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71252r\Desktop\Data Science Course\pylifewaterapp\"/>
    </mc:Choice>
  </mc:AlternateContent>
  <xr:revisionPtr revIDLastSave="0" documentId="13_ncr:1_{F12B8B99-291B-47B1-9080-BF5164AA16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eaks_FW_NEW_Neat" sheetId="1" r:id="rId1"/>
  </sheets>
  <definedNames>
    <definedName name="_xlnm._FilterDatabase" localSheetId="0">Leaks_FW_NEW_Neat!$B$1:$K$1612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<sst xmlns="http://schemas.openxmlformats.org/spreadsheetml/2006/main" count="9685" uniqueCount="36">
  <si>
    <t>A_MAT</t>
  </si>
  <si>
    <t>LANDUSE</t>
  </si>
  <si>
    <t>LPR_Corros</t>
  </si>
  <si>
    <t>PRESSURE(bar)</t>
  </si>
  <si>
    <t>DEFECT1LV1</t>
  </si>
  <si>
    <t>DEF_NATURE</t>
  </si>
  <si>
    <t>TYPE</t>
  </si>
  <si>
    <t>RURAL</t>
  </si>
  <si>
    <t>Other Location</t>
  </si>
  <si>
    <t>C02</t>
  </si>
  <si>
    <t>URBAN</t>
  </si>
  <si>
    <t>CARRIAGEWAY</t>
  </si>
  <si>
    <t>FOOTWAY</t>
  </si>
  <si>
    <t>C05</t>
  </si>
  <si>
    <t>DI</t>
  </si>
  <si>
    <t>C03</t>
  </si>
  <si>
    <t>C01</t>
  </si>
  <si>
    <t>C04</t>
  </si>
  <si>
    <t>WATERBODY</t>
  </si>
  <si>
    <t>J</t>
  </si>
  <si>
    <t>M</t>
  </si>
  <si>
    <t>N</t>
  </si>
  <si>
    <t>Non-Corrosive</t>
  </si>
  <si>
    <t>Mildly Corrosive</t>
  </si>
  <si>
    <t>Highly Corrosive</t>
  </si>
  <si>
    <t>AADT</t>
  </si>
  <si>
    <t>Year of Installation</t>
  </si>
  <si>
    <t>Age at 1st Failure</t>
  </si>
  <si>
    <t>Age at 2nd Failure</t>
  </si>
  <si>
    <t>Age at 3rd Failure</t>
  </si>
  <si>
    <t>SA</t>
  </si>
  <si>
    <t>MWI_1</t>
  </si>
  <si>
    <t>Actual</t>
  </si>
  <si>
    <t>Predicted</t>
  </si>
  <si>
    <t>Residuals</t>
  </si>
  <si>
    <t>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</si>
</sst>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Actual vs.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Leaks_FW_NEW_Neat!$Q$1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2818219597550309"/>
                  <c:y val="-2.4398148148148148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Leaks_FW_NEW_Neat!$P$2:$P$298</c:f>
              <c:numCache>
                <c:formatCode>General</c:formatCode>
                <c:ptCount val="297"/>
                <c:pt idx="0">
                  <c:v>19.567273972602699</c:v>
                </c:pt>
                <c:pt idx="1">
                  <c:v>16.363872146118698</c:v>
                </c:pt>
                <c:pt idx="2">
                  <c:v>10.8572831050228</c:v>
                </c:pt>
                <c:pt idx="3">
                  <c:v>12.8511917808219</c:v>
                </c:pt>
                <c:pt idx="4">
                  <c:v>12.7417191780821</c:v>
                </c:pt>
                <c:pt idx="5">
                  <c:v>6.1781666666666597</c:v>
                </c:pt>
                <c:pt idx="6">
                  <c:v>18.925452054794501</c:v>
                </c:pt>
                <c:pt idx="7">
                  <c:v>19.891305936073</c:v>
                </c:pt>
                <c:pt idx="8">
                  <c:v>28.146748858447399</c:v>
                </c:pt>
                <c:pt idx="9">
                  <c:v>8.7121484018264894</c:v>
                </c:pt>
                <c:pt idx="10">
                  <c:v>9.5910570776255692</c:v>
                </c:pt>
                <c:pt idx="11">
                  <c:v>32.255534246575301</c:v>
                </c:pt>
                <c:pt idx="12">
                  <c:v>17.960235159817302</c:v>
                </c:pt>
                <c:pt idx="13">
                  <c:v>22.399910958904101</c:v>
                </c:pt>
                <c:pt idx="14">
                  <c:v>30.409173515981699</c:v>
                </c:pt>
                <c:pt idx="15">
                  <c:v>20.374424657534199</c:v>
                </c:pt>
                <c:pt idx="16">
                  <c:v>16.4422762557077</c:v>
                </c:pt>
                <c:pt idx="17">
                  <c:v>21.098872146118701</c:v>
                </c:pt>
                <c:pt idx="18">
                  <c:v>16.024242009132301</c:v>
                </c:pt>
                <c:pt idx="19">
                  <c:v>6.1429246575342402</c:v>
                </c:pt>
                <c:pt idx="20">
                  <c:v>25.3674748858447</c:v>
                </c:pt>
                <c:pt idx="21">
                  <c:v>27.636497716894901</c:v>
                </c:pt>
                <c:pt idx="22">
                  <c:v>3.8390022831050201</c:v>
                </c:pt>
                <c:pt idx="23">
                  <c:v>9.0746689497716808</c:v>
                </c:pt>
                <c:pt idx="24">
                  <c:v>8.7794497716894906</c:v>
                </c:pt>
                <c:pt idx="25">
                  <c:v>21.402520547945201</c:v>
                </c:pt>
                <c:pt idx="26">
                  <c:v>16.9201255707762</c:v>
                </c:pt>
                <c:pt idx="27">
                  <c:v>14.482739726027299</c:v>
                </c:pt>
                <c:pt idx="28">
                  <c:v>14.2137283105022</c:v>
                </c:pt>
                <c:pt idx="29">
                  <c:v>2.7272283105022801</c:v>
                </c:pt>
                <c:pt idx="30">
                  <c:v>16.623616438356098</c:v>
                </c:pt>
                <c:pt idx="31">
                  <c:v>13.1482945205479</c:v>
                </c:pt>
                <c:pt idx="32">
                  <c:v>21.696986301369801</c:v>
                </c:pt>
                <c:pt idx="33">
                  <c:v>12.2719132420091</c:v>
                </c:pt>
                <c:pt idx="34">
                  <c:v>24.670999999999999</c:v>
                </c:pt>
                <c:pt idx="35">
                  <c:v>18.533458904109501</c:v>
                </c:pt>
                <c:pt idx="36">
                  <c:v>14.145002283105001</c:v>
                </c:pt>
                <c:pt idx="37">
                  <c:v>15.539744292237399</c:v>
                </c:pt>
                <c:pt idx="38">
                  <c:v>20.9759999999999</c:v>
                </c:pt>
                <c:pt idx="39">
                  <c:v>30.365545662100399</c:v>
                </c:pt>
                <c:pt idx="40">
                  <c:v>12.802011415525</c:v>
                </c:pt>
                <c:pt idx="41">
                  <c:v>28.271294520547901</c:v>
                </c:pt>
                <c:pt idx="42">
                  <c:v>10.443198630136999</c:v>
                </c:pt>
                <c:pt idx="43">
                  <c:v>7.4210273972602696</c:v>
                </c:pt>
                <c:pt idx="44">
                  <c:v>26.859684931506798</c:v>
                </c:pt>
                <c:pt idx="45">
                  <c:v>19.4912100456621</c:v>
                </c:pt>
                <c:pt idx="46">
                  <c:v>21.0215182648401</c:v>
                </c:pt>
                <c:pt idx="47">
                  <c:v>30.586926940639199</c:v>
                </c:pt>
                <c:pt idx="48">
                  <c:v>26.5280456621004</c:v>
                </c:pt>
                <c:pt idx="49">
                  <c:v>9.7176757990867593</c:v>
                </c:pt>
                <c:pt idx="50">
                  <c:v>20.497159817351498</c:v>
                </c:pt>
                <c:pt idx="51">
                  <c:v>9.6220319634703309</c:v>
                </c:pt>
                <c:pt idx="52">
                  <c:v>20.544349315068398</c:v>
                </c:pt>
                <c:pt idx="53">
                  <c:v>16.477732876712299</c:v>
                </c:pt>
                <c:pt idx="54">
                  <c:v>20.475609589040999</c:v>
                </c:pt>
                <c:pt idx="55">
                  <c:v>25.194248858447502</c:v>
                </c:pt>
                <c:pt idx="56">
                  <c:v>18.502431506849199</c:v>
                </c:pt>
                <c:pt idx="57">
                  <c:v>16.316908675798999</c:v>
                </c:pt>
                <c:pt idx="58">
                  <c:v>14.6494611872146</c:v>
                </c:pt>
                <c:pt idx="59">
                  <c:v>30.185413242009101</c:v>
                </c:pt>
                <c:pt idx="60">
                  <c:v>10.179260273972501</c:v>
                </c:pt>
                <c:pt idx="61">
                  <c:v>7.0026506849315</c:v>
                </c:pt>
                <c:pt idx="62">
                  <c:v>31.534762557077599</c:v>
                </c:pt>
                <c:pt idx="63">
                  <c:v>17.960210045661999</c:v>
                </c:pt>
                <c:pt idx="64">
                  <c:v>14.200986301369801</c:v>
                </c:pt>
                <c:pt idx="65">
                  <c:v>14.689929223744199</c:v>
                </c:pt>
                <c:pt idx="66">
                  <c:v>16.158860730593599</c:v>
                </c:pt>
                <c:pt idx="67">
                  <c:v>12.467550228310399</c:v>
                </c:pt>
                <c:pt idx="68">
                  <c:v>10.859130136986201</c:v>
                </c:pt>
                <c:pt idx="69">
                  <c:v>19.786337899543302</c:v>
                </c:pt>
                <c:pt idx="70">
                  <c:v>15.1948607305936</c:v>
                </c:pt>
                <c:pt idx="71">
                  <c:v>26.1522305936072</c:v>
                </c:pt>
                <c:pt idx="72">
                  <c:v>18.032878995433801</c:v>
                </c:pt>
                <c:pt idx="73">
                  <c:v>9.3221986301370006</c:v>
                </c:pt>
                <c:pt idx="74">
                  <c:v>7.1096712328767104</c:v>
                </c:pt>
                <c:pt idx="75">
                  <c:v>21.164436073059299</c:v>
                </c:pt>
                <c:pt idx="76">
                  <c:v>20.450559360730502</c:v>
                </c:pt>
                <c:pt idx="77">
                  <c:v>30.917662100456599</c:v>
                </c:pt>
                <c:pt idx="78">
                  <c:v>12.117077625570699</c:v>
                </c:pt>
                <c:pt idx="79">
                  <c:v>21.639621004566202</c:v>
                </c:pt>
                <c:pt idx="80">
                  <c:v>21.010493150684901</c:v>
                </c:pt>
                <c:pt idx="81">
                  <c:v>21.750230593607299</c:v>
                </c:pt>
                <c:pt idx="82">
                  <c:v>15.1106301369863</c:v>
                </c:pt>
                <c:pt idx="83">
                  <c:v>29.245867579908602</c:v>
                </c:pt>
                <c:pt idx="84">
                  <c:v>21.149102739726001</c:v>
                </c:pt>
                <c:pt idx="85">
                  <c:v>58.360865296803603</c:v>
                </c:pt>
                <c:pt idx="86">
                  <c:v>13.580833333333301</c:v>
                </c:pt>
                <c:pt idx="87">
                  <c:v>19.155643835616399</c:v>
                </c:pt>
                <c:pt idx="88">
                  <c:v>8.3293013698630105</c:v>
                </c:pt>
                <c:pt idx="89">
                  <c:v>6.4918652968036499</c:v>
                </c:pt>
                <c:pt idx="90">
                  <c:v>12.0447899543378</c:v>
                </c:pt>
                <c:pt idx="91">
                  <c:v>10.234506849315</c:v>
                </c:pt>
                <c:pt idx="92">
                  <c:v>30.420139269406299</c:v>
                </c:pt>
                <c:pt idx="93">
                  <c:v>21.117671232876599</c:v>
                </c:pt>
                <c:pt idx="94">
                  <c:v>22.102463470319599</c:v>
                </c:pt>
                <c:pt idx="95">
                  <c:v>6.3888378995433701</c:v>
                </c:pt>
                <c:pt idx="96">
                  <c:v>27.72200456621</c:v>
                </c:pt>
                <c:pt idx="97">
                  <c:v>16.077623287671202</c:v>
                </c:pt>
                <c:pt idx="98">
                  <c:v>30.6126712328766</c:v>
                </c:pt>
                <c:pt idx="99">
                  <c:v>22.1656347031963</c:v>
                </c:pt>
                <c:pt idx="100">
                  <c:v>13.096253424657499</c:v>
                </c:pt>
                <c:pt idx="101">
                  <c:v>5.51715525114155</c:v>
                </c:pt>
                <c:pt idx="102">
                  <c:v>54.8346598173516</c:v>
                </c:pt>
                <c:pt idx="103">
                  <c:v>20.021289954337799</c:v>
                </c:pt>
                <c:pt idx="104">
                  <c:v>12.7089132420091</c:v>
                </c:pt>
                <c:pt idx="105">
                  <c:v>9.4428926940639304</c:v>
                </c:pt>
                <c:pt idx="106">
                  <c:v>23.217767123287601</c:v>
                </c:pt>
                <c:pt idx="107">
                  <c:v>12.133043378995399</c:v>
                </c:pt>
                <c:pt idx="108">
                  <c:v>14.4523127853881</c:v>
                </c:pt>
                <c:pt idx="109">
                  <c:v>24.139162100456598</c:v>
                </c:pt>
                <c:pt idx="110">
                  <c:v>19.227013698630099</c:v>
                </c:pt>
                <c:pt idx="111">
                  <c:v>55.402436073059398</c:v>
                </c:pt>
                <c:pt idx="112">
                  <c:v>16.687095890410902</c:v>
                </c:pt>
                <c:pt idx="113">
                  <c:v>59.1721712328767</c:v>
                </c:pt>
                <c:pt idx="114">
                  <c:v>14.046671232876699</c:v>
                </c:pt>
                <c:pt idx="115">
                  <c:v>14.821203196347</c:v>
                </c:pt>
                <c:pt idx="116">
                  <c:v>20.5255479452054</c:v>
                </c:pt>
                <c:pt idx="117">
                  <c:v>54.491319634703203</c:v>
                </c:pt>
                <c:pt idx="118">
                  <c:v>9.3817305936073101</c:v>
                </c:pt>
                <c:pt idx="119">
                  <c:v>6.9836484018264802</c:v>
                </c:pt>
                <c:pt idx="120">
                  <c:v>14.9650296803653</c:v>
                </c:pt>
                <c:pt idx="121">
                  <c:v>10.753100456621</c:v>
                </c:pt>
                <c:pt idx="122">
                  <c:v>27.547305936072998</c:v>
                </c:pt>
                <c:pt idx="123">
                  <c:v>9.3240753424657701</c:v>
                </c:pt>
                <c:pt idx="124">
                  <c:v>30.168187214611802</c:v>
                </c:pt>
                <c:pt idx="125">
                  <c:v>19.4530958904109</c:v>
                </c:pt>
                <c:pt idx="126">
                  <c:v>22.149098173515899</c:v>
                </c:pt>
                <c:pt idx="127">
                  <c:v>33.060557077625504</c:v>
                </c:pt>
                <c:pt idx="128">
                  <c:v>22.043586757990798</c:v>
                </c:pt>
                <c:pt idx="129">
                  <c:v>14.044390410958901</c:v>
                </c:pt>
                <c:pt idx="130">
                  <c:v>7.0306415525114199</c:v>
                </c:pt>
                <c:pt idx="131">
                  <c:v>25.0978881278538</c:v>
                </c:pt>
                <c:pt idx="132">
                  <c:v>12.1140958904109</c:v>
                </c:pt>
                <c:pt idx="133">
                  <c:v>27.8712876712328</c:v>
                </c:pt>
                <c:pt idx="134">
                  <c:v>17.5795616438356</c:v>
                </c:pt>
                <c:pt idx="135">
                  <c:v>13.227751141552501</c:v>
                </c:pt>
                <c:pt idx="136">
                  <c:v>25.698538812785301</c:v>
                </c:pt>
                <c:pt idx="137">
                  <c:v>9.9394794520547993</c:v>
                </c:pt>
                <c:pt idx="138">
                  <c:v>4.6866735159817399</c:v>
                </c:pt>
                <c:pt idx="139">
                  <c:v>13.039543378995401</c:v>
                </c:pt>
                <c:pt idx="140">
                  <c:v>4.6086369863013603</c:v>
                </c:pt>
                <c:pt idx="141">
                  <c:v>13.270652968036501</c:v>
                </c:pt>
                <c:pt idx="142">
                  <c:v>15.4285342465753</c:v>
                </c:pt>
                <c:pt idx="143">
                  <c:v>18.665424657534199</c:v>
                </c:pt>
                <c:pt idx="144">
                  <c:v>29.684287671232799</c:v>
                </c:pt>
                <c:pt idx="145">
                  <c:v>48.932031963470301</c:v>
                </c:pt>
                <c:pt idx="146">
                  <c:v>16.119648401826399</c:v>
                </c:pt>
                <c:pt idx="147">
                  <c:v>11.987369863013599</c:v>
                </c:pt>
                <c:pt idx="148">
                  <c:v>21.878904109589001</c:v>
                </c:pt>
                <c:pt idx="149">
                  <c:v>18.186326484018199</c:v>
                </c:pt>
                <c:pt idx="150">
                  <c:v>8.9423219178082203</c:v>
                </c:pt>
                <c:pt idx="151">
                  <c:v>4.9951438356164397</c:v>
                </c:pt>
                <c:pt idx="152">
                  <c:v>18.918109589040998</c:v>
                </c:pt>
                <c:pt idx="153">
                  <c:v>8.11835616438354</c:v>
                </c:pt>
                <c:pt idx="154">
                  <c:v>7.9664132420091303</c:v>
                </c:pt>
                <c:pt idx="155">
                  <c:v>26.7879817351598</c:v>
                </c:pt>
                <c:pt idx="156">
                  <c:v>4.5918493150684903</c:v>
                </c:pt>
                <c:pt idx="157">
                  <c:v>23.761184931506801</c:v>
                </c:pt>
                <c:pt idx="158">
                  <c:v>27.0343150684931</c:v>
                </c:pt>
                <c:pt idx="159">
                  <c:v>13.2218881278538</c:v>
                </c:pt>
                <c:pt idx="160">
                  <c:v>19.609271689497699</c:v>
                </c:pt>
                <c:pt idx="161">
                  <c:v>16.421534246575298</c:v>
                </c:pt>
                <c:pt idx="162">
                  <c:v>10.675433789954299</c:v>
                </c:pt>
                <c:pt idx="163">
                  <c:v>18.2245707762557</c:v>
                </c:pt>
                <c:pt idx="164">
                  <c:v>12.3810684931506</c:v>
                </c:pt>
                <c:pt idx="165">
                  <c:v>11.112299086757901</c:v>
                </c:pt>
                <c:pt idx="166">
                  <c:v>20.6936461187214</c:v>
                </c:pt>
                <c:pt idx="167">
                  <c:v>8.8218835616438298</c:v>
                </c:pt>
                <c:pt idx="168">
                  <c:v>22.0968493150685</c:v>
                </c:pt>
                <c:pt idx="169">
                  <c:v>28.375616438356101</c:v>
                </c:pt>
                <c:pt idx="170">
                  <c:v>25.426157534246499</c:v>
                </c:pt>
                <c:pt idx="171">
                  <c:v>14.2663972602739</c:v>
                </c:pt>
                <c:pt idx="172">
                  <c:v>21.258639269406299</c:v>
                </c:pt>
                <c:pt idx="173">
                  <c:v>7.6969657534246503</c:v>
                </c:pt>
                <c:pt idx="174">
                  <c:v>10.698191780821899</c:v>
                </c:pt>
                <c:pt idx="175">
                  <c:v>23.197881278538699</c:v>
                </c:pt>
                <c:pt idx="176">
                  <c:v>25.860308219177998</c:v>
                </c:pt>
                <c:pt idx="177">
                  <c:v>8.0421210045662104</c:v>
                </c:pt>
                <c:pt idx="178">
                  <c:v>4.35642465753424</c:v>
                </c:pt>
                <c:pt idx="179">
                  <c:v>20.856899543378901</c:v>
                </c:pt>
                <c:pt idx="180">
                  <c:v>17.668933789954298</c:v>
                </c:pt>
                <c:pt idx="181">
                  <c:v>25.7120525114155</c:v>
                </c:pt>
                <c:pt idx="182">
                  <c:v>14.495410958904101</c:v>
                </c:pt>
                <c:pt idx="183">
                  <c:v>25.1664748858447</c:v>
                </c:pt>
                <c:pt idx="184">
                  <c:v>21.973415525114099</c:v>
                </c:pt>
                <c:pt idx="185">
                  <c:v>19.743326484018201</c:v>
                </c:pt>
                <c:pt idx="186">
                  <c:v>9.8985958904109506</c:v>
                </c:pt>
                <c:pt idx="187">
                  <c:v>4.3959863013698603</c:v>
                </c:pt>
                <c:pt idx="188">
                  <c:v>14.4861461187214</c:v>
                </c:pt>
                <c:pt idx="189">
                  <c:v>13.22800913242</c:v>
                </c:pt>
                <c:pt idx="190">
                  <c:v>10.0521301369862</c:v>
                </c:pt>
                <c:pt idx="191">
                  <c:v>20.046605022830999</c:v>
                </c:pt>
                <c:pt idx="192">
                  <c:v>4.0314611872146102</c:v>
                </c:pt>
                <c:pt idx="193">
                  <c:v>24.5902328767123</c:v>
                </c:pt>
                <c:pt idx="194">
                  <c:v>27.842447488584401</c:v>
                </c:pt>
                <c:pt idx="195">
                  <c:v>24.432244292237399</c:v>
                </c:pt>
                <c:pt idx="196">
                  <c:v>16.087726027397199</c:v>
                </c:pt>
                <c:pt idx="197">
                  <c:v>11.903899543379</c:v>
                </c:pt>
                <c:pt idx="198">
                  <c:v>25.108477168949801</c:v>
                </c:pt>
                <c:pt idx="199">
                  <c:v>16.672522831050198</c:v>
                </c:pt>
                <c:pt idx="200">
                  <c:v>14.7010799086757</c:v>
                </c:pt>
                <c:pt idx="201">
                  <c:v>20.903840182648398</c:v>
                </c:pt>
                <c:pt idx="202">
                  <c:v>13.3257739726027</c:v>
                </c:pt>
                <c:pt idx="203">
                  <c:v>8.8354634703196293</c:v>
                </c:pt>
                <c:pt idx="204">
                  <c:v>18.120913242009099</c:v>
                </c:pt>
                <c:pt idx="205">
                  <c:v>22.3854292237442</c:v>
                </c:pt>
                <c:pt idx="206">
                  <c:v>29.8553812785388</c:v>
                </c:pt>
                <c:pt idx="207">
                  <c:v>31.177767123287602</c:v>
                </c:pt>
                <c:pt idx="208">
                  <c:v>24.9973378995433</c:v>
                </c:pt>
                <c:pt idx="209">
                  <c:v>27.720260273972499</c:v>
                </c:pt>
                <c:pt idx="210">
                  <c:v>14.1109337899543</c:v>
                </c:pt>
                <c:pt idx="211">
                  <c:v>19.718712328767101</c:v>
                </c:pt>
                <c:pt idx="212">
                  <c:v>20.607534246575302</c:v>
                </c:pt>
                <c:pt idx="213">
                  <c:v>6.3992625570776198</c:v>
                </c:pt>
                <c:pt idx="214">
                  <c:v>26.075134703196301</c:v>
                </c:pt>
                <c:pt idx="215">
                  <c:v>31.876383561643799</c:v>
                </c:pt>
                <c:pt idx="216">
                  <c:v>18.996627853881201</c:v>
                </c:pt>
                <c:pt idx="217">
                  <c:v>13.155166666666601</c:v>
                </c:pt>
                <c:pt idx="218">
                  <c:v>9.9846552511415503</c:v>
                </c:pt>
                <c:pt idx="219">
                  <c:v>22.2061210045661</c:v>
                </c:pt>
                <c:pt idx="220">
                  <c:v>15.720059360730501</c:v>
                </c:pt>
                <c:pt idx="221">
                  <c:v>27.461981735159799</c:v>
                </c:pt>
                <c:pt idx="222">
                  <c:v>28.6053538812785</c:v>
                </c:pt>
                <c:pt idx="223">
                  <c:v>6.88598173515983</c:v>
                </c:pt>
                <c:pt idx="224">
                  <c:v>11.4337442922374</c:v>
                </c:pt>
                <c:pt idx="225">
                  <c:v>15.04800456621</c:v>
                </c:pt>
                <c:pt idx="226">
                  <c:v>13.8374383561643</c:v>
                </c:pt>
                <c:pt idx="227">
                  <c:v>12.395118721461101</c:v>
                </c:pt>
                <c:pt idx="228">
                  <c:v>22.187771689497701</c:v>
                </c:pt>
                <c:pt idx="229">
                  <c:v>15.6225799086757</c:v>
                </c:pt>
                <c:pt idx="230">
                  <c:v>22.931696347031899</c:v>
                </c:pt>
                <c:pt idx="231">
                  <c:v>22.953609589041001</c:v>
                </c:pt>
                <c:pt idx="232">
                  <c:v>21.5395844748858</c:v>
                </c:pt>
                <c:pt idx="233">
                  <c:v>31.600545662100402</c:v>
                </c:pt>
                <c:pt idx="234">
                  <c:v>27.885408675798999</c:v>
                </c:pt>
                <c:pt idx="235">
                  <c:v>12.363358447488499</c:v>
                </c:pt>
                <c:pt idx="236">
                  <c:v>11.921511415525099</c:v>
                </c:pt>
                <c:pt idx="237">
                  <c:v>8.3141004566209897</c:v>
                </c:pt>
                <c:pt idx="238">
                  <c:v>26.4035068493151</c:v>
                </c:pt>
                <c:pt idx="239">
                  <c:v>12.609102739726</c:v>
                </c:pt>
                <c:pt idx="240">
                  <c:v>23.784892694063899</c:v>
                </c:pt>
                <c:pt idx="241">
                  <c:v>33.717283105022801</c:v>
                </c:pt>
                <c:pt idx="242">
                  <c:v>19.8788219178081</c:v>
                </c:pt>
                <c:pt idx="243">
                  <c:v>22.826100456620999</c:v>
                </c:pt>
                <c:pt idx="244">
                  <c:v>14.7098287671232</c:v>
                </c:pt>
                <c:pt idx="245">
                  <c:v>3.34185159817351</c:v>
                </c:pt>
                <c:pt idx="246">
                  <c:v>4.5249543378995396</c:v>
                </c:pt>
                <c:pt idx="247">
                  <c:v>7.0199383561643698</c:v>
                </c:pt>
                <c:pt idx="248">
                  <c:v>20.744054794520501</c:v>
                </c:pt>
                <c:pt idx="249">
                  <c:v>31.707194063926899</c:v>
                </c:pt>
                <c:pt idx="250">
                  <c:v>26.574952054794501</c:v>
                </c:pt>
                <c:pt idx="251">
                  <c:v>25.650134703196301</c:v>
                </c:pt>
                <c:pt idx="252">
                  <c:v>22.559748858447399</c:v>
                </c:pt>
                <c:pt idx="253">
                  <c:v>27.911301369862901</c:v>
                </c:pt>
                <c:pt idx="254">
                  <c:v>20.190634703196299</c:v>
                </c:pt>
                <c:pt idx="255">
                  <c:v>15.680595890410901</c:v>
                </c:pt>
                <c:pt idx="256">
                  <c:v>13.595143835616399</c:v>
                </c:pt>
                <c:pt idx="257">
                  <c:v>3.4079452054794501</c:v>
                </c:pt>
                <c:pt idx="258">
                  <c:v>19.204872146118699</c:v>
                </c:pt>
                <c:pt idx="259">
                  <c:v>12.908808219178001</c:v>
                </c:pt>
                <c:pt idx="260">
                  <c:v>29.994077625570799</c:v>
                </c:pt>
                <c:pt idx="261">
                  <c:v>10.572305936073001</c:v>
                </c:pt>
                <c:pt idx="262">
                  <c:v>6.9292853881278402</c:v>
                </c:pt>
                <c:pt idx="263">
                  <c:v>20.2460799086757</c:v>
                </c:pt>
                <c:pt idx="264">
                  <c:v>9.1588447488584599</c:v>
                </c:pt>
                <c:pt idx="265">
                  <c:v>19.853753424657501</c:v>
                </c:pt>
                <c:pt idx="266">
                  <c:v>30.387061643835601</c:v>
                </c:pt>
                <c:pt idx="267">
                  <c:v>16.434358447488499</c:v>
                </c:pt>
                <c:pt idx="268">
                  <c:v>18.7827283105022</c:v>
                </c:pt>
                <c:pt idx="269">
                  <c:v>6.4799223744292203</c:v>
                </c:pt>
                <c:pt idx="270">
                  <c:v>7.2182990867579804</c:v>
                </c:pt>
                <c:pt idx="271">
                  <c:v>24.7774315068493</c:v>
                </c:pt>
                <c:pt idx="272">
                  <c:v>14.250152968036501</c:v>
                </c:pt>
                <c:pt idx="273">
                  <c:v>23.814691780821899</c:v>
                </c:pt>
                <c:pt idx="274">
                  <c:v>4.8702465753424597</c:v>
                </c:pt>
                <c:pt idx="275">
                  <c:v>5.7007237442922403</c:v>
                </c:pt>
                <c:pt idx="276">
                  <c:v>11.9936187214611</c:v>
                </c:pt>
                <c:pt idx="277">
                  <c:v>22.449164383561602</c:v>
                </c:pt>
                <c:pt idx="278">
                  <c:v>16.815910958904102</c:v>
                </c:pt>
                <c:pt idx="279">
                  <c:v>4.2459474885844699</c:v>
                </c:pt>
                <c:pt idx="280">
                  <c:v>20.1788561643835</c:v>
                </c:pt>
                <c:pt idx="281">
                  <c:v>17.306100456620999</c:v>
                </c:pt>
                <c:pt idx="282">
                  <c:v>22.080344748858401</c:v>
                </c:pt>
                <c:pt idx="283">
                  <c:v>29.204593607305899</c:v>
                </c:pt>
                <c:pt idx="284">
                  <c:v>12.398207762557</c:v>
                </c:pt>
                <c:pt idx="285">
                  <c:v>19.0072305936073</c:v>
                </c:pt>
                <c:pt idx="286">
                  <c:v>10.0947808219178</c:v>
                </c:pt>
                <c:pt idx="287">
                  <c:v>20.876815068493102</c:v>
                </c:pt>
                <c:pt idx="288">
                  <c:v>7.0196575342465701</c:v>
                </c:pt>
                <c:pt idx="289">
                  <c:v>22.164315068493099</c:v>
                </c:pt>
                <c:pt idx="290">
                  <c:v>55.771593607306002</c:v>
                </c:pt>
                <c:pt idx="291">
                  <c:v>12.358182648401799</c:v>
                </c:pt>
                <c:pt idx="292">
                  <c:v>19.449929223744199</c:v>
                </c:pt>
                <c:pt idx="293">
                  <c:v>20.7592922374428</c:v>
                </c:pt>
                <c:pt idx="294">
                  <c:v>25.179216894977099</c:v>
                </c:pt>
                <c:pt idx="295">
                  <c:v>13.678636986301299</c:v>
                </c:pt>
                <c:pt idx="296">
                  <c:v>2.70502283105023</c:v>
                </c:pt>
              </c:numCache>
            </c:numRef>
          </c:xVal>
          <c:yVal>
            <c:numRef>
              <c:f>Leaks_FW_NEW_Neat!$Q$2:$Q$298</c:f>
              <c:numCache>
                <c:formatCode>General</c:formatCode>
                <c:ptCount val="297"/>
                <c:pt idx="0">
                  <c:v>18.531506849315068</c:v>
                </c:pt>
                <c:pt idx="1">
                  <c:v>15.531506849315068</c:v>
                </c:pt>
                <c:pt idx="2">
                  <c:v>10.06027397260274</c:v>
                </c:pt>
                <c:pt idx="3">
                  <c:v>8.0219178082191789</c:v>
                </c:pt>
                <c:pt idx="4">
                  <c:v>8.624657534246575</c:v>
                </c:pt>
                <c:pt idx="5">
                  <c:v>5.5506849315068489</c:v>
                </c:pt>
                <c:pt idx="6">
                  <c:v>13.4</c:v>
                </c:pt>
                <c:pt idx="7">
                  <c:v>18.578082191780823</c:v>
                </c:pt>
                <c:pt idx="8">
                  <c:v>23.873972602739727</c:v>
                </c:pt>
                <c:pt idx="9">
                  <c:v>8.131506849315068</c:v>
                </c:pt>
                <c:pt idx="10">
                  <c:v>7.6164383561643838</c:v>
                </c:pt>
                <c:pt idx="11">
                  <c:v>29.134246575342466</c:v>
                </c:pt>
                <c:pt idx="12">
                  <c:v>15.123287671232877</c:v>
                </c:pt>
                <c:pt idx="13">
                  <c:v>21.126027397260273</c:v>
                </c:pt>
                <c:pt idx="14">
                  <c:v>29.153424657534245</c:v>
                </c:pt>
                <c:pt idx="15">
                  <c:v>20.150684931506849</c:v>
                </c:pt>
                <c:pt idx="16">
                  <c:v>15.676712328767124</c:v>
                </c:pt>
                <c:pt idx="17">
                  <c:v>19.712328767123289</c:v>
                </c:pt>
                <c:pt idx="18">
                  <c:v>15.835616438356164</c:v>
                </c:pt>
                <c:pt idx="19">
                  <c:v>5.9534246575342467</c:v>
                </c:pt>
                <c:pt idx="20">
                  <c:v>21.112328767123287</c:v>
                </c:pt>
                <c:pt idx="21">
                  <c:v>26.764383561643836</c:v>
                </c:pt>
                <c:pt idx="22">
                  <c:v>0.74520547945205484</c:v>
                </c:pt>
                <c:pt idx="23">
                  <c:v>3.3287671232876712</c:v>
                </c:pt>
                <c:pt idx="24">
                  <c:v>3.8191780821917809</c:v>
                </c:pt>
                <c:pt idx="25">
                  <c:v>20.243835616438357</c:v>
                </c:pt>
                <c:pt idx="26">
                  <c:v>12.769863013698631</c:v>
                </c:pt>
                <c:pt idx="27">
                  <c:v>13</c:v>
                </c:pt>
                <c:pt idx="28">
                  <c:v>13.005479452054795</c:v>
                </c:pt>
                <c:pt idx="29">
                  <c:v>2.2876712328767121</c:v>
                </c:pt>
                <c:pt idx="30">
                  <c:v>14.813698630136987</c:v>
                </c:pt>
                <c:pt idx="31">
                  <c:v>10.704109589041096</c:v>
                </c:pt>
                <c:pt idx="32">
                  <c:v>19.854794520547944</c:v>
                </c:pt>
                <c:pt idx="33">
                  <c:v>7.7616438356164386</c:v>
                </c:pt>
                <c:pt idx="34">
                  <c:v>22.860273972602741</c:v>
                </c:pt>
                <c:pt idx="35">
                  <c:v>17.863013698630137</c:v>
                </c:pt>
                <c:pt idx="36">
                  <c:v>11.252054794520548</c:v>
                </c:pt>
                <c:pt idx="37">
                  <c:v>10.873972602739727</c:v>
                </c:pt>
                <c:pt idx="38">
                  <c:v>20.361643835616437</c:v>
                </c:pt>
                <c:pt idx="39">
                  <c:v>30.372602739726027</c:v>
                </c:pt>
                <c:pt idx="40">
                  <c:v>11.331506849315069</c:v>
                </c:pt>
                <c:pt idx="41">
                  <c:v>23.893150684931506</c:v>
                </c:pt>
                <c:pt idx="42">
                  <c:v>9.1999999999999993</c:v>
                </c:pt>
                <c:pt idx="43">
                  <c:v>6.8986301369863012</c:v>
                </c:pt>
                <c:pt idx="44">
                  <c:v>25.920547945205481</c:v>
                </c:pt>
                <c:pt idx="45">
                  <c:v>18.934246575342467</c:v>
                </c:pt>
                <c:pt idx="46">
                  <c:v>20.30958904109589</c:v>
                </c:pt>
                <c:pt idx="47">
                  <c:v>29.463013698630139</c:v>
                </c:pt>
                <c:pt idx="48">
                  <c:v>25.972602739726028</c:v>
                </c:pt>
                <c:pt idx="49">
                  <c:v>7.6986301369863011</c:v>
                </c:pt>
                <c:pt idx="50">
                  <c:v>19.482191780821918</c:v>
                </c:pt>
                <c:pt idx="51">
                  <c:v>9.2246575342465746</c:v>
                </c:pt>
                <c:pt idx="52">
                  <c:v>19.490410958904111</c:v>
                </c:pt>
                <c:pt idx="53">
                  <c:v>16.049315068493151</c:v>
                </c:pt>
                <c:pt idx="54">
                  <c:v>19.194520547945206</c:v>
                </c:pt>
                <c:pt idx="55">
                  <c:v>21.69041095890411</c:v>
                </c:pt>
                <c:pt idx="56">
                  <c:v>18.063013698630137</c:v>
                </c:pt>
                <c:pt idx="57">
                  <c:v>13.819178082191781</c:v>
                </c:pt>
                <c:pt idx="58">
                  <c:v>14.578082191780823</c:v>
                </c:pt>
                <c:pt idx="59">
                  <c:v>29.608219178082191</c:v>
                </c:pt>
                <c:pt idx="60">
                  <c:v>7.9369863013698634</c:v>
                </c:pt>
                <c:pt idx="61">
                  <c:v>1.1178082191780823</c:v>
                </c:pt>
                <c:pt idx="62">
                  <c:v>29.624657534246577</c:v>
                </c:pt>
                <c:pt idx="63">
                  <c:v>18.463013698630139</c:v>
                </c:pt>
                <c:pt idx="64">
                  <c:v>9.9972602739726035</c:v>
                </c:pt>
                <c:pt idx="65">
                  <c:v>13.96986301369863</c:v>
                </c:pt>
                <c:pt idx="66">
                  <c:v>12.142465753424657</c:v>
                </c:pt>
                <c:pt idx="67">
                  <c:v>11.616438356164384</c:v>
                </c:pt>
                <c:pt idx="68">
                  <c:v>6.9808219178082194</c:v>
                </c:pt>
                <c:pt idx="69">
                  <c:v>19.652054794520549</c:v>
                </c:pt>
                <c:pt idx="70">
                  <c:v>14.172602739726027</c:v>
                </c:pt>
                <c:pt idx="71">
                  <c:v>24.002739726027396</c:v>
                </c:pt>
                <c:pt idx="72">
                  <c:v>13.328767123287671</c:v>
                </c:pt>
                <c:pt idx="73">
                  <c:v>9.5041095890410965</c:v>
                </c:pt>
                <c:pt idx="74">
                  <c:v>1.8054794520547945</c:v>
                </c:pt>
                <c:pt idx="75">
                  <c:v>19.684931506849313</c:v>
                </c:pt>
                <c:pt idx="76">
                  <c:v>16.684931506849313</c:v>
                </c:pt>
                <c:pt idx="77">
                  <c:v>29.745205479452054</c:v>
                </c:pt>
                <c:pt idx="78">
                  <c:v>11.33972602739726</c:v>
                </c:pt>
                <c:pt idx="79">
                  <c:v>19.742465753424657</c:v>
                </c:pt>
                <c:pt idx="80">
                  <c:v>19.742465753424657</c:v>
                </c:pt>
                <c:pt idx="81">
                  <c:v>21.747945205479454</c:v>
                </c:pt>
                <c:pt idx="82">
                  <c:v>14.745205479452055</c:v>
                </c:pt>
                <c:pt idx="83">
                  <c:v>22.268493150684932</c:v>
                </c:pt>
                <c:pt idx="84">
                  <c:v>21.550684931506851</c:v>
                </c:pt>
                <c:pt idx="85">
                  <c:v>53.8</c:v>
                </c:pt>
                <c:pt idx="86">
                  <c:v>12.276712328767124</c:v>
                </c:pt>
                <c:pt idx="87">
                  <c:v>18.761643835616439</c:v>
                </c:pt>
                <c:pt idx="88">
                  <c:v>6.5315068493150683</c:v>
                </c:pt>
                <c:pt idx="89">
                  <c:v>5.0383561643835613</c:v>
                </c:pt>
                <c:pt idx="90">
                  <c:v>6.9726027397260273</c:v>
                </c:pt>
                <c:pt idx="91">
                  <c:v>8.7205479452054799</c:v>
                </c:pt>
                <c:pt idx="92">
                  <c:v>28.81917808219178</c:v>
                </c:pt>
                <c:pt idx="93">
                  <c:v>20.81917808219178</c:v>
                </c:pt>
                <c:pt idx="94">
                  <c:v>16.926027397260274</c:v>
                </c:pt>
                <c:pt idx="95">
                  <c:v>6.2739726027397262</c:v>
                </c:pt>
                <c:pt idx="96">
                  <c:v>25.846575342465755</c:v>
                </c:pt>
                <c:pt idx="97">
                  <c:v>15.36986301369863</c:v>
                </c:pt>
                <c:pt idx="98">
                  <c:v>29.884931506849316</c:v>
                </c:pt>
                <c:pt idx="99">
                  <c:v>21.391780821917809</c:v>
                </c:pt>
                <c:pt idx="100">
                  <c:v>12.386301369863014</c:v>
                </c:pt>
                <c:pt idx="101">
                  <c:v>4.7342465753424658</c:v>
                </c:pt>
                <c:pt idx="102">
                  <c:v>53.926027397260277</c:v>
                </c:pt>
                <c:pt idx="103">
                  <c:v>19.161643835616438</c:v>
                </c:pt>
                <c:pt idx="104">
                  <c:v>11.402739726027397</c:v>
                </c:pt>
                <c:pt idx="105">
                  <c:v>6.6520547945205477</c:v>
                </c:pt>
                <c:pt idx="106">
                  <c:v>18.016438356164382</c:v>
                </c:pt>
                <c:pt idx="107">
                  <c:v>7.8273972602739725</c:v>
                </c:pt>
                <c:pt idx="108">
                  <c:v>13.824657534246576</c:v>
                </c:pt>
                <c:pt idx="109">
                  <c:v>19.898630136986302</c:v>
                </c:pt>
                <c:pt idx="110">
                  <c:v>15.849315068493151</c:v>
                </c:pt>
                <c:pt idx="111">
                  <c:v>53.947945205479449</c:v>
                </c:pt>
                <c:pt idx="112">
                  <c:v>12.901369863013699</c:v>
                </c:pt>
                <c:pt idx="113">
                  <c:v>53.956164383561642</c:v>
                </c:pt>
                <c:pt idx="114">
                  <c:v>10.139726027397261</c:v>
                </c:pt>
                <c:pt idx="115">
                  <c:v>10.438356164383562</c:v>
                </c:pt>
                <c:pt idx="116">
                  <c:v>17.923287671232877</c:v>
                </c:pt>
                <c:pt idx="117">
                  <c:v>53.972602739726028</c:v>
                </c:pt>
                <c:pt idx="118">
                  <c:v>7.065753424657534</c:v>
                </c:pt>
                <c:pt idx="119">
                  <c:v>4.8356164383561646</c:v>
                </c:pt>
                <c:pt idx="120">
                  <c:v>13.383561643835616</c:v>
                </c:pt>
                <c:pt idx="121">
                  <c:v>7.8739726027397259</c:v>
                </c:pt>
                <c:pt idx="122">
                  <c:v>26.471232876712328</c:v>
                </c:pt>
                <c:pt idx="123">
                  <c:v>8.6602739726027398</c:v>
                </c:pt>
                <c:pt idx="124">
                  <c:v>29.958904109589042</c:v>
                </c:pt>
                <c:pt idx="125">
                  <c:v>18.953424657534246</c:v>
                </c:pt>
                <c:pt idx="126">
                  <c:v>17.06027397260274</c:v>
                </c:pt>
                <c:pt idx="127">
                  <c:v>29.980821917808218</c:v>
                </c:pt>
                <c:pt idx="128">
                  <c:v>16.673972602739727</c:v>
                </c:pt>
                <c:pt idx="129">
                  <c:v>10.942465753424658</c:v>
                </c:pt>
                <c:pt idx="130">
                  <c:v>6.9835616438356167</c:v>
                </c:pt>
                <c:pt idx="131">
                  <c:v>21.512328767123286</c:v>
                </c:pt>
                <c:pt idx="132">
                  <c:v>10.717808219178082</c:v>
                </c:pt>
                <c:pt idx="133">
                  <c:v>22.665753424657535</c:v>
                </c:pt>
                <c:pt idx="134">
                  <c:v>16.531506849315068</c:v>
                </c:pt>
                <c:pt idx="135">
                  <c:v>11.528767123287672</c:v>
                </c:pt>
                <c:pt idx="136">
                  <c:v>22.536986301369861</c:v>
                </c:pt>
                <c:pt idx="137">
                  <c:v>5.6602739726027398</c:v>
                </c:pt>
                <c:pt idx="138">
                  <c:v>2.2958904109589042</c:v>
                </c:pt>
                <c:pt idx="139">
                  <c:v>10.797260273972602</c:v>
                </c:pt>
                <c:pt idx="140">
                  <c:v>3.8054794520547945</c:v>
                </c:pt>
                <c:pt idx="141">
                  <c:v>11.75068493150685</c:v>
                </c:pt>
                <c:pt idx="142">
                  <c:v>13.391780821917807</c:v>
                </c:pt>
                <c:pt idx="143">
                  <c:v>18.068493150684933</c:v>
                </c:pt>
                <c:pt idx="144">
                  <c:v>24.605479452054794</c:v>
                </c:pt>
                <c:pt idx="145">
                  <c:v>48.123287671232873</c:v>
                </c:pt>
                <c:pt idx="146">
                  <c:v>14.624657534246575</c:v>
                </c:pt>
                <c:pt idx="147">
                  <c:v>11.317808219178081</c:v>
                </c:pt>
                <c:pt idx="148">
                  <c:v>18.115068493150684</c:v>
                </c:pt>
                <c:pt idx="149">
                  <c:v>16.635616438356163</c:v>
                </c:pt>
                <c:pt idx="150">
                  <c:v>7.1205479452054794</c:v>
                </c:pt>
                <c:pt idx="151">
                  <c:v>3.3616438356164382</c:v>
                </c:pt>
                <c:pt idx="152">
                  <c:v>16.654794520547945</c:v>
                </c:pt>
                <c:pt idx="153">
                  <c:v>7.9643835616438352</c:v>
                </c:pt>
                <c:pt idx="154">
                  <c:v>4.6547945205479451</c:v>
                </c:pt>
                <c:pt idx="155">
                  <c:v>22.676712328767124</c:v>
                </c:pt>
                <c:pt idx="156">
                  <c:v>0.30136986301369861</c:v>
                </c:pt>
                <c:pt idx="157">
                  <c:v>21.698630136986303</c:v>
                </c:pt>
                <c:pt idx="158">
                  <c:v>26.701369863013699</c:v>
                </c:pt>
                <c:pt idx="159">
                  <c:v>12.849315068493151</c:v>
                </c:pt>
                <c:pt idx="160">
                  <c:v>15.712328767123287</c:v>
                </c:pt>
                <c:pt idx="161">
                  <c:v>16.194520547945206</c:v>
                </c:pt>
                <c:pt idx="162">
                  <c:v>7.1890410958904107</c:v>
                </c:pt>
                <c:pt idx="163">
                  <c:v>13.742465753424657</c:v>
                </c:pt>
                <c:pt idx="164">
                  <c:v>10.457534246575342</c:v>
                </c:pt>
                <c:pt idx="165">
                  <c:v>7.493150684931507</c:v>
                </c:pt>
                <c:pt idx="166">
                  <c:v>20.257534246575343</c:v>
                </c:pt>
                <c:pt idx="167">
                  <c:v>8.0547945205479454</c:v>
                </c:pt>
                <c:pt idx="168">
                  <c:v>21.260273972602739</c:v>
                </c:pt>
                <c:pt idx="169">
                  <c:v>26.093150684931508</c:v>
                </c:pt>
                <c:pt idx="170">
                  <c:v>23.80821917808219</c:v>
                </c:pt>
                <c:pt idx="171">
                  <c:v>13.8</c:v>
                </c:pt>
                <c:pt idx="172">
                  <c:v>20.287671232876711</c:v>
                </c:pt>
                <c:pt idx="173">
                  <c:v>3.6520547945205482</c:v>
                </c:pt>
                <c:pt idx="174">
                  <c:v>7.2931506849315069</c:v>
                </c:pt>
                <c:pt idx="175">
                  <c:v>21.827397260273973</c:v>
                </c:pt>
                <c:pt idx="176">
                  <c:v>24.315068493150687</c:v>
                </c:pt>
                <c:pt idx="177">
                  <c:v>3.9095890410958902</c:v>
                </c:pt>
                <c:pt idx="178">
                  <c:v>4.1643835616438354</c:v>
                </c:pt>
                <c:pt idx="179">
                  <c:v>16.81095890410959</c:v>
                </c:pt>
                <c:pt idx="180">
                  <c:v>16.876712328767123</c:v>
                </c:pt>
                <c:pt idx="181">
                  <c:v>20.882191780821916</c:v>
                </c:pt>
                <c:pt idx="182">
                  <c:v>13.901369863013699</c:v>
                </c:pt>
                <c:pt idx="183">
                  <c:v>20.780821917808218</c:v>
                </c:pt>
                <c:pt idx="184">
                  <c:v>20.389041095890413</c:v>
                </c:pt>
                <c:pt idx="185">
                  <c:v>19.002739726027396</c:v>
                </c:pt>
                <c:pt idx="186">
                  <c:v>7.838356164383562</c:v>
                </c:pt>
                <c:pt idx="187">
                  <c:v>3.2356164383561645</c:v>
                </c:pt>
                <c:pt idx="188">
                  <c:v>12.926027397260274</c:v>
                </c:pt>
                <c:pt idx="189">
                  <c:v>9.6767123287671239</c:v>
                </c:pt>
                <c:pt idx="190">
                  <c:v>9.4794520547945211</c:v>
                </c:pt>
                <c:pt idx="191">
                  <c:v>19.443835616438356</c:v>
                </c:pt>
                <c:pt idx="192">
                  <c:v>2.9123287671232876</c:v>
                </c:pt>
                <c:pt idx="193">
                  <c:v>20.449315068493149</c:v>
                </c:pt>
                <c:pt idx="194">
                  <c:v>26.452054794520549</c:v>
                </c:pt>
                <c:pt idx="195">
                  <c:v>23.372602739726027</c:v>
                </c:pt>
                <c:pt idx="196">
                  <c:v>12.989041095890411</c:v>
                </c:pt>
                <c:pt idx="197">
                  <c:v>8.161643835616438</c:v>
                </c:pt>
                <c:pt idx="198">
                  <c:v>21.490410958904111</c:v>
                </c:pt>
                <c:pt idx="199">
                  <c:v>16.010958904109589</c:v>
                </c:pt>
                <c:pt idx="200">
                  <c:v>9.8849315068493144</c:v>
                </c:pt>
                <c:pt idx="201">
                  <c:v>16.027397260273972</c:v>
                </c:pt>
                <c:pt idx="202">
                  <c:v>11.580821917808219</c:v>
                </c:pt>
                <c:pt idx="203">
                  <c:v>8.0356164383561648</c:v>
                </c:pt>
                <c:pt idx="204">
                  <c:v>15.04109589041096</c:v>
                </c:pt>
                <c:pt idx="205">
                  <c:v>21.657534246575342</c:v>
                </c:pt>
                <c:pt idx="206">
                  <c:v>27.07123287671233</c:v>
                </c:pt>
                <c:pt idx="207">
                  <c:v>30.572602739726026</c:v>
                </c:pt>
                <c:pt idx="208">
                  <c:v>21.084931506849315</c:v>
                </c:pt>
                <c:pt idx="209">
                  <c:v>26.101369863013698</c:v>
                </c:pt>
                <c:pt idx="210">
                  <c:v>12.580821917808219</c:v>
                </c:pt>
                <c:pt idx="211">
                  <c:v>19.589041095890412</c:v>
                </c:pt>
                <c:pt idx="212">
                  <c:v>19.624657534246577</c:v>
                </c:pt>
                <c:pt idx="213">
                  <c:v>2.7342465753424658</c:v>
                </c:pt>
                <c:pt idx="214">
                  <c:v>21.512328767123286</c:v>
                </c:pt>
                <c:pt idx="215">
                  <c:v>30.660273972602738</c:v>
                </c:pt>
                <c:pt idx="216">
                  <c:v>17.161643835616438</c:v>
                </c:pt>
                <c:pt idx="217">
                  <c:v>12.167123287671233</c:v>
                </c:pt>
                <c:pt idx="218">
                  <c:v>8.2657534246575342</c:v>
                </c:pt>
                <c:pt idx="219">
                  <c:v>22.098630136986301</c:v>
                </c:pt>
                <c:pt idx="220">
                  <c:v>14.175342465753424</c:v>
                </c:pt>
                <c:pt idx="221">
                  <c:v>26.183561643835617</c:v>
                </c:pt>
                <c:pt idx="222">
                  <c:v>23.183561643835617</c:v>
                </c:pt>
                <c:pt idx="223">
                  <c:v>6.4904109589041097</c:v>
                </c:pt>
                <c:pt idx="224">
                  <c:v>9.6054794520547944</c:v>
                </c:pt>
                <c:pt idx="225">
                  <c:v>10.021917808219179</c:v>
                </c:pt>
                <c:pt idx="226">
                  <c:v>9.5232876712328771</c:v>
                </c:pt>
                <c:pt idx="227">
                  <c:v>10.797260273972602</c:v>
                </c:pt>
                <c:pt idx="228">
                  <c:v>20.704109589041096</c:v>
                </c:pt>
                <c:pt idx="229">
                  <c:v>11.084931506849315</c:v>
                </c:pt>
                <c:pt idx="230">
                  <c:v>20.252054794520546</c:v>
                </c:pt>
                <c:pt idx="231">
                  <c:v>22.736986301369864</c:v>
                </c:pt>
                <c:pt idx="232">
                  <c:v>20.257534246575343</c:v>
                </c:pt>
                <c:pt idx="233">
                  <c:v>30.764383561643836</c:v>
                </c:pt>
                <c:pt idx="234">
                  <c:v>24.273972602739725</c:v>
                </c:pt>
                <c:pt idx="235">
                  <c:v>10.276712328767124</c:v>
                </c:pt>
                <c:pt idx="236">
                  <c:v>10.90958904109589</c:v>
                </c:pt>
                <c:pt idx="237">
                  <c:v>8.0328767123287665</c:v>
                </c:pt>
                <c:pt idx="238">
                  <c:v>26.30958904109589</c:v>
                </c:pt>
                <c:pt idx="239">
                  <c:v>10.304109589041095</c:v>
                </c:pt>
                <c:pt idx="240">
                  <c:v>22.315068493150687</c:v>
                </c:pt>
                <c:pt idx="241">
                  <c:v>30.805479452054794</c:v>
                </c:pt>
                <c:pt idx="242">
                  <c:v>19.8</c:v>
                </c:pt>
                <c:pt idx="243">
                  <c:v>22.063013698630137</c:v>
                </c:pt>
                <c:pt idx="244">
                  <c:v>11.449315068493151</c:v>
                </c:pt>
                <c:pt idx="245">
                  <c:v>1.8712328767123287</c:v>
                </c:pt>
                <c:pt idx="246">
                  <c:v>2.3287671232876712</c:v>
                </c:pt>
                <c:pt idx="247">
                  <c:v>6.1260273972602741</c:v>
                </c:pt>
                <c:pt idx="248">
                  <c:v>20.536986301369861</c:v>
                </c:pt>
                <c:pt idx="249">
                  <c:v>28.353424657534248</c:v>
                </c:pt>
                <c:pt idx="250">
                  <c:v>21.830136986301369</c:v>
                </c:pt>
                <c:pt idx="251">
                  <c:v>21.835616438356166</c:v>
                </c:pt>
                <c:pt idx="252">
                  <c:v>21.849315068493151</c:v>
                </c:pt>
                <c:pt idx="253">
                  <c:v>26.375342465753423</c:v>
                </c:pt>
                <c:pt idx="254">
                  <c:v>19.854794520547944</c:v>
                </c:pt>
                <c:pt idx="255">
                  <c:v>12.36986301369863</c:v>
                </c:pt>
                <c:pt idx="256">
                  <c:v>10.624657534246575</c:v>
                </c:pt>
                <c:pt idx="257">
                  <c:v>3.3643835616438356</c:v>
                </c:pt>
                <c:pt idx="258">
                  <c:v>17.167123287671235</c:v>
                </c:pt>
                <c:pt idx="259">
                  <c:v>11.378082191780821</c:v>
                </c:pt>
                <c:pt idx="260">
                  <c:v>28.87123287671233</c:v>
                </c:pt>
                <c:pt idx="261">
                  <c:v>8.8876712328767127</c:v>
                </c:pt>
                <c:pt idx="262">
                  <c:v>5.3863013698630136</c:v>
                </c:pt>
                <c:pt idx="263">
                  <c:v>19.394520547945206</c:v>
                </c:pt>
                <c:pt idx="264">
                  <c:v>8.0767123287671225</c:v>
                </c:pt>
                <c:pt idx="265">
                  <c:v>19.410958904109588</c:v>
                </c:pt>
                <c:pt idx="266">
                  <c:v>24.421917808219177</c:v>
                </c:pt>
                <c:pt idx="267">
                  <c:v>14.347945205479451</c:v>
                </c:pt>
                <c:pt idx="268">
                  <c:v>17.424657534246574</c:v>
                </c:pt>
                <c:pt idx="269">
                  <c:v>6.4273972602739722</c:v>
                </c:pt>
                <c:pt idx="270">
                  <c:v>6.2273972602739729</c:v>
                </c:pt>
                <c:pt idx="271">
                  <c:v>21.813698630136987</c:v>
                </c:pt>
                <c:pt idx="272">
                  <c:v>13.728767123287671</c:v>
                </c:pt>
                <c:pt idx="273">
                  <c:v>22.586301369863012</c:v>
                </c:pt>
                <c:pt idx="274">
                  <c:v>4.5205479452054798</c:v>
                </c:pt>
                <c:pt idx="275">
                  <c:v>4.5342465753424657</c:v>
                </c:pt>
                <c:pt idx="276">
                  <c:v>8.7260273972602747</c:v>
                </c:pt>
                <c:pt idx="277">
                  <c:v>21.468493150684932</c:v>
                </c:pt>
                <c:pt idx="278">
                  <c:v>13.747945205479452</c:v>
                </c:pt>
                <c:pt idx="279">
                  <c:v>2.4794520547945207</c:v>
                </c:pt>
                <c:pt idx="280">
                  <c:v>16.353424657534248</c:v>
                </c:pt>
                <c:pt idx="281">
                  <c:v>16.479452054794521</c:v>
                </c:pt>
                <c:pt idx="282">
                  <c:v>18.958904109589042</c:v>
                </c:pt>
                <c:pt idx="283">
                  <c:v>27.495890410958904</c:v>
                </c:pt>
                <c:pt idx="284">
                  <c:v>8.6219178082191785</c:v>
                </c:pt>
                <c:pt idx="285">
                  <c:v>17.561643835616437</c:v>
                </c:pt>
                <c:pt idx="286">
                  <c:v>6.5260273972602736</c:v>
                </c:pt>
                <c:pt idx="287">
                  <c:v>20.512328767123286</c:v>
                </c:pt>
                <c:pt idx="288">
                  <c:v>6.3041095890410963</c:v>
                </c:pt>
                <c:pt idx="289">
                  <c:v>21.002739726027396</c:v>
                </c:pt>
                <c:pt idx="290">
                  <c:v>55.052054794520551</c:v>
                </c:pt>
                <c:pt idx="291">
                  <c:v>11.002739726027396</c:v>
                </c:pt>
                <c:pt idx="292">
                  <c:v>17.010958904109589</c:v>
                </c:pt>
                <c:pt idx="293">
                  <c:v>20.534246575342465</c:v>
                </c:pt>
                <c:pt idx="294">
                  <c:v>23.536986301369861</c:v>
                </c:pt>
                <c:pt idx="295">
                  <c:v>12.627397260273973</c:v>
                </c:pt>
                <c:pt idx="296">
                  <c:v>1.7178082191780821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7-4AEA-8236-DE0F4180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26383"/>
        <c:axId val="367728783"/>
      </c:scatterChart>
      <c:valAx>
        <c:axId val="3677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728783"/>
        <c:crosses val="autoZero"/>
        <c:crossBetween val="midCat"/>
      </c:valAx>
      <c:valAx>
        <c:axId val="3677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77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Leaks_FW_NEW_Neat!$S$1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Leaks_FW_NEW_Neat!$S$2:$S$298</c:f>
              <c:numCache>
                <c:formatCode>General</c:formatCode>
                <c:ptCount val="297"/>
                <c:pt idx="0">
                  <c:v>1.0357671232876307</c:v>
                </c:pt>
                <c:pt idx="1">
                  <c:v>0.83236529680362992</c:v>
                </c:pt>
                <c:pt idx="2">
                  <c:v>0.79700913242005988</c:v>
                </c:pt>
                <c:pt idx="3">
                  <c:v>4.8292739726027207</c:v>
                </c:pt>
                <c:pt idx="4">
                  <c:v>4.117061643835525</c:v>
                </c:pt>
                <c:pt idx="5">
                  <c:v>0.62748173515981076</c:v>
                </c:pt>
                <c:pt idx="6">
                  <c:v>5.525452054794501</c:v>
                </c:pt>
                <c:pt idx="7">
                  <c:v>1.313223744292177</c:v>
                </c:pt>
                <c:pt idx="8">
                  <c:v>4.2727762557076723</c:v>
                </c:pt>
                <c:pt idx="9">
                  <c:v>0.58064155251142147</c:v>
                </c:pt>
                <c:pt idx="10">
                  <c:v>1.9746187214611854</c:v>
                </c:pt>
                <c:pt idx="11">
                  <c:v>3.1212876712328352</c:v>
                </c:pt>
                <c:pt idx="12">
                  <c:v>2.8369474885844248</c:v>
                </c:pt>
                <c:pt idx="13">
                  <c:v>1.273883561643828</c:v>
                </c:pt>
                <c:pt idx="14">
                  <c:v>1.2557488584474541</c:v>
                </c:pt>
                <c:pt idx="15">
                  <c:v>0.22373972602735037</c:v>
                </c:pt>
                <c:pt idx="16">
                  <c:v>0.76556392694057607</c:v>
                </c:pt>
                <c:pt idx="17">
                  <c:v>1.3865433789954125</c:v>
                </c:pt>
                <c:pt idx="18">
                  <c:v>0.18862557077613751</c:v>
                </c:pt>
                <c:pt idx="19">
                  <c:v>0.18949999999999356</c:v>
                </c:pt>
                <c:pt idx="20">
                  <c:v>4.255146118721413</c:v>
                </c:pt>
                <c:pt idx="21">
                  <c:v>0.87211415525106517</c:v>
                </c:pt>
                <c:pt idx="22">
                  <c:v>3.0937968036529653</c:v>
                </c:pt>
                <c:pt idx="23">
                  <c:v>5.74590182648401</c:v>
                </c:pt>
                <c:pt idx="24">
                  <c:v>4.9602716894977092</c:v>
                </c:pt>
                <c:pt idx="25">
                  <c:v>1.1586849315068442</c:v>
                </c:pt>
                <c:pt idx="26">
                  <c:v>4.1502625570775695</c:v>
                </c:pt>
                <c:pt idx="27">
                  <c:v>1.4827397260272992</c:v>
                </c:pt>
                <c:pt idx="28">
                  <c:v>1.2082488584474049</c:v>
                </c:pt>
                <c:pt idx="29">
                  <c:v>0.43955707762556795</c:v>
                </c:pt>
                <c:pt idx="30">
                  <c:v>1.8099178082191116</c:v>
                </c:pt>
                <c:pt idx="31">
                  <c:v>2.444184931506804</c:v>
                </c:pt>
                <c:pt idx="32">
                  <c:v>1.8421917808218566</c:v>
                </c:pt>
                <c:pt idx="33">
                  <c:v>4.5102694063926618</c:v>
                </c:pt>
                <c:pt idx="34">
                  <c:v>1.8107260273972585</c:v>
                </c:pt>
                <c:pt idx="35">
                  <c:v>0.67044520547936415</c:v>
                </c:pt>
                <c:pt idx="36">
                  <c:v>2.8929474885844524</c:v>
                </c:pt>
                <c:pt idx="37">
                  <c:v>4.6657716894976726</c:v>
                </c:pt>
                <c:pt idx="38">
                  <c:v>0.6143561643834623</c:v>
                </c:pt>
                <c:pt idx="39">
                  <c:v>-7.0570776256282386E-3</c:v>
                </c:pt>
                <c:pt idx="40">
                  <c:v>1.4705045662099305</c:v>
                </c:pt>
                <c:pt idx="41">
                  <c:v>4.3781438356163953</c:v>
                </c:pt>
                <c:pt idx="42">
                  <c:v>1.2431986301369999</c:v>
                </c:pt>
                <c:pt idx="43">
                  <c:v>0.52239726027396838</c:v>
                </c:pt>
                <c:pt idx="44">
                  <c:v>0.93913698630131748</c:v>
                </c:pt>
                <c:pt idx="45">
                  <c:v>0.55696347031963356</c:v>
                </c:pt>
                <c:pt idx="46">
                  <c:v>0.7119292237442103</c:v>
                </c:pt>
                <c:pt idx="47">
                  <c:v>1.1239132420090598</c:v>
                </c:pt>
                <c:pt idx="48">
                  <c:v>0.55544292237437176</c:v>
                </c:pt>
                <c:pt idx="49">
                  <c:v>2.0190456621004582</c:v>
                </c:pt>
                <c:pt idx="50">
                  <c:v>1.0149680365295808</c:v>
                </c:pt>
                <c:pt idx="51">
                  <c:v>0.39737442922375621</c:v>
                </c:pt>
                <c:pt idx="52">
                  <c:v>1.0539383561642879</c:v>
                </c:pt>
                <c:pt idx="53">
                  <c:v>0.4284178082191481</c:v>
                </c:pt>
                <c:pt idx="54">
                  <c:v>1.2810890410957931</c:v>
                </c:pt>
                <c:pt idx="55">
                  <c:v>3.5038378995433916</c:v>
                </c:pt>
                <c:pt idx="56">
                  <c:v>0.43941780821906207</c:v>
                </c:pt>
                <c:pt idx="57">
                  <c:v>2.4977305936072174</c:v>
                </c:pt>
                <c:pt idx="58">
                  <c:v>7.1378995433777348E-2</c:v>
                </c:pt>
                <c:pt idx="59">
                  <c:v>0.57719406392691042</c:v>
                </c:pt>
                <c:pt idx="60">
                  <c:v>2.2422739726026375</c:v>
                </c:pt>
                <c:pt idx="61">
                  <c:v>5.884842465753418</c:v>
                </c:pt>
                <c:pt idx="62">
                  <c:v>1.9101050228310221</c:v>
                </c:pt>
                <c:pt idx="63">
                  <c:v>-0.50280365296814011</c:v>
                </c:pt>
                <c:pt idx="64">
                  <c:v>4.203726027397197</c:v>
                </c:pt>
                <c:pt idx="65">
                  <c:v>0.72006621004556948</c:v>
                </c:pt>
                <c:pt idx="66">
                  <c:v>4.0163949771689413</c:v>
                </c:pt>
                <c:pt idx="67">
                  <c:v>0.85111187214601536</c:v>
                </c:pt>
                <c:pt idx="68">
                  <c:v>3.8783082191779812</c:v>
                </c:pt>
                <c:pt idx="69">
                  <c:v>0.13428310502275309</c:v>
                </c:pt>
                <c:pt idx="70">
                  <c:v>1.0222579908675726</c:v>
                </c:pt>
                <c:pt idx="71">
                  <c:v>2.1494908675798037</c:v>
                </c:pt>
                <c:pt idx="72">
                  <c:v>4.7041118721461306</c:v>
                </c:pt>
                <c:pt idx="73">
                  <c:v>-0.18191095890409592</c:v>
                </c:pt>
                <c:pt idx="74">
                  <c:v>5.3041917808219159</c:v>
                </c:pt>
                <c:pt idx="75">
                  <c:v>1.4795045662099859</c:v>
                </c:pt>
                <c:pt idx="76">
                  <c:v>3.7656278538811883</c:v>
                </c:pt>
                <c:pt idx="77">
                  <c:v>1.172456621004546</c:v>
                </c:pt>
                <c:pt idx="78">
                  <c:v>0.77735159817343913</c:v>
                </c:pt>
                <c:pt idx="79">
                  <c:v>1.8971552511415446</c:v>
                </c:pt>
                <c:pt idx="80">
                  <c:v>1.2680273972602443</c:v>
                </c:pt>
                <c:pt idx="81">
                  <c:v>2.2853881278450672E-3</c:v>
                </c:pt>
                <c:pt idx="82">
                  <c:v>0.3654246575342448</c:v>
                </c:pt>
                <c:pt idx="83">
                  <c:v>6.9773744292236692</c:v>
                </c:pt>
                <c:pt idx="84">
                  <c:v>-0.4015821917808502</c:v>
                </c:pt>
                <c:pt idx="85">
                  <c:v>4.5608652968036054</c:v>
                </c:pt>
                <c:pt idx="86">
                  <c:v>1.3041210045661771</c:v>
                </c:pt>
                <c:pt idx="87">
                  <c:v>0.39399999999995927</c:v>
                </c:pt>
                <c:pt idx="88">
                  <c:v>1.7977945205479422</c:v>
                </c:pt>
                <c:pt idx="89">
                  <c:v>1.4535091324200886</c:v>
                </c:pt>
                <c:pt idx="90">
                  <c:v>5.0721872146117724</c:v>
                </c:pt>
                <c:pt idx="91">
                  <c:v>1.5139589041095203</c:v>
                </c:pt>
                <c:pt idx="92">
                  <c:v>1.6009611872145193</c:v>
                </c:pt>
                <c:pt idx="93">
                  <c:v>0.29849315068481985</c:v>
                </c:pt>
                <c:pt idx="94">
                  <c:v>5.1764360730593246</c:v>
                </c:pt>
                <c:pt idx="95">
                  <c:v>0.11486529680364388</c:v>
                </c:pt>
                <c:pt idx="96">
                  <c:v>1.8754292237442449</c:v>
                </c:pt>
                <c:pt idx="97">
                  <c:v>0.70776027397257124</c:v>
                </c:pt>
                <c:pt idx="98">
                  <c:v>0.72773972602728421</c:v>
                </c:pt>
                <c:pt idx="99">
                  <c:v>0.77385388127849097</c:v>
                </c:pt>
                <c:pt idx="100">
                  <c:v>0.70995205479448487</c:v>
                </c:pt>
                <c:pt idx="101">
                  <c:v>0.78290867579908419</c:v>
                </c:pt>
                <c:pt idx="102">
                  <c:v>0.9086324200913225</c:v>
                </c:pt>
                <c:pt idx="103">
                  <c:v>0.85964611872136132</c:v>
                </c:pt>
                <c:pt idx="104">
                  <c:v>1.3061735159817029</c:v>
                </c:pt>
                <c:pt idx="105">
                  <c:v>2.7908378995433827</c:v>
                </c:pt>
                <c:pt idx="106">
                  <c:v>5.2013287671232185</c:v>
                </c:pt>
                <c:pt idx="107">
                  <c:v>4.3056461187214268</c:v>
                </c:pt>
                <c:pt idx="108">
                  <c:v>0.62765525114152432</c:v>
                </c:pt>
                <c:pt idx="109">
                  <c:v>4.2405319634702963</c:v>
                </c:pt>
                <c:pt idx="110">
                  <c:v>3.3776986301369476</c:v>
                </c:pt>
                <c:pt idx="111">
                  <c:v>1.4544908675799491</c:v>
                </c:pt>
                <c:pt idx="112">
                  <c:v>3.7857260273972031</c:v>
                </c:pt>
                <c:pt idx="113">
                  <c:v>5.2160068493150575</c:v>
                </c:pt>
                <c:pt idx="114">
                  <c:v>3.9069452054794382</c:v>
                </c:pt>
                <c:pt idx="115">
                  <c:v>4.3828470319634381</c:v>
                </c:pt>
                <c:pt idx="116">
                  <c:v>2.6022602739725222</c:v>
                </c:pt>
                <c:pt idx="117">
                  <c:v>0.51871689497717455</c:v>
                </c:pt>
                <c:pt idx="118">
                  <c:v>2.3159771689497761</c:v>
                </c:pt>
                <c:pt idx="119">
                  <c:v>2.1480319634703156</c:v>
                </c:pt>
                <c:pt idx="120">
                  <c:v>1.5814680365296834</c:v>
                </c:pt>
                <c:pt idx="121">
                  <c:v>2.8791278538812746</c:v>
                </c:pt>
                <c:pt idx="122">
                  <c:v>1.0760730593606702</c:v>
                </c:pt>
                <c:pt idx="123">
                  <c:v>0.66380136986303029</c:v>
                </c:pt>
                <c:pt idx="124">
                  <c:v>0.20928310502275949</c:v>
                </c:pt>
                <c:pt idx="125">
                  <c:v>0.49967123287665416</c:v>
                </c:pt>
                <c:pt idx="126">
                  <c:v>5.0888242009131588</c:v>
                </c:pt>
                <c:pt idx="127">
                  <c:v>3.079735159817286</c:v>
                </c:pt>
                <c:pt idx="128">
                  <c:v>5.369614155251071</c:v>
                </c:pt>
                <c:pt idx="129">
                  <c:v>3.1019246575342425</c:v>
                </c:pt>
                <c:pt idx="130">
                  <c:v>4.7079908675803139E-2</c:v>
                </c:pt>
                <c:pt idx="131">
                  <c:v>3.5855593607305138</c:v>
                </c:pt>
                <c:pt idx="132">
                  <c:v>1.3962876712328178</c:v>
                </c:pt>
                <c:pt idx="133">
                  <c:v>5.2055342465752652</c:v>
                </c:pt>
                <c:pt idx="134">
                  <c:v>1.0480547945205316</c:v>
                </c:pt>
                <c:pt idx="135">
                  <c:v>1.698984018264829</c:v>
                </c:pt>
                <c:pt idx="136">
                  <c:v>3.1615525114154401</c:v>
                </c:pt>
                <c:pt idx="137">
                  <c:v>4.2792054794520595</c:v>
                </c:pt>
                <c:pt idx="138">
                  <c:v>2.3907831050228356</c:v>
                </c:pt>
                <c:pt idx="139">
                  <c:v>2.242283105022798</c:v>
                </c:pt>
                <c:pt idx="140">
                  <c:v>0.80315753424656577</c:v>
                </c:pt>
                <c:pt idx="141">
                  <c:v>1.5199680365296508</c:v>
                </c:pt>
                <c:pt idx="142">
                  <c:v>2.0367534246574923</c:v>
                </c:pt>
                <c:pt idx="143">
                  <c:v>0.59693150684926621</c:v>
                </c:pt>
                <c:pt idx="144">
                  <c:v>5.0788082191780042</c:v>
                </c:pt>
                <c:pt idx="145">
                  <c:v>0.80874429223742794</c:v>
                </c:pt>
                <c:pt idx="146">
                  <c:v>1.4949908675798245</c:v>
                </c:pt>
                <c:pt idx="147">
                  <c:v>0.66956164383551808</c:v>
                </c:pt>
                <c:pt idx="148">
                  <c:v>3.7638356164383175</c:v>
                </c:pt>
                <c:pt idx="149">
                  <c:v>1.5507100456620364</c:v>
                </c:pt>
                <c:pt idx="150">
                  <c:v>1.8217739726027409</c:v>
                </c:pt>
                <c:pt idx="151">
                  <c:v>1.6335000000000015</c:v>
                </c:pt>
                <c:pt idx="152">
                  <c:v>2.2633150684930534</c:v>
                </c:pt>
                <c:pt idx="153">
                  <c:v>0.15397260273970481</c:v>
                </c:pt>
                <c:pt idx="154">
                  <c:v>3.3116187214611852</c:v>
                </c:pt>
                <c:pt idx="155">
                  <c:v>4.111269406392676</c:v>
                </c:pt>
                <c:pt idx="156">
                  <c:v>4.2904794520547913</c:v>
                </c:pt>
                <c:pt idx="157">
                  <c:v>2.0625547945204978</c:v>
                </c:pt>
                <c:pt idx="158">
                  <c:v>0.3329452054794011</c:v>
                </c:pt>
                <c:pt idx="159">
                  <c:v>0.37257305936064888</c:v>
                </c:pt>
                <c:pt idx="160">
                  <c:v>3.8969429223744125</c:v>
                </c:pt>
                <c:pt idx="161">
                  <c:v>0.22701369863009191</c:v>
                </c:pt>
                <c:pt idx="162">
                  <c:v>3.4863926940638885</c:v>
                </c:pt>
                <c:pt idx="163">
                  <c:v>4.4821050228310426</c:v>
                </c:pt>
                <c:pt idx="164">
                  <c:v>1.9235342465752581</c:v>
                </c:pt>
                <c:pt idx="165">
                  <c:v>3.6191484018263935</c:v>
                </c:pt>
                <c:pt idx="166">
                  <c:v>0.43611187214605707</c:v>
                </c:pt>
                <c:pt idx="167">
                  <c:v>0.76708904109588438</c:v>
                </c:pt>
                <c:pt idx="168">
                  <c:v>0.83657534246576049</c:v>
                </c:pt>
                <c:pt idx="169">
                  <c:v>2.2824657534245922</c:v>
                </c:pt>
                <c:pt idx="170">
                  <c:v>1.6179383561643093</c:v>
                </c:pt>
                <c:pt idx="171">
                  <c:v>0.46639726027389905</c:v>
                </c:pt>
                <c:pt idx="172">
                  <c:v>0.97096803652958741</c:v>
                </c:pt>
                <c:pt idx="173">
                  <c:v>4.0449109589041026</c:v>
                </c:pt>
                <c:pt idx="174">
                  <c:v>3.4050410958903923</c:v>
                </c:pt>
                <c:pt idx="175">
                  <c:v>1.370484018264726</c:v>
                </c:pt>
                <c:pt idx="176">
                  <c:v>1.5452397260273116</c:v>
                </c:pt>
                <c:pt idx="177">
                  <c:v>4.1325319634703206</c:v>
                </c:pt>
                <c:pt idx="178">
                  <c:v>0.19204109589040463</c:v>
                </c:pt>
                <c:pt idx="179">
                  <c:v>4.0459406392693111</c:v>
                </c:pt>
                <c:pt idx="180">
                  <c:v>0.79222146118717518</c:v>
                </c:pt>
                <c:pt idx="181">
                  <c:v>4.8298607305935839</c:v>
                </c:pt>
                <c:pt idx="182">
                  <c:v>0.5940410958904021</c:v>
                </c:pt>
                <c:pt idx="183">
                  <c:v>4.3856529680364815</c:v>
                </c:pt>
                <c:pt idx="184">
                  <c:v>1.5843744292236863</c:v>
                </c:pt>
                <c:pt idx="185">
                  <c:v>0.74058675799080476</c:v>
                </c:pt>
                <c:pt idx="186">
                  <c:v>2.0602397260273886</c:v>
                </c:pt>
                <c:pt idx="187">
                  <c:v>1.1603698630136958</c:v>
                </c:pt>
                <c:pt idx="188">
                  <c:v>1.5601187214611265</c:v>
                </c:pt>
                <c:pt idx="189">
                  <c:v>3.5512968036528765</c:v>
                </c:pt>
                <c:pt idx="190">
                  <c:v>0.57267808219167904</c:v>
                </c:pt>
                <c:pt idx="191">
                  <c:v>0.60276940639264254</c:v>
                </c:pt>
                <c:pt idx="192">
                  <c:v>1.1191324200913226</c:v>
                </c:pt>
                <c:pt idx="193">
                  <c:v>4.1409178082191502</c:v>
                </c:pt>
                <c:pt idx="194">
                  <c:v>1.390392694063852</c:v>
                </c:pt>
                <c:pt idx="195">
                  <c:v>1.0596415525113727</c:v>
                </c:pt>
                <c:pt idx="196">
                  <c:v>3.0986849315067886</c:v>
                </c:pt>
                <c:pt idx="197">
                  <c:v>3.7422557077625616</c:v>
                </c:pt>
                <c:pt idx="198">
                  <c:v>3.61806621004569</c:v>
                </c:pt>
                <c:pt idx="199">
                  <c:v>0.66156392694060884</c:v>
                </c:pt>
                <c:pt idx="200">
                  <c:v>4.8161484018263856</c:v>
                </c:pt>
                <c:pt idx="201">
                  <c:v>4.8764429223744266</c:v>
                </c:pt>
                <c:pt idx="202">
                  <c:v>1.7449520547944815</c:v>
                </c:pt>
                <c:pt idx="203">
                  <c:v>0.79984703196346452</c:v>
                </c:pt>
                <c:pt idx="204">
                  <c:v>3.0798173515981393</c:v>
                </c:pt>
                <c:pt idx="205">
                  <c:v>0.72789497716885876</c:v>
                </c:pt>
                <c:pt idx="206">
                  <c:v>2.7841484018264708</c:v>
                </c:pt>
                <c:pt idx="207">
                  <c:v>0.60516438356157565</c:v>
                </c:pt>
                <c:pt idx="208">
                  <c:v>3.9124063926939847</c:v>
                </c:pt>
                <c:pt idx="209">
                  <c:v>1.6188904109588016</c:v>
                </c:pt>
                <c:pt idx="210">
                  <c:v>1.5301118721460814</c:v>
                </c:pt>
                <c:pt idx="211">
                  <c:v>0.12967123287668869</c:v>
                </c:pt>
                <c:pt idx="212">
                  <c:v>0.98287671232872498</c:v>
                </c:pt>
                <c:pt idx="213">
                  <c:v>3.665015981735154</c:v>
                </c:pt>
                <c:pt idx="214">
                  <c:v>4.5628059360730155</c:v>
                </c:pt>
                <c:pt idx="215">
                  <c:v>1.2161095890410607</c:v>
                </c:pt>
                <c:pt idx="216">
                  <c:v>1.8349840182647625</c:v>
                </c:pt>
                <c:pt idx="217">
                  <c:v>0.98804337899536776</c:v>
                </c:pt>
                <c:pt idx="218">
                  <c:v>1.7189018264840161</c:v>
                </c:pt>
                <c:pt idx="219">
                  <c:v>0.10749086757979853</c:v>
                </c:pt>
                <c:pt idx="220">
                  <c:v>1.5447168949770766</c:v>
                </c:pt>
                <c:pt idx="221">
                  <c:v>1.2784200913241826</c:v>
                </c:pt>
                <c:pt idx="222">
                  <c:v>5.4217922374428831</c:v>
                </c:pt>
                <c:pt idx="223">
                  <c:v>0.39557077625572035</c:v>
                </c:pt>
                <c:pt idx="224">
                  <c:v>1.8282648401826052</c:v>
                </c:pt>
                <c:pt idx="225">
                  <c:v>5.0260867579908215</c:v>
                </c:pt>
                <c:pt idx="226">
                  <c:v>4.3141506849314233</c:v>
                </c:pt>
                <c:pt idx="227">
                  <c:v>1.5978584474884983</c:v>
                </c:pt>
                <c:pt idx="228">
                  <c:v>1.4836621004566055</c:v>
                </c:pt>
                <c:pt idx="229">
                  <c:v>4.5376484018263845</c:v>
                </c:pt>
                <c:pt idx="230">
                  <c:v>2.6796415525113524</c:v>
                </c:pt>
                <c:pt idx="231">
                  <c:v>0.21662328767113692</c:v>
                </c:pt>
                <c:pt idx="232">
                  <c:v>1.2820502283104567</c:v>
                </c:pt>
                <c:pt idx="233">
                  <c:v>0.83616210045656558</c:v>
                </c:pt>
                <c:pt idx="234">
                  <c:v>3.6114360730592736</c:v>
                </c:pt>
                <c:pt idx="235">
                  <c:v>2.0866461187213758</c:v>
                </c:pt>
                <c:pt idx="236">
                  <c:v>1.0119223744292096</c:v>
                </c:pt>
                <c:pt idx="237">
                  <c:v>0.28122374429222319</c:v>
                </c:pt>
                <c:pt idx="238">
                  <c:v>9.3917808219210031E-2</c:v>
                </c:pt>
                <c:pt idx="239">
                  <c:v>2.3049931506849042</c:v>
                </c:pt>
                <c:pt idx="240">
                  <c:v>1.4698242009132123</c:v>
                </c:pt>
                <c:pt idx="241">
                  <c:v>2.9118036529680076</c:v>
                </c:pt>
                <c:pt idx="242">
                  <c:v>7.8821917808099329E-2</c:v>
                </c:pt>
                <c:pt idx="243">
                  <c:v>0.76308675799086245</c:v>
                </c:pt>
                <c:pt idx="244">
                  <c:v>3.2605136986300494</c:v>
                </c:pt>
                <c:pt idx="245">
                  <c:v>1.4706187214611812</c:v>
                </c:pt>
                <c:pt idx="246">
                  <c:v>2.1961872146118684</c:v>
                </c:pt>
                <c:pt idx="247">
                  <c:v>0.89391095890409566</c:v>
                </c:pt>
                <c:pt idx="248">
                  <c:v>0.20706849315063991</c:v>
                </c:pt>
                <c:pt idx="249">
                  <c:v>3.3537694063926509</c:v>
                </c:pt>
                <c:pt idx="250">
                  <c:v>4.7448150684931321</c:v>
                </c:pt>
                <c:pt idx="251">
                  <c:v>3.8145182648401352</c:v>
                </c:pt>
                <c:pt idx="252">
                  <c:v>0.71043378995424789</c:v>
                </c:pt>
                <c:pt idx="253">
                  <c:v>1.5359589041094779</c:v>
                </c:pt>
                <c:pt idx="254">
                  <c:v>0.33584018264835436</c:v>
                </c:pt>
                <c:pt idx="255">
                  <c:v>3.3107328767122706</c:v>
                </c:pt>
                <c:pt idx="256">
                  <c:v>2.9704863013698244</c:v>
                </c:pt>
                <c:pt idx="257">
                  <c:v>4.3561643835614561E-2</c:v>
                </c:pt>
                <c:pt idx="258">
                  <c:v>2.0377488584474648</c:v>
                </c:pt>
                <c:pt idx="259">
                  <c:v>1.5307260273971792</c:v>
                </c:pt>
                <c:pt idx="260">
                  <c:v>1.1228447488584692</c:v>
                </c:pt>
                <c:pt idx="261">
                  <c:v>1.6846347031962878</c:v>
                </c:pt>
                <c:pt idx="262">
                  <c:v>1.5429840182648267</c:v>
                </c:pt>
                <c:pt idx="263">
                  <c:v>0.85155936073049432</c:v>
                </c:pt>
                <c:pt idx="264">
                  <c:v>1.0821324200913374</c:v>
                </c:pt>
                <c:pt idx="265">
                  <c:v>0.44279452054791335</c:v>
                </c:pt>
                <c:pt idx="266">
                  <c:v>5.9651438356164235</c:v>
                </c:pt>
                <c:pt idx="267">
                  <c:v>2.0864132420090478</c:v>
                </c:pt>
                <c:pt idx="268">
                  <c:v>1.3580707762556266</c:v>
                </c:pt>
                <c:pt idx="269">
                  <c:v>5.2525114155248076E-2</c:v>
                </c:pt>
                <c:pt idx="270">
                  <c:v>0.99090182648400749</c:v>
                </c:pt>
                <c:pt idx="271">
                  <c:v>2.9637328767123137</c:v>
                </c:pt>
                <c:pt idx="272">
                  <c:v>0.52138584474882954</c:v>
                </c:pt>
                <c:pt idx="273">
                  <c:v>1.2283904109588875</c:v>
                </c:pt>
                <c:pt idx="274">
                  <c:v>0.34969863013697999</c:v>
                </c:pt>
                <c:pt idx="275">
                  <c:v>1.1664771689497746</c:v>
                </c:pt>
                <c:pt idx="276">
                  <c:v>3.2675913242008257</c:v>
                </c:pt>
                <c:pt idx="277">
                  <c:v>0.98067123287667002</c:v>
                </c:pt>
                <c:pt idx="278">
                  <c:v>3.0679657534246498</c:v>
                </c:pt>
                <c:pt idx="279">
                  <c:v>1.7664954337899492</c:v>
                </c:pt>
                <c:pt idx="280">
                  <c:v>3.8254315068492524</c:v>
                </c:pt>
                <c:pt idx="281">
                  <c:v>0.82664840182647836</c:v>
                </c:pt>
                <c:pt idx="282">
                  <c:v>3.121440639269359</c:v>
                </c:pt>
                <c:pt idx="283">
                  <c:v>1.7087031963469954</c:v>
                </c:pt>
                <c:pt idx="284">
                  <c:v>3.7762899543378214</c:v>
                </c:pt>
                <c:pt idx="285">
                  <c:v>1.4455867579908634</c:v>
                </c:pt>
                <c:pt idx="286">
                  <c:v>3.5687534246575261</c:v>
                </c:pt>
                <c:pt idx="287">
                  <c:v>0.36448630136981564</c:v>
                </c:pt>
                <c:pt idx="288">
                  <c:v>0.71554794520547382</c:v>
                </c:pt>
                <c:pt idx="289">
                  <c:v>1.1615753424657029</c:v>
                </c:pt>
                <c:pt idx="290">
                  <c:v>0.7195388127854514</c:v>
                </c:pt>
                <c:pt idx="291">
                  <c:v>1.3554429223744027</c:v>
                </c:pt>
                <c:pt idx="292">
                  <c:v>2.4389703196346098</c:v>
                </c:pt>
                <c:pt idx="293">
                  <c:v>0.22504566210033516</c:v>
                </c:pt>
                <c:pt idx="294">
                  <c:v>1.6422305936072377</c:v>
                </c:pt>
                <c:pt idx="295">
                  <c:v>1.0512397260273261</c:v>
                </c:pt>
                <c:pt idx="296">
                  <c:v>0.98721461187214787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3-494B-9DF4-39BF7321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75087"/>
        <c:axId val="695373647"/>
      </c:scatterChart>
      <c:valAx>
        <c:axId val="6953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73647"/>
        <c:crosses val="autoZero"/>
        <c:crossBetween val="midCat"/>
      </c:valAx>
      <c:valAx>
        <c:axId val="6953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3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HK"/>
              <a:t>Actual vs.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Leaks_FW_NEW_Neat!$P$299:$P$1612</c:f>
              <c:numCache>
                <c:formatCode>General</c:formatCode>
                <c:ptCount val="1314"/>
                <c:pt idx="0">
                  <c:v>14.1287351598173</c:v>
                </c:pt>
                <c:pt idx="1">
                  <c:v>8.5366324200913102</c:v>
                </c:pt>
                <c:pt idx="2">
                  <c:v>18.101796803652899</c:v>
                </c:pt>
                <c:pt idx="3">
                  <c:v>15.6440456621004</c:v>
                </c:pt>
                <c:pt idx="4">
                  <c:v>23.234059360730502</c:v>
                </c:pt>
                <c:pt idx="5">
                  <c:v>8.4926666666666701</c:v>
                </c:pt>
                <c:pt idx="6">
                  <c:v>15.4426141552511</c:v>
                </c:pt>
                <c:pt idx="7">
                  <c:v>13.3979429223744</c:v>
                </c:pt>
                <c:pt idx="8">
                  <c:v>17.656344748858402</c:v>
                </c:pt>
                <c:pt idx="9">
                  <c:v>18.532819634703099</c:v>
                </c:pt>
                <c:pt idx="10">
                  <c:v>25.314847031963399</c:v>
                </c:pt>
                <c:pt idx="11">
                  <c:v>13.9295114155251</c:v>
                </c:pt>
                <c:pt idx="12">
                  <c:v>8.1656963470319592</c:v>
                </c:pt>
                <c:pt idx="13">
                  <c:v>24.386974885844701</c:v>
                </c:pt>
                <c:pt idx="14">
                  <c:v>19.3087808219178</c:v>
                </c:pt>
                <c:pt idx="15">
                  <c:v>11.5686598173516</c:v>
                </c:pt>
                <c:pt idx="16">
                  <c:v>6.3416438356164404</c:v>
                </c:pt>
                <c:pt idx="17">
                  <c:v>9.0232351598173608</c:v>
                </c:pt>
                <c:pt idx="18">
                  <c:v>21.068899543378901</c:v>
                </c:pt>
                <c:pt idx="19">
                  <c:v>27.591283105022701</c:v>
                </c:pt>
                <c:pt idx="20">
                  <c:v>10.2962534246575</c:v>
                </c:pt>
                <c:pt idx="21">
                  <c:v>11.0717397260273</c:v>
                </c:pt>
                <c:pt idx="22">
                  <c:v>31.934365296803598</c:v>
                </c:pt>
                <c:pt idx="23">
                  <c:v>17.653200913241999</c:v>
                </c:pt>
                <c:pt idx="24">
                  <c:v>9.3685936073059306</c:v>
                </c:pt>
                <c:pt idx="25">
                  <c:v>20.062990867579799</c:v>
                </c:pt>
                <c:pt idx="26">
                  <c:v>18.0208926940639</c:v>
                </c:pt>
                <c:pt idx="27">
                  <c:v>32.533315068493103</c:v>
                </c:pt>
                <c:pt idx="28">
                  <c:v>2.1021963470319598</c:v>
                </c:pt>
                <c:pt idx="29">
                  <c:v>14.1875730593607</c:v>
                </c:pt>
                <c:pt idx="30">
                  <c:v>22.6569132420091</c:v>
                </c:pt>
                <c:pt idx="31">
                  <c:v>25.5965182648401</c:v>
                </c:pt>
                <c:pt idx="32">
                  <c:v>13.6592602739725</c:v>
                </c:pt>
                <c:pt idx="33">
                  <c:v>28.785073059360698</c:v>
                </c:pt>
                <c:pt idx="34">
                  <c:v>12.8273538812785</c:v>
                </c:pt>
                <c:pt idx="35">
                  <c:v>22.639947488584401</c:v>
                </c:pt>
                <c:pt idx="36">
                  <c:v>30.9675570776256</c:v>
                </c:pt>
                <c:pt idx="37">
                  <c:v>16.576789954337801</c:v>
                </c:pt>
                <c:pt idx="38">
                  <c:v>11.8335456621004</c:v>
                </c:pt>
                <c:pt idx="39">
                  <c:v>13.702746575342401</c:v>
                </c:pt>
                <c:pt idx="40">
                  <c:v>7.0912100456621001</c:v>
                </c:pt>
                <c:pt idx="41">
                  <c:v>6.8253059360730699</c:v>
                </c:pt>
                <c:pt idx="42">
                  <c:v>6.3558675799086704</c:v>
                </c:pt>
                <c:pt idx="43">
                  <c:v>12.694086757990799</c:v>
                </c:pt>
                <c:pt idx="44">
                  <c:v>10.5578744292237</c:v>
                </c:pt>
                <c:pt idx="45">
                  <c:v>25.341235159817298</c:v>
                </c:pt>
                <c:pt idx="46">
                  <c:v>11.661856164383501</c:v>
                </c:pt>
                <c:pt idx="47">
                  <c:v>11.114246575342399</c:v>
                </c:pt>
                <c:pt idx="48">
                  <c:v>5.78279680365298</c:v>
                </c:pt>
                <c:pt idx="49">
                  <c:v>24.229826484018201</c:v>
                </c:pt>
                <c:pt idx="50">
                  <c:v>23.101353881278499</c:v>
                </c:pt>
                <c:pt idx="51">
                  <c:v>1.2223630136986201</c:v>
                </c:pt>
                <c:pt idx="52">
                  <c:v>32.273968036529702</c:v>
                </c:pt>
                <c:pt idx="53">
                  <c:v>17.265550228310499</c:v>
                </c:pt>
                <c:pt idx="54">
                  <c:v>12.674705479451999</c:v>
                </c:pt>
                <c:pt idx="55">
                  <c:v>31.4527420091324</c:v>
                </c:pt>
                <c:pt idx="56">
                  <c:v>8.6272442922374495</c:v>
                </c:pt>
                <c:pt idx="57">
                  <c:v>23.323949771689499</c:v>
                </c:pt>
                <c:pt idx="58">
                  <c:v>29.4688652968036</c:v>
                </c:pt>
                <c:pt idx="59">
                  <c:v>10.341406392693999</c:v>
                </c:pt>
                <c:pt idx="60">
                  <c:v>10.944406392694001</c:v>
                </c:pt>
                <c:pt idx="61">
                  <c:v>5.3534474885844698</c:v>
                </c:pt>
                <c:pt idx="62">
                  <c:v>22.547520547945201</c:v>
                </c:pt>
                <c:pt idx="63">
                  <c:v>28.198828767123199</c:v>
                </c:pt>
                <c:pt idx="64">
                  <c:v>23.541575342465698</c:v>
                </c:pt>
                <c:pt idx="65">
                  <c:v>9.2927671232876694</c:v>
                </c:pt>
                <c:pt idx="66">
                  <c:v>17.0613904109589</c:v>
                </c:pt>
                <c:pt idx="67">
                  <c:v>19.501730593607299</c:v>
                </c:pt>
                <c:pt idx="68">
                  <c:v>16.662837899543302</c:v>
                </c:pt>
                <c:pt idx="69">
                  <c:v>14.6482694063926</c:v>
                </c:pt>
                <c:pt idx="70">
                  <c:v>9.7046369863013702</c:v>
                </c:pt>
                <c:pt idx="71">
                  <c:v>16.692184931506802</c:v>
                </c:pt>
                <c:pt idx="72">
                  <c:v>6.4213401826483896</c:v>
                </c:pt>
                <c:pt idx="73">
                  <c:v>5.2653812785387997</c:v>
                </c:pt>
                <c:pt idx="74">
                  <c:v>30.239440639269301</c:v>
                </c:pt>
                <c:pt idx="75">
                  <c:v>11.5709611872146</c:v>
                </c:pt>
                <c:pt idx="76">
                  <c:v>30.4023105022831</c:v>
                </c:pt>
                <c:pt idx="77">
                  <c:v>23.399105022831002</c:v>
                </c:pt>
                <c:pt idx="78">
                  <c:v>15.0375251141552</c:v>
                </c:pt>
                <c:pt idx="79">
                  <c:v>20.7851461187214</c:v>
                </c:pt>
                <c:pt idx="80">
                  <c:v>6.8456095890410902</c:v>
                </c:pt>
                <c:pt idx="81">
                  <c:v>26.130429223744301</c:v>
                </c:pt>
                <c:pt idx="82">
                  <c:v>18.328968036529599</c:v>
                </c:pt>
                <c:pt idx="83">
                  <c:v>15.0892534246575</c:v>
                </c:pt>
                <c:pt idx="84">
                  <c:v>23.4927694063926</c:v>
                </c:pt>
                <c:pt idx="85">
                  <c:v>20.244977168949799</c:v>
                </c:pt>
                <c:pt idx="86">
                  <c:v>15.936340182648401</c:v>
                </c:pt>
                <c:pt idx="87">
                  <c:v>13.351004566209999</c:v>
                </c:pt>
                <c:pt idx="88">
                  <c:v>19.074908675799001</c:v>
                </c:pt>
                <c:pt idx="89">
                  <c:v>23.666079908675702</c:v>
                </c:pt>
                <c:pt idx="90">
                  <c:v>14.010662100456599</c:v>
                </c:pt>
                <c:pt idx="91">
                  <c:v>17.485835616438301</c:v>
                </c:pt>
                <c:pt idx="92">
                  <c:v>20.8349360730593</c:v>
                </c:pt>
                <c:pt idx="93">
                  <c:v>20.291452054794501</c:v>
                </c:pt>
                <c:pt idx="94">
                  <c:v>9.3230753424657493</c:v>
                </c:pt>
                <c:pt idx="95">
                  <c:v>19.457230593607299</c:v>
                </c:pt>
                <c:pt idx="96">
                  <c:v>27.912468036529599</c:v>
                </c:pt>
                <c:pt idx="97">
                  <c:v>22.1999155251141</c:v>
                </c:pt>
                <c:pt idx="98">
                  <c:v>20.5600547945205</c:v>
                </c:pt>
                <c:pt idx="99">
                  <c:v>16.506933789954299</c:v>
                </c:pt>
                <c:pt idx="100">
                  <c:v>4.5376073059360804</c:v>
                </c:pt>
                <c:pt idx="101">
                  <c:v>15.330248858447399</c:v>
                </c:pt>
                <c:pt idx="102">
                  <c:v>9.4497853881278608</c:v>
                </c:pt>
                <c:pt idx="103">
                  <c:v>19.594175799086699</c:v>
                </c:pt>
                <c:pt idx="104">
                  <c:v>13.2931438356164</c:v>
                </c:pt>
                <c:pt idx="105">
                  <c:v>18.630664383561601</c:v>
                </c:pt>
                <c:pt idx="106">
                  <c:v>29.312027397260199</c:v>
                </c:pt>
                <c:pt idx="107">
                  <c:v>19.049349315068401</c:v>
                </c:pt>
                <c:pt idx="108">
                  <c:v>19.014111872146099</c:v>
                </c:pt>
                <c:pt idx="109">
                  <c:v>12.682230593607301</c:v>
                </c:pt>
                <c:pt idx="110">
                  <c:v>18.034554794520499</c:v>
                </c:pt>
                <c:pt idx="111">
                  <c:v>12.329260273972601</c:v>
                </c:pt>
                <c:pt idx="112">
                  <c:v>24.435216894977099</c:v>
                </c:pt>
                <c:pt idx="113">
                  <c:v>14.0862625570776</c:v>
                </c:pt>
                <c:pt idx="114">
                  <c:v>6.4312031963470204</c:v>
                </c:pt>
                <c:pt idx="115">
                  <c:v>21.508303652967999</c:v>
                </c:pt>
                <c:pt idx="116">
                  <c:v>12.5824748858447</c:v>
                </c:pt>
                <c:pt idx="117">
                  <c:v>31.466986301369801</c:v>
                </c:pt>
                <c:pt idx="118">
                  <c:v>17.317990867579802</c:v>
                </c:pt>
                <c:pt idx="119">
                  <c:v>26.9955433789954</c:v>
                </c:pt>
                <c:pt idx="120">
                  <c:v>17.408977168949701</c:v>
                </c:pt>
                <c:pt idx="121">
                  <c:v>5.5157146118721396</c:v>
                </c:pt>
                <c:pt idx="122">
                  <c:v>21.134429223744199</c:v>
                </c:pt>
                <c:pt idx="123">
                  <c:v>1.9481004566210001</c:v>
                </c:pt>
                <c:pt idx="124">
                  <c:v>5.2869771689497602</c:v>
                </c:pt>
                <c:pt idx="125">
                  <c:v>21.9182351598173</c:v>
                </c:pt>
                <c:pt idx="126">
                  <c:v>14.932849315068401</c:v>
                </c:pt>
                <c:pt idx="127">
                  <c:v>4.7552511415525096</c:v>
                </c:pt>
                <c:pt idx="128">
                  <c:v>28.911292237442801</c:v>
                </c:pt>
                <c:pt idx="129">
                  <c:v>9.3558630136986292</c:v>
                </c:pt>
                <c:pt idx="130">
                  <c:v>9.1175136986301393</c:v>
                </c:pt>
                <c:pt idx="131">
                  <c:v>5.0494041095890303</c:v>
                </c:pt>
                <c:pt idx="132">
                  <c:v>55.409652968036497</c:v>
                </c:pt>
                <c:pt idx="133">
                  <c:v>7.0274086757990899</c:v>
                </c:pt>
                <c:pt idx="134">
                  <c:v>15.5997351598173</c:v>
                </c:pt>
                <c:pt idx="135">
                  <c:v>11.884904109589</c:v>
                </c:pt>
                <c:pt idx="136">
                  <c:v>12.757764840182601</c:v>
                </c:pt>
                <c:pt idx="137">
                  <c:v>21.663152968036499</c:v>
                </c:pt>
                <c:pt idx="138">
                  <c:v>6.87736757990867</c:v>
                </c:pt>
                <c:pt idx="139">
                  <c:v>13.157180365296799</c:v>
                </c:pt>
                <c:pt idx="140">
                  <c:v>2.4985867579908598</c:v>
                </c:pt>
                <c:pt idx="141">
                  <c:v>21.719226027397202</c:v>
                </c:pt>
                <c:pt idx="142">
                  <c:v>28.985687214611801</c:v>
                </c:pt>
                <c:pt idx="143">
                  <c:v>13.8546689497716</c:v>
                </c:pt>
                <c:pt idx="144">
                  <c:v>16.092344748858402</c:v>
                </c:pt>
                <c:pt idx="145">
                  <c:v>21.2253333333333</c:v>
                </c:pt>
                <c:pt idx="146">
                  <c:v>9.9957671232876493</c:v>
                </c:pt>
                <c:pt idx="147">
                  <c:v>13.4113599695586</c:v>
                </c:pt>
                <c:pt idx="148">
                  <c:v>13.6322945205479</c:v>
                </c:pt>
                <c:pt idx="149">
                  <c:v>5.2408561643835601</c:v>
                </c:pt>
                <c:pt idx="150">
                  <c:v>8.8866164383561692</c:v>
                </c:pt>
                <c:pt idx="151">
                  <c:v>18.695881278538799</c:v>
                </c:pt>
                <c:pt idx="152">
                  <c:v>24.096712328767101</c:v>
                </c:pt>
                <c:pt idx="153">
                  <c:v>9.6070936073059201</c:v>
                </c:pt>
                <c:pt idx="154">
                  <c:v>6.0129999999999901</c:v>
                </c:pt>
                <c:pt idx="155">
                  <c:v>49.164458904109601</c:v>
                </c:pt>
                <c:pt idx="156">
                  <c:v>14.5549383561643</c:v>
                </c:pt>
                <c:pt idx="157">
                  <c:v>11.9050844748858</c:v>
                </c:pt>
                <c:pt idx="158">
                  <c:v>8.4395296803652897</c:v>
                </c:pt>
                <c:pt idx="159">
                  <c:v>13.7276392694063</c:v>
                </c:pt>
                <c:pt idx="160">
                  <c:v>16.0737351598173</c:v>
                </c:pt>
                <c:pt idx="161">
                  <c:v>28.250513698630101</c:v>
                </c:pt>
                <c:pt idx="162">
                  <c:v>32.1704360730593</c:v>
                </c:pt>
                <c:pt idx="163">
                  <c:v>21.900908675798998</c:v>
                </c:pt>
                <c:pt idx="164">
                  <c:v>17.2439497716895</c:v>
                </c:pt>
                <c:pt idx="165">
                  <c:v>23.825031963470298</c:v>
                </c:pt>
                <c:pt idx="166">
                  <c:v>28.618563926940599</c:v>
                </c:pt>
                <c:pt idx="167">
                  <c:v>15.991027397260201</c:v>
                </c:pt>
                <c:pt idx="168">
                  <c:v>32.896885844748802</c:v>
                </c:pt>
                <c:pt idx="169">
                  <c:v>24.731235159817299</c:v>
                </c:pt>
                <c:pt idx="170">
                  <c:v>28.490034246575298</c:v>
                </c:pt>
                <c:pt idx="171">
                  <c:v>32.621146118721498</c:v>
                </c:pt>
                <c:pt idx="172">
                  <c:v>9.5386438356164298</c:v>
                </c:pt>
                <c:pt idx="173">
                  <c:v>5.4609269406392702</c:v>
                </c:pt>
                <c:pt idx="174">
                  <c:v>19.416481735159799</c:v>
                </c:pt>
                <c:pt idx="175">
                  <c:v>8.0946986301369908</c:v>
                </c:pt>
                <c:pt idx="176">
                  <c:v>9.1947260273972606</c:v>
                </c:pt>
                <c:pt idx="177">
                  <c:v>10.470376712328701</c:v>
                </c:pt>
                <c:pt idx="178">
                  <c:v>56.464769406392698</c:v>
                </c:pt>
                <c:pt idx="179">
                  <c:v>21.620171232876601</c:v>
                </c:pt>
                <c:pt idx="180">
                  <c:v>21.608301369863</c:v>
                </c:pt>
                <c:pt idx="181">
                  <c:v>24.090885844748801</c:v>
                </c:pt>
                <c:pt idx="182">
                  <c:v>22.313390410958899</c:v>
                </c:pt>
                <c:pt idx="183">
                  <c:v>54.583155251141498</c:v>
                </c:pt>
                <c:pt idx="184">
                  <c:v>9.1994178082191702</c:v>
                </c:pt>
                <c:pt idx="185">
                  <c:v>60.564735159817303</c:v>
                </c:pt>
                <c:pt idx="186">
                  <c:v>22.917929223744199</c:v>
                </c:pt>
                <c:pt idx="187">
                  <c:v>21.167155251141502</c:v>
                </c:pt>
                <c:pt idx="188">
                  <c:v>2.3975228310502299</c:v>
                </c:pt>
                <c:pt idx="189">
                  <c:v>26.456575342465701</c:v>
                </c:pt>
                <c:pt idx="190">
                  <c:v>24.811148401826401</c:v>
                </c:pt>
                <c:pt idx="191">
                  <c:v>3.1408995433789899</c:v>
                </c:pt>
                <c:pt idx="192">
                  <c:v>4.8308721461187103</c:v>
                </c:pt>
                <c:pt idx="193">
                  <c:v>21.2581415525114</c:v>
                </c:pt>
                <c:pt idx="194">
                  <c:v>7.2909452054794404</c:v>
                </c:pt>
                <c:pt idx="195">
                  <c:v>20.541470319634598</c:v>
                </c:pt>
                <c:pt idx="196">
                  <c:v>7.5751689497716903</c:v>
                </c:pt>
                <c:pt idx="197">
                  <c:v>49.164458904109601</c:v>
                </c:pt>
                <c:pt idx="198">
                  <c:v>23.432984018264801</c:v>
                </c:pt>
                <c:pt idx="199">
                  <c:v>15.445413242009099</c:v>
                </c:pt>
                <c:pt idx="200">
                  <c:v>12.392319634703201</c:v>
                </c:pt>
                <c:pt idx="201">
                  <c:v>4.8013858447488502</c:v>
                </c:pt>
                <c:pt idx="202">
                  <c:v>11.472682648401801</c:v>
                </c:pt>
                <c:pt idx="203">
                  <c:v>13.5498584474885</c:v>
                </c:pt>
                <c:pt idx="204">
                  <c:v>54.845678082191803</c:v>
                </c:pt>
                <c:pt idx="205">
                  <c:v>14.8085342465753</c:v>
                </c:pt>
                <c:pt idx="206">
                  <c:v>24.405285388127801</c:v>
                </c:pt>
                <c:pt idx="207">
                  <c:v>19.2415890410958</c:v>
                </c:pt>
                <c:pt idx="208">
                  <c:v>24.3959703196346</c:v>
                </c:pt>
                <c:pt idx="209">
                  <c:v>19.12050913242</c:v>
                </c:pt>
                <c:pt idx="210">
                  <c:v>23.785792237442902</c:v>
                </c:pt>
                <c:pt idx="211">
                  <c:v>8.2852442922374401</c:v>
                </c:pt>
                <c:pt idx="212">
                  <c:v>21.230958904109499</c:v>
                </c:pt>
                <c:pt idx="213">
                  <c:v>14.2525319634703</c:v>
                </c:pt>
                <c:pt idx="214">
                  <c:v>21.098342465753401</c:v>
                </c:pt>
                <c:pt idx="215">
                  <c:v>20.398534246575299</c:v>
                </c:pt>
                <c:pt idx="216">
                  <c:v>22.136242009132399</c:v>
                </c:pt>
                <c:pt idx="217">
                  <c:v>33.512013698630099</c:v>
                </c:pt>
                <c:pt idx="218">
                  <c:v>8.8435159817351501</c:v>
                </c:pt>
                <c:pt idx="219">
                  <c:v>4.6640182648401796</c:v>
                </c:pt>
                <c:pt idx="220">
                  <c:v>24.0843904109589</c:v>
                </c:pt>
                <c:pt idx="221">
                  <c:v>6.1534520547945197</c:v>
                </c:pt>
                <c:pt idx="222">
                  <c:v>5.8703447488584404</c:v>
                </c:pt>
                <c:pt idx="223">
                  <c:v>20.492385844748799</c:v>
                </c:pt>
                <c:pt idx="224">
                  <c:v>14.3186461187214</c:v>
                </c:pt>
                <c:pt idx="225">
                  <c:v>30.533684931506802</c:v>
                </c:pt>
                <c:pt idx="226">
                  <c:v>25.425029680365199</c:v>
                </c:pt>
                <c:pt idx="227">
                  <c:v>17.852568493150599</c:v>
                </c:pt>
                <c:pt idx="228">
                  <c:v>21.641623287671202</c:v>
                </c:pt>
                <c:pt idx="229">
                  <c:v>15.082246575342401</c:v>
                </c:pt>
                <c:pt idx="230">
                  <c:v>24.362958904109501</c:v>
                </c:pt>
                <c:pt idx="231">
                  <c:v>28.030705479451999</c:v>
                </c:pt>
                <c:pt idx="232">
                  <c:v>19.311413242009099</c:v>
                </c:pt>
                <c:pt idx="233">
                  <c:v>4.5567990867579802</c:v>
                </c:pt>
                <c:pt idx="234">
                  <c:v>23.763764840182599</c:v>
                </c:pt>
                <c:pt idx="235">
                  <c:v>12.674276255707699</c:v>
                </c:pt>
                <c:pt idx="236">
                  <c:v>5.1266757990867502</c:v>
                </c:pt>
                <c:pt idx="237">
                  <c:v>15.772842465753399</c:v>
                </c:pt>
                <c:pt idx="238">
                  <c:v>17.997639269406399</c:v>
                </c:pt>
                <c:pt idx="239">
                  <c:v>27.720881278538801</c:v>
                </c:pt>
                <c:pt idx="240">
                  <c:v>17.286851598173499</c:v>
                </c:pt>
                <c:pt idx="241">
                  <c:v>17.894196347031901</c:v>
                </c:pt>
                <c:pt idx="242">
                  <c:v>16.881949771689399</c:v>
                </c:pt>
                <c:pt idx="243">
                  <c:v>55.295495433790002</c:v>
                </c:pt>
                <c:pt idx="244">
                  <c:v>3.8748789954337801</c:v>
                </c:pt>
                <c:pt idx="245">
                  <c:v>16.658484018264801</c:v>
                </c:pt>
                <c:pt idx="246">
                  <c:v>5.49882420091323</c:v>
                </c:pt>
                <c:pt idx="247">
                  <c:v>17.844034246575301</c:v>
                </c:pt>
                <c:pt idx="248">
                  <c:v>28.7098767123287</c:v>
                </c:pt>
                <c:pt idx="249">
                  <c:v>22.771228310502298</c:v>
                </c:pt>
                <c:pt idx="250">
                  <c:v>52.298506849314997</c:v>
                </c:pt>
                <c:pt idx="251">
                  <c:v>17.181529680365198</c:v>
                </c:pt>
                <c:pt idx="252">
                  <c:v>11.8154954337899</c:v>
                </c:pt>
                <c:pt idx="253">
                  <c:v>28.207420091324199</c:v>
                </c:pt>
                <c:pt idx="254">
                  <c:v>21.074018264840099</c:v>
                </c:pt>
                <c:pt idx="255">
                  <c:v>22.214675799086699</c:v>
                </c:pt>
                <c:pt idx="256">
                  <c:v>21.661251141552501</c:v>
                </c:pt>
                <c:pt idx="257">
                  <c:v>29.858449771689401</c:v>
                </c:pt>
                <c:pt idx="258">
                  <c:v>22.22650456621</c:v>
                </c:pt>
                <c:pt idx="259">
                  <c:v>22.696682648401801</c:v>
                </c:pt>
                <c:pt idx="260">
                  <c:v>28.029949771689399</c:v>
                </c:pt>
                <c:pt idx="261">
                  <c:v>23.546993150684902</c:v>
                </c:pt>
                <c:pt idx="262">
                  <c:v>18.726230593607202</c:v>
                </c:pt>
                <c:pt idx="263">
                  <c:v>22.6041484018264</c:v>
                </c:pt>
                <c:pt idx="264">
                  <c:v>34.732431506849302</c:v>
                </c:pt>
                <c:pt idx="265">
                  <c:v>13.106248858447399</c:v>
                </c:pt>
                <c:pt idx="266">
                  <c:v>20.914906392694</c:v>
                </c:pt>
                <c:pt idx="267">
                  <c:v>19.914107305936</c:v>
                </c:pt>
                <c:pt idx="268">
                  <c:v>15.670123287671201</c:v>
                </c:pt>
                <c:pt idx="269">
                  <c:v>23.827840182648298</c:v>
                </c:pt>
                <c:pt idx="270">
                  <c:v>18.430255707762502</c:v>
                </c:pt>
                <c:pt idx="271">
                  <c:v>4.9547968036529602</c:v>
                </c:pt>
                <c:pt idx="272">
                  <c:v>8.0294246575342303</c:v>
                </c:pt>
                <c:pt idx="273">
                  <c:v>20.8019315068493</c:v>
                </c:pt>
                <c:pt idx="274">
                  <c:v>14.104892694063899</c:v>
                </c:pt>
                <c:pt idx="275">
                  <c:v>14.846561643835599</c:v>
                </c:pt>
                <c:pt idx="276">
                  <c:v>29.557639269406302</c:v>
                </c:pt>
                <c:pt idx="277">
                  <c:v>11.6893287671232</c:v>
                </c:pt>
                <c:pt idx="278">
                  <c:v>18.3183607305936</c:v>
                </c:pt>
                <c:pt idx="279">
                  <c:v>6.7551461187214503</c:v>
                </c:pt>
                <c:pt idx="280">
                  <c:v>12.743191780821901</c:v>
                </c:pt>
                <c:pt idx="281">
                  <c:v>15.6465913242009</c:v>
                </c:pt>
                <c:pt idx="282">
                  <c:v>13.5517260273972</c:v>
                </c:pt>
                <c:pt idx="283">
                  <c:v>15.622577625570701</c:v>
                </c:pt>
                <c:pt idx="284">
                  <c:v>17.563872146118701</c:v>
                </c:pt>
                <c:pt idx="285">
                  <c:v>6.9522762557077602</c:v>
                </c:pt>
                <c:pt idx="286">
                  <c:v>25.577977168949701</c:v>
                </c:pt>
                <c:pt idx="287">
                  <c:v>26.121648401826398</c:v>
                </c:pt>
                <c:pt idx="288">
                  <c:v>56.130182648401799</c:v>
                </c:pt>
                <c:pt idx="289">
                  <c:v>29.653168949771601</c:v>
                </c:pt>
                <c:pt idx="290">
                  <c:v>11.4628424657534</c:v>
                </c:pt>
                <c:pt idx="291">
                  <c:v>25.381586757990799</c:v>
                </c:pt>
                <c:pt idx="292">
                  <c:v>11.9140684931506</c:v>
                </c:pt>
                <c:pt idx="293">
                  <c:v>25.5062328767123</c:v>
                </c:pt>
                <c:pt idx="294">
                  <c:v>29.7612351598173</c:v>
                </c:pt>
                <c:pt idx="295">
                  <c:v>18.8044726027397</c:v>
                </c:pt>
                <c:pt idx="296">
                  <c:v>23.222020547945199</c:v>
                </c:pt>
                <c:pt idx="297">
                  <c:v>8.2963470319634798</c:v>
                </c:pt>
                <c:pt idx="298">
                  <c:v>17.097881278538701</c:v>
                </c:pt>
                <c:pt idx="299">
                  <c:v>11.414018264840101</c:v>
                </c:pt>
                <c:pt idx="300">
                  <c:v>3.7149977168949699</c:v>
                </c:pt>
                <c:pt idx="301">
                  <c:v>18.036956621004499</c:v>
                </c:pt>
                <c:pt idx="302">
                  <c:v>23.8347214611872</c:v>
                </c:pt>
                <c:pt idx="303">
                  <c:v>33.246059360730598</c:v>
                </c:pt>
                <c:pt idx="304">
                  <c:v>6.8796712328767002</c:v>
                </c:pt>
                <c:pt idx="305">
                  <c:v>25.6022945205479</c:v>
                </c:pt>
                <c:pt idx="306">
                  <c:v>16.210876712328702</c:v>
                </c:pt>
                <c:pt idx="307">
                  <c:v>21.385732876712201</c:v>
                </c:pt>
                <c:pt idx="308">
                  <c:v>15.298490867579901</c:v>
                </c:pt>
                <c:pt idx="309">
                  <c:v>6.6992488584474801</c:v>
                </c:pt>
                <c:pt idx="310">
                  <c:v>24.0531187214611</c:v>
                </c:pt>
                <c:pt idx="311">
                  <c:v>21.6231438356164</c:v>
                </c:pt>
                <c:pt idx="312">
                  <c:v>17.400589041095898</c:v>
                </c:pt>
                <c:pt idx="313">
                  <c:v>22.879981735159799</c:v>
                </c:pt>
                <c:pt idx="314">
                  <c:v>18.392705479452001</c:v>
                </c:pt>
                <c:pt idx="315">
                  <c:v>22.615239726027401</c:v>
                </c:pt>
                <c:pt idx="316">
                  <c:v>28.1076347031963</c:v>
                </c:pt>
                <c:pt idx="317">
                  <c:v>12.057468036529601</c:v>
                </c:pt>
                <c:pt idx="318">
                  <c:v>24.687627853881299</c:v>
                </c:pt>
                <c:pt idx="319">
                  <c:v>25.637257990867599</c:v>
                </c:pt>
                <c:pt idx="320">
                  <c:v>22.448748858447399</c:v>
                </c:pt>
                <c:pt idx="321">
                  <c:v>29.0474497716895</c:v>
                </c:pt>
                <c:pt idx="322">
                  <c:v>3.4551803652967998</c:v>
                </c:pt>
                <c:pt idx="323">
                  <c:v>11.859262557077599</c:v>
                </c:pt>
                <c:pt idx="324">
                  <c:v>24.060979452054799</c:v>
                </c:pt>
                <c:pt idx="325">
                  <c:v>17.779689497716799</c:v>
                </c:pt>
                <c:pt idx="326">
                  <c:v>1.57121461187214</c:v>
                </c:pt>
                <c:pt idx="327">
                  <c:v>20.059808219177999</c:v>
                </c:pt>
                <c:pt idx="328">
                  <c:v>23.540223744292199</c:v>
                </c:pt>
                <c:pt idx="329">
                  <c:v>23.824109589041001</c:v>
                </c:pt>
                <c:pt idx="330">
                  <c:v>31.725365296803599</c:v>
                </c:pt>
                <c:pt idx="331">
                  <c:v>30.162246575342401</c:v>
                </c:pt>
                <c:pt idx="332">
                  <c:v>31.308863013698598</c:v>
                </c:pt>
                <c:pt idx="333">
                  <c:v>17.800694063926901</c:v>
                </c:pt>
                <c:pt idx="334">
                  <c:v>11.141317351598101</c:v>
                </c:pt>
                <c:pt idx="335">
                  <c:v>18.292296803652899</c:v>
                </c:pt>
                <c:pt idx="336">
                  <c:v>23.703255707762501</c:v>
                </c:pt>
                <c:pt idx="337">
                  <c:v>17.6103287671232</c:v>
                </c:pt>
                <c:pt idx="338">
                  <c:v>15.560607305935999</c:v>
                </c:pt>
                <c:pt idx="339">
                  <c:v>8.9765730593607191</c:v>
                </c:pt>
                <c:pt idx="340">
                  <c:v>18.8243242009132</c:v>
                </c:pt>
                <c:pt idx="341">
                  <c:v>12.881924657534199</c:v>
                </c:pt>
                <c:pt idx="342">
                  <c:v>20.7506666666666</c:v>
                </c:pt>
                <c:pt idx="343">
                  <c:v>20.187205479452</c:v>
                </c:pt>
                <c:pt idx="344">
                  <c:v>17.9254383561643</c:v>
                </c:pt>
                <c:pt idx="345">
                  <c:v>14.766331811263299</c:v>
                </c:pt>
                <c:pt idx="346">
                  <c:v>10.533961187214601</c:v>
                </c:pt>
                <c:pt idx="347">
                  <c:v>11.601502283105001</c:v>
                </c:pt>
                <c:pt idx="348">
                  <c:v>2.39564383561643</c:v>
                </c:pt>
                <c:pt idx="349">
                  <c:v>21.316805936072999</c:v>
                </c:pt>
                <c:pt idx="350">
                  <c:v>22.553707762557</c:v>
                </c:pt>
                <c:pt idx="351">
                  <c:v>15.472953196347</c:v>
                </c:pt>
                <c:pt idx="352">
                  <c:v>16.472280821917799</c:v>
                </c:pt>
                <c:pt idx="353">
                  <c:v>6.8381575342465704</c:v>
                </c:pt>
                <c:pt idx="354">
                  <c:v>20.565520547945201</c:v>
                </c:pt>
                <c:pt idx="355">
                  <c:v>20.645369863013698</c:v>
                </c:pt>
                <c:pt idx="356">
                  <c:v>29.327257990867501</c:v>
                </c:pt>
                <c:pt idx="357">
                  <c:v>14.959696347031899</c:v>
                </c:pt>
                <c:pt idx="358">
                  <c:v>25.4</c:v>
                </c:pt>
                <c:pt idx="359">
                  <c:v>20.4840821917808</c:v>
                </c:pt>
                <c:pt idx="360">
                  <c:v>26.4975296803653</c:v>
                </c:pt>
                <c:pt idx="361">
                  <c:v>30.289376712328799</c:v>
                </c:pt>
                <c:pt idx="362">
                  <c:v>25.183735159817299</c:v>
                </c:pt>
                <c:pt idx="363">
                  <c:v>24.352869863013598</c:v>
                </c:pt>
                <c:pt idx="364">
                  <c:v>25.409308219178101</c:v>
                </c:pt>
                <c:pt idx="365">
                  <c:v>18.928767123287599</c:v>
                </c:pt>
                <c:pt idx="366">
                  <c:v>24.999257990867601</c:v>
                </c:pt>
                <c:pt idx="367">
                  <c:v>19.8711780821918</c:v>
                </c:pt>
                <c:pt idx="368">
                  <c:v>1.6500479452054699</c:v>
                </c:pt>
                <c:pt idx="369">
                  <c:v>30.7641392694063</c:v>
                </c:pt>
                <c:pt idx="370">
                  <c:v>27.3083561643835</c:v>
                </c:pt>
                <c:pt idx="371">
                  <c:v>24.8272214611872</c:v>
                </c:pt>
                <c:pt idx="372">
                  <c:v>5.5508287671232797</c:v>
                </c:pt>
                <c:pt idx="373">
                  <c:v>34.5934931506848</c:v>
                </c:pt>
                <c:pt idx="374">
                  <c:v>28.0159589041095</c:v>
                </c:pt>
                <c:pt idx="375">
                  <c:v>11.2300342465753</c:v>
                </c:pt>
                <c:pt idx="376">
                  <c:v>13.929486301369799</c:v>
                </c:pt>
                <c:pt idx="377">
                  <c:v>24.903776255707701</c:v>
                </c:pt>
                <c:pt idx="378">
                  <c:v>22.612438356164301</c:v>
                </c:pt>
                <c:pt idx="379">
                  <c:v>27.5684634703196</c:v>
                </c:pt>
                <c:pt idx="380">
                  <c:v>25.038301369862999</c:v>
                </c:pt>
                <c:pt idx="381">
                  <c:v>15.8226426940639</c:v>
                </c:pt>
                <c:pt idx="382">
                  <c:v>14.485913242009101</c:v>
                </c:pt>
                <c:pt idx="383">
                  <c:v>35.425833333333301</c:v>
                </c:pt>
                <c:pt idx="384">
                  <c:v>15.692559360730501</c:v>
                </c:pt>
                <c:pt idx="385">
                  <c:v>25.3044794520548</c:v>
                </c:pt>
                <c:pt idx="386">
                  <c:v>33.153114155251103</c:v>
                </c:pt>
                <c:pt idx="387">
                  <c:v>17.481326484018201</c:v>
                </c:pt>
                <c:pt idx="388">
                  <c:v>10.529102739726</c:v>
                </c:pt>
                <c:pt idx="389">
                  <c:v>35.823878995433702</c:v>
                </c:pt>
                <c:pt idx="390">
                  <c:v>6.3432785388127897</c:v>
                </c:pt>
                <c:pt idx="391">
                  <c:v>16.753324200913202</c:v>
                </c:pt>
                <c:pt idx="392">
                  <c:v>11.254002283105001</c:v>
                </c:pt>
                <c:pt idx="393">
                  <c:v>26.896050228310401</c:v>
                </c:pt>
                <c:pt idx="394">
                  <c:v>19.503287671232801</c:v>
                </c:pt>
                <c:pt idx="395">
                  <c:v>6.47946575342465</c:v>
                </c:pt>
                <c:pt idx="396">
                  <c:v>6.8448333333333196</c:v>
                </c:pt>
                <c:pt idx="397">
                  <c:v>10.702301369862999</c:v>
                </c:pt>
                <c:pt idx="398">
                  <c:v>14.287404109589</c:v>
                </c:pt>
                <c:pt idx="399">
                  <c:v>18.8967351598173</c:v>
                </c:pt>
                <c:pt idx="400">
                  <c:v>25.612536529680298</c:v>
                </c:pt>
                <c:pt idx="401">
                  <c:v>23.926203196347</c:v>
                </c:pt>
                <c:pt idx="402">
                  <c:v>22.172481735159799</c:v>
                </c:pt>
                <c:pt idx="403">
                  <c:v>27.6341118721461</c:v>
                </c:pt>
                <c:pt idx="404">
                  <c:v>21.034294520547899</c:v>
                </c:pt>
                <c:pt idx="405">
                  <c:v>25.524522831050199</c:v>
                </c:pt>
                <c:pt idx="406">
                  <c:v>1.8668287671232899</c:v>
                </c:pt>
                <c:pt idx="407">
                  <c:v>10.490337899543301</c:v>
                </c:pt>
                <c:pt idx="408">
                  <c:v>18.557433789954299</c:v>
                </c:pt>
                <c:pt idx="409">
                  <c:v>17.9871415525114</c:v>
                </c:pt>
                <c:pt idx="410">
                  <c:v>38.7991986301369</c:v>
                </c:pt>
                <c:pt idx="411">
                  <c:v>19.648835616438301</c:v>
                </c:pt>
                <c:pt idx="412">
                  <c:v>25.204783105022798</c:v>
                </c:pt>
                <c:pt idx="413">
                  <c:v>13.953285388127799</c:v>
                </c:pt>
                <c:pt idx="414">
                  <c:v>30.319105022831</c:v>
                </c:pt>
                <c:pt idx="415">
                  <c:v>11.469207762557</c:v>
                </c:pt>
                <c:pt idx="416">
                  <c:v>24.333061643835599</c:v>
                </c:pt>
                <c:pt idx="417">
                  <c:v>26.607995433789899</c:v>
                </c:pt>
                <c:pt idx="418">
                  <c:v>18.622636986301298</c:v>
                </c:pt>
                <c:pt idx="419">
                  <c:v>14.5913995433789</c:v>
                </c:pt>
                <c:pt idx="420">
                  <c:v>13.654417808219099</c:v>
                </c:pt>
                <c:pt idx="421">
                  <c:v>13.7015273972602</c:v>
                </c:pt>
                <c:pt idx="422">
                  <c:v>13.028077625570701</c:v>
                </c:pt>
                <c:pt idx="423">
                  <c:v>17.504787671232801</c:v>
                </c:pt>
                <c:pt idx="424">
                  <c:v>17.319200913242</c:v>
                </c:pt>
                <c:pt idx="425">
                  <c:v>9.7404497716894998</c:v>
                </c:pt>
                <c:pt idx="426">
                  <c:v>25.263011415525099</c:v>
                </c:pt>
                <c:pt idx="427">
                  <c:v>18.040543378995402</c:v>
                </c:pt>
                <c:pt idx="428">
                  <c:v>5.9577031963470297</c:v>
                </c:pt>
                <c:pt idx="429">
                  <c:v>24.9590684931506</c:v>
                </c:pt>
                <c:pt idx="430">
                  <c:v>23.782084474885799</c:v>
                </c:pt>
                <c:pt idx="431">
                  <c:v>29.123474885844701</c:v>
                </c:pt>
                <c:pt idx="432">
                  <c:v>12.0821415525114</c:v>
                </c:pt>
                <c:pt idx="433">
                  <c:v>16.798383561643799</c:v>
                </c:pt>
                <c:pt idx="434">
                  <c:v>25.2372123287671</c:v>
                </c:pt>
                <c:pt idx="435">
                  <c:v>16.1721712328766</c:v>
                </c:pt>
                <c:pt idx="436">
                  <c:v>22.817383561643801</c:v>
                </c:pt>
                <c:pt idx="437">
                  <c:v>19.598945205479399</c:v>
                </c:pt>
                <c:pt idx="438">
                  <c:v>16.417107305936</c:v>
                </c:pt>
                <c:pt idx="439">
                  <c:v>9.8180022831050096</c:v>
                </c:pt>
                <c:pt idx="440">
                  <c:v>17.430376712328702</c:v>
                </c:pt>
                <c:pt idx="441">
                  <c:v>14.016570776255699</c:v>
                </c:pt>
                <c:pt idx="442">
                  <c:v>25.025196347031901</c:v>
                </c:pt>
                <c:pt idx="443">
                  <c:v>12.362691780821899</c:v>
                </c:pt>
                <c:pt idx="444">
                  <c:v>6.5411027397260204</c:v>
                </c:pt>
                <c:pt idx="445">
                  <c:v>14.6129817351597</c:v>
                </c:pt>
                <c:pt idx="446">
                  <c:v>10.877707762557</c:v>
                </c:pt>
                <c:pt idx="447">
                  <c:v>8.1010159817351592</c:v>
                </c:pt>
                <c:pt idx="448">
                  <c:v>24.6897351598173</c:v>
                </c:pt>
                <c:pt idx="449">
                  <c:v>20.190043378995401</c:v>
                </c:pt>
                <c:pt idx="450">
                  <c:v>33.054321917808203</c:v>
                </c:pt>
                <c:pt idx="451">
                  <c:v>22.872059360730599</c:v>
                </c:pt>
                <c:pt idx="452">
                  <c:v>20.7697237442922</c:v>
                </c:pt>
                <c:pt idx="453">
                  <c:v>20.7964680365296</c:v>
                </c:pt>
                <c:pt idx="454">
                  <c:v>18.646280821917799</c:v>
                </c:pt>
                <c:pt idx="455">
                  <c:v>27.008022831050202</c:v>
                </c:pt>
                <c:pt idx="456">
                  <c:v>26.4173150684931</c:v>
                </c:pt>
                <c:pt idx="457">
                  <c:v>19.987605022831001</c:v>
                </c:pt>
                <c:pt idx="458">
                  <c:v>29.043248858447502</c:v>
                </c:pt>
                <c:pt idx="459">
                  <c:v>17.621949771689401</c:v>
                </c:pt>
                <c:pt idx="460">
                  <c:v>16.023118721461199</c:v>
                </c:pt>
                <c:pt idx="461">
                  <c:v>28.846913242009101</c:v>
                </c:pt>
                <c:pt idx="462">
                  <c:v>7.8932009132419898</c:v>
                </c:pt>
                <c:pt idx="463">
                  <c:v>19.1140228310502</c:v>
                </c:pt>
                <c:pt idx="464">
                  <c:v>6.1567146118721396</c:v>
                </c:pt>
                <c:pt idx="465">
                  <c:v>18.570095890410901</c:v>
                </c:pt>
                <c:pt idx="466">
                  <c:v>15.6177648401826</c:v>
                </c:pt>
                <c:pt idx="467">
                  <c:v>18.614436073059299</c:v>
                </c:pt>
                <c:pt idx="468">
                  <c:v>19.6613173515981</c:v>
                </c:pt>
                <c:pt idx="469">
                  <c:v>24.175776255707699</c:v>
                </c:pt>
                <c:pt idx="470">
                  <c:v>32.118077625570699</c:v>
                </c:pt>
                <c:pt idx="471">
                  <c:v>11.3901392694063</c:v>
                </c:pt>
                <c:pt idx="472">
                  <c:v>21.788150684931399</c:v>
                </c:pt>
                <c:pt idx="473">
                  <c:v>16.100952054794501</c:v>
                </c:pt>
                <c:pt idx="474">
                  <c:v>16.984392694063899</c:v>
                </c:pt>
                <c:pt idx="475">
                  <c:v>9.5321118721461104</c:v>
                </c:pt>
                <c:pt idx="476">
                  <c:v>8.4174063926940708</c:v>
                </c:pt>
                <c:pt idx="477">
                  <c:v>35.824136986301298</c:v>
                </c:pt>
                <c:pt idx="478">
                  <c:v>17.724004566209999</c:v>
                </c:pt>
                <c:pt idx="479">
                  <c:v>32.792148401826402</c:v>
                </c:pt>
                <c:pt idx="480">
                  <c:v>1.52174429223744</c:v>
                </c:pt>
                <c:pt idx="481">
                  <c:v>14.641470319634699</c:v>
                </c:pt>
                <c:pt idx="482">
                  <c:v>17.933136986301299</c:v>
                </c:pt>
                <c:pt idx="483">
                  <c:v>17.581931506849301</c:v>
                </c:pt>
                <c:pt idx="484">
                  <c:v>18.001036529680299</c:v>
                </c:pt>
                <c:pt idx="485">
                  <c:v>13.9379497716894</c:v>
                </c:pt>
                <c:pt idx="486">
                  <c:v>17.326694063926901</c:v>
                </c:pt>
                <c:pt idx="487">
                  <c:v>18.0310799086758</c:v>
                </c:pt>
                <c:pt idx="488">
                  <c:v>30.2638972602739</c:v>
                </c:pt>
                <c:pt idx="489">
                  <c:v>3.3859520547945201</c:v>
                </c:pt>
                <c:pt idx="490">
                  <c:v>25.480273972602699</c:v>
                </c:pt>
                <c:pt idx="491">
                  <c:v>23.466303652968001</c:v>
                </c:pt>
                <c:pt idx="492">
                  <c:v>16.1369817351598</c:v>
                </c:pt>
                <c:pt idx="493">
                  <c:v>17.014803652967998</c:v>
                </c:pt>
                <c:pt idx="494">
                  <c:v>32.045942922374302</c:v>
                </c:pt>
                <c:pt idx="495">
                  <c:v>7.2970684931506904</c:v>
                </c:pt>
                <c:pt idx="496">
                  <c:v>16.167518264840101</c:v>
                </c:pt>
                <c:pt idx="497">
                  <c:v>9.4743881278538797</c:v>
                </c:pt>
                <c:pt idx="498">
                  <c:v>17.2181461187214</c:v>
                </c:pt>
                <c:pt idx="499">
                  <c:v>6.9187625570776197</c:v>
                </c:pt>
                <c:pt idx="500">
                  <c:v>24.612084474885801</c:v>
                </c:pt>
                <c:pt idx="501">
                  <c:v>21.116082191780801</c:v>
                </c:pt>
                <c:pt idx="502">
                  <c:v>17.654438356164299</c:v>
                </c:pt>
                <c:pt idx="503">
                  <c:v>24.681308219178</c:v>
                </c:pt>
                <c:pt idx="504">
                  <c:v>16.257942922374401</c:v>
                </c:pt>
                <c:pt idx="505">
                  <c:v>13.2920730593607</c:v>
                </c:pt>
                <c:pt idx="506">
                  <c:v>24.336388127853802</c:v>
                </c:pt>
                <c:pt idx="507">
                  <c:v>33.896531963470302</c:v>
                </c:pt>
                <c:pt idx="508">
                  <c:v>20.173442922374399</c:v>
                </c:pt>
                <c:pt idx="509">
                  <c:v>20.398922374429201</c:v>
                </c:pt>
                <c:pt idx="510">
                  <c:v>5.3444132420091304</c:v>
                </c:pt>
                <c:pt idx="511">
                  <c:v>16.263691780821901</c:v>
                </c:pt>
                <c:pt idx="512">
                  <c:v>7.2919497716894899</c:v>
                </c:pt>
                <c:pt idx="513">
                  <c:v>12.418054794520501</c:v>
                </c:pt>
                <c:pt idx="514">
                  <c:v>7.6119452054794499</c:v>
                </c:pt>
                <c:pt idx="515">
                  <c:v>24.327990867579899</c:v>
                </c:pt>
                <c:pt idx="516">
                  <c:v>27.3115890410958</c:v>
                </c:pt>
                <c:pt idx="517">
                  <c:v>22.999545662100399</c:v>
                </c:pt>
                <c:pt idx="518">
                  <c:v>29.108867579908601</c:v>
                </c:pt>
                <c:pt idx="519">
                  <c:v>9.7421849315068396</c:v>
                </c:pt>
                <c:pt idx="520">
                  <c:v>6.54124657534246</c:v>
                </c:pt>
                <c:pt idx="521">
                  <c:v>12.950557077625501</c:v>
                </c:pt>
                <c:pt idx="522">
                  <c:v>22.797780821917801</c:v>
                </c:pt>
                <c:pt idx="523">
                  <c:v>12.7910593607305</c:v>
                </c:pt>
                <c:pt idx="524">
                  <c:v>17.479397260273899</c:v>
                </c:pt>
                <c:pt idx="525">
                  <c:v>18.584166666666601</c:v>
                </c:pt>
                <c:pt idx="526">
                  <c:v>22.3923287671232</c:v>
                </c:pt>
                <c:pt idx="527">
                  <c:v>7.31351826484019</c:v>
                </c:pt>
                <c:pt idx="528">
                  <c:v>2.7515273972602698</c:v>
                </c:pt>
                <c:pt idx="529">
                  <c:v>25.035383561643801</c:v>
                </c:pt>
                <c:pt idx="530">
                  <c:v>17.427808219178001</c:v>
                </c:pt>
                <c:pt idx="531">
                  <c:v>11.278589041095801</c:v>
                </c:pt>
                <c:pt idx="532">
                  <c:v>8.2071986301369808</c:v>
                </c:pt>
                <c:pt idx="533">
                  <c:v>9.1792168949771806</c:v>
                </c:pt>
                <c:pt idx="534">
                  <c:v>22.700394977168902</c:v>
                </c:pt>
                <c:pt idx="535">
                  <c:v>22.2119200913241</c:v>
                </c:pt>
                <c:pt idx="536">
                  <c:v>22.257203196347</c:v>
                </c:pt>
                <c:pt idx="537">
                  <c:v>16.268495433789901</c:v>
                </c:pt>
                <c:pt idx="538">
                  <c:v>18.187598173515902</c:v>
                </c:pt>
                <c:pt idx="539">
                  <c:v>23.713698630136999</c:v>
                </c:pt>
                <c:pt idx="540">
                  <c:v>5.3047739726027396</c:v>
                </c:pt>
                <c:pt idx="541">
                  <c:v>18.4347511415525</c:v>
                </c:pt>
                <c:pt idx="542">
                  <c:v>31.421098173515901</c:v>
                </c:pt>
                <c:pt idx="543">
                  <c:v>10.1316301369862</c:v>
                </c:pt>
                <c:pt idx="544">
                  <c:v>10.1316301369862</c:v>
                </c:pt>
                <c:pt idx="545">
                  <c:v>18.57250456621</c:v>
                </c:pt>
                <c:pt idx="546">
                  <c:v>15.0905502283104</c:v>
                </c:pt>
                <c:pt idx="547">
                  <c:v>18.3205273972602</c:v>
                </c:pt>
                <c:pt idx="548">
                  <c:v>32.310547945205499</c:v>
                </c:pt>
                <c:pt idx="549">
                  <c:v>28.388831050228301</c:v>
                </c:pt>
                <c:pt idx="550">
                  <c:v>27.942356164383501</c:v>
                </c:pt>
                <c:pt idx="551">
                  <c:v>23.533990867579899</c:v>
                </c:pt>
                <c:pt idx="552">
                  <c:v>16.333413242009101</c:v>
                </c:pt>
                <c:pt idx="553">
                  <c:v>21.5224269406392</c:v>
                </c:pt>
                <c:pt idx="554">
                  <c:v>20.376876712328698</c:v>
                </c:pt>
                <c:pt idx="555">
                  <c:v>9.3938835616438308</c:v>
                </c:pt>
                <c:pt idx="556">
                  <c:v>22.577778538812701</c:v>
                </c:pt>
                <c:pt idx="557">
                  <c:v>12.618920091324201</c:v>
                </c:pt>
                <c:pt idx="558">
                  <c:v>17.619301369862999</c:v>
                </c:pt>
                <c:pt idx="559">
                  <c:v>23.272449771689502</c:v>
                </c:pt>
                <c:pt idx="560">
                  <c:v>13.782340182648401</c:v>
                </c:pt>
                <c:pt idx="561">
                  <c:v>30.0154931506849</c:v>
                </c:pt>
                <c:pt idx="562">
                  <c:v>17.855767123287599</c:v>
                </c:pt>
                <c:pt idx="563">
                  <c:v>16.7266095890411</c:v>
                </c:pt>
                <c:pt idx="564">
                  <c:v>11.8467534246575</c:v>
                </c:pt>
                <c:pt idx="565">
                  <c:v>24.029013698630099</c:v>
                </c:pt>
                <c:pt idx="566">
                  <c:v>14.122801369863</c:v>
                </c:pt>
                <c:pt idx="567">
                  <c:v>15.6010662100456</c:v>
                </c:pt>
                <c:pt idx="568">
                  <c:v>26.168586757990798</c:v>
                </c:pt>
                <c:pt idx="569">
                  <c:v>21.762515981735099</c:v>
                </c:pt>
                <c:pt idx="570">
                  <c:v>33.2414520547945</c:v>
                </c:pt>
                <c:pt idx="571">
                  <c:v>14.2581484018264</c:v>
                </c:pt>
                <c:pt idx="572">
                  <c:v>25.066611872146101</c:v>
                </c:pt>
                <c:pt idx="573">
                  <c:v>20.184865296803601</c:v>
                </c:pt>
                <c:pt idx="574">
                  <c:v>13.626404109589</c:v>
                </c:pt>
                <c:pt idx="575">
                  <c:v>9.5123401826484102</c:v>
                </c:pt>
                <c:pt idx="576">
                  <c:v>28.077945205479399</c:v>
                </c:pt>
                <c:pt idx="577">
                  <c:v>26.599940639269398</c:v>
                </c:pt>
                <c:pt idx="578">
                  <c:v>13.9958904109589</c:v>
                </c:pt>
                <c:pt idx="579">
                  <c:v>25.1756894977168</c:v>
                </c:pt>
                <c:pt idx="580">
                  <c:v>22.0288447488584</c:v>
                </c:pt>
                <c:pt idx="581">
                  <c:v>12.3192237442922</c:v>
                </c:pt>
                <c:pt idx="582">
                  <c:v>27.008146118721399</c:v>
                </c:pt>
                <c:pt idx="583">
                  <c:v>7.6912534246575301</c:v>
                </c:pt>
                <c:pt idx="584">
                  <c:v>14.8289246575342</c:v>
                </c:pt>
                <c:pt idx="585">
                  <c:v>12.107034246575299</c:v>
                </c:pt>
                <c:pt idx="586">
                  <c:v>20.605472602739699</c:v>
                </c:pt>
                <c:pt idx="587">
                  <c:v>29.174541095890401</c:v>
                </c:pt>
                <c:pt idx="588">
                  <c:v>16.206664383561598</c:v>
                </c:pt>
                <c:pt idx="589">
                  <c:v>24.189837899543299</c:v>
                </c:pt>
                <c:pt idx="590">
                  <c:v>25.309757990867499</c:v>
                </c:pt>
                <c:pt idx="591">
                  <c:v>10.8160228310502</c:v>
                </c:pt>
                <c:pt idx="592">
                  <c:v>25.2823013698629</c:v>
                </c:pt>
                <c:pt idx="593">
                  <c:v>15.343929223744199</c:v>
                </c:pt>
                <c:pt idx="594">
                  <c:v>22.752525114155201</c:v>
                </c:pt>
                <c:pt idx="595">
                  <c:v>6.1104726027397298</c:v>
                </c:pt>
                <c:pt idx="596">
                  <c:v>4.60754566210045</c:v>
                </c:pt>
                <c:pt idx="597">
                  <c:v>21.2046392694063</c:v>
                </c:pt>
                <c:pt idx="598">
                  <c:v>12.8489520547945</c:v>
                </c:pt>
                <c:pt idx="599">
                  <c:v>14.2570821917808</c:v>
                </c:pt>
                <c:pt idx="600">
                  <c:v>17.867506849314999</c:v>
                </c:pt>
                <c:pt idx="601">
                  <c:v>18.5587808219178</c:v>
                </c:pt>
                <c:pt idx="602">
                  <c:v>29.6813881278539</c:v>
                </c:pt>
                <c:pt idx="603">
                  <c:v>10.114600456621</c:v>
                </c:pt>
                <c:pt idx="604">
                  <c:v>20.6356643835616</c:v>
                </c:pt>
                <c:pt idx="605">
                  <c:v>10.8891392694063</c:v>
                </c:pt>
                <c:pt idx="606">
                  <c:v>4.8974292237442798</c:v>
                </c:pt>
                <c:pt idx="607">
                  <c:v>21.6930136986301</c:v>
                </c:pt>
                <c:pt idx="608">
                  <c:v>14.2500296803653</c:v>
                </c:pt>
                <c:pt idx="609">
                  <c:v>16.733792237442898</c:v>
                </c:pt>
                <c:pt idx="610">
                  <c:v>14.236333333333301</c:v>
                </c:pt>
                <c:pt idx="611">
                  <c:v>19.474050228310499</c:v>
                </c:pt>
                <c:pt idx="612">
                  <c:v>8.7840502283105</c:v>
                </c:pt>
                <c:pt idx="613">
                  <c:v>31.374385844748801</c:v>
                </c:pt>
                <c:pt idx="614">
                  <c:v>24.973648401826399</c:v>
                </c:pt>
                <c:pt idx="615">
                  <c:v>4.4498105022830998</c:v>
                </c:pt>
                <c:pt idx="616">
                  <c:v>18.051013698630101</c:v>
                </c:pt>
                <c:pt idx="617">
                  <c:v>9.7673607305935999</c:v>
                </c:pt>
                <c:pt idx="618">
                  <c:v>27.972965753424599</c:v>
                </c:pt>
                <c:pt idx="619">
                  <c:v>16.118244292237399</c:v>
                </c:pt>
                <c:pt idx="620">
                  <c:v>65.774260273972601</c:v>
                </c:pt>
                <c:pt idx="621">
                  <c:v>13.5451849315068</c:v>
                </c:pt>
                <c:pt idx="622">
                  <c:v>17.893310502283001</c:v>
                </c:pt>
                <c:pt idx="623">
                  <c:v>5.7660136986301298</c:v>
                </c:pt>
                <c:pt idx="624">
                  <c:v>22.996376712328701</c:v>
                </c:pt>
                <c:pt idx="625">
                  <c:v>18.497406392694</c:v>
                </c:pt>
                <c:pt idx="626">
                  <c:v>22.425100456620999</c:v>
                </c:pt>
                <c:pt idx="627">
                  <c:v>12.165449771689399</c:v>
                </c:pt>
                <c:pt idx="628">
                  <c:v>25.663819634703199</c:v>
                </c:pt>
                <c:pt idx="629">
                  <c:v>15.8694634703196</c:v>
                </c:pt>
                <c:pt idx="630">
                  <c:v>10.9177283105022</c:v>
                </c:pt>
                <c:pt idx="631">
                  <c:v>30.248600456620999</c:v>
                </c:pt>
                <c:pt idx="632">
                  <c:v>8.9120730593607291</c:v>
                </c:pt>
                <c:pt idx="633">
                  <c:v>27.796310502283099</c:v>
                </c:pt>
                <c:pt idx="634">
                  <c:v>13.988159817351599</c:v>
                </c:pt>
                <c:pt idx="635">
                  <c:v>3.7663242009132398</c:v>
                </c:pt>
                <c:pt idx="636">
                  <c:v>9.1026438356164299</c:v>
                </c:pt>
                <c:pt idx="637">
                  <c:v>25.615668949771699</c:v>
                </c:pt>
                <c:pt idx="638">
                  <c:v>29.950422374429198</c:v>
                </c:pt>
                <c:pt idx="639">
                  <c:v>18.4267237442922</c:v>
                </c:pt>
                <c:pt idx="640">
                  <c:v>22.7844863013698</c:v>
                </c:pt>
                <c:pt idx="641">
                  <c:v>6.32215981735159</c:v>
                </c:pt>
                <c:pt idx="642">
                  <c:v>12.387301369863</c:v>
                </c:pt>
                <c:pt idx="643">
                  <c:v>12.190468036529699</c:v>
                </c:pt>
                <c:pt idx="644">
                  <c:v>35.410531963470198</c:v>
                </c:pt>
                <c:pt idx="645">
                  <c:v>17.852191780821901</c:v>
                </c:pt>
                <c:pt idx="646">
                  <c:v>5.9770433789954298</c:v>
                </c:pt>
                <c:pt idx="647">
                  <c:v>14.3227739726027</c:v>
                </c:pt>
                <c:pt idx="648">
                  <c:v>20.210077625570701</c:v>
                </c:pt>
                <c:pt idx="649">
                  <c:v>20.035036529680301</c:v>
                </c:pt>
                <c:pt idx="650">
                  <c:v>11.8957899543379</c:v>
                </c:pt>
                <c:pt idx="651">
                  <c:v>8.2703515981735105</c:v>
                </c:pt>
                <c:pt idx="652">
                  <c:v>12.807904109589</c:v>
                </c:pt>
                <c:pt idx="653">
                  <c:v>23.810666666666599</c:v>
                </c:pt>
                <c:pt idx="654">
                  <c:v>24.504205479452001</c:v>
                </c:pt>
                <c:pt idx="655">
                  <c:v>24.6885388127853</c:v>
                </c:pt>
                <c:pt idx="656">
                  <c:v>20.203308219177998</c:v>
                </c:pt>
                <c:pt idx="657">
                  <c:v>18.104118721461099</c:v>
                </c:pt>
                <c:pt idx="658">
                  <c:v>25.715872146118699</c:v>
                </c:pt>
                <c:pt idx="659">
                  <c:v>16.836616438356099</c:v>
                </c:pt>
                <c:pt idx="660">
                  <c:v>14.067689497716801</c:v>
                </c:pt>
                <c:pt idx="661">
                  <c:v>17.965853881278498</c:v>
                </c:pt>
                <c:pt idx="662">
                  <c:v>33.394109589041001</c:v>
                </c:pt>
                <c:pt idx="663">
                  <c:v>17.851372146118699</c:v>
                </c:pt>
                <c:pt idx="664">
                  <c:v>35.682077625570699</c:v>
                </c:pt>
                <c:pt idx="665">
                  <c:v>12.969970319634699</c:v>
                </c:pt>
                <c:pt idx="666">
                  <c:v>16.182938356164399</c:v>
                </c:pt>
                <c:pt idx="667">
                  <c:v>15.350292237442901</c:v>
                </c:pt>
                <c:pt idx="668">
                  <c:v>32.106303652968002</c:v>
                </c:pt>
                <c:pt idx="669">
                  <c:v>2.3232602739726</c:v>
                </c:pt>
                <c:pt idx="670">
                  <c:v>8.1800684931506797</c:v>
                </c:pt>
                <c:pt idx="671">
                  <c:v>3.9796575342465799</c:v>
                </c:pt>
                <c:pt idx="672">
                  <c:v>13.6725479452054</c:v>
                </c:pt>
                <c:pt idx="673">
                  <c:v>15.9908264840182</c:v>
                </c:pt>
                <c:pt idx="674">
                  <c:v>34.901292237442902</c:v>
                </c:pt>
                <c:pt idx="675">
                  <c:v>27.157239726027299</c:v>
                </c:pt>
                <c:pt idx="676">
                  <c:v>15.848264840182599</c:v>
                </c:pt>
                <c:pt idx="677">
                  <c:v>23.690570776255701</c:v>
                </c:pt>
                <c:pt idx="678">
                  <c:v>8.7366050228310499</c:v>
                </c:pt>
                <c:pt idx="679">
                  <c:v>10.568541095890399</c:v>
                </c:pt>
                <c:pt idx="680">
                  <c:v>6.7709726027397199</c:v>
                </c:pt>
                <c:pt idx="681">
                  <c:v>8.8846894977168809</c:v>
                </c:pt>
                <c:pt idx="682">
                  <c:v>22.117406392694001</c:v>
                </c:pt>
                <c:pt idx="683">
                  <c:v>26.8883949771689</c:v>
                </c:pt>
                <c:pt idx="684">
                  <c:v>9.3562648401826394</c:v>
                </c:pt>
                <c:pt idx="685">
                  <c:v>23.816799086758</c:v>
                </c:pt>
                <c:pt idx="686">
                  <c:v>18.930420091324201</c:v>
                </c:pt>
                <c:pt idx="687">
                  <c:v>26.552696347031901</c:v>
                </c:pt>
                <c:pt idx="688">
                  <c:v>11.466415525114099</c:v>
                </c:pt>
                <c:pt idx="689">
                  <c:v>9.0800570776255807</c:v>
                </c:pt>
                <c:pt idx="690">
                  <c:v>12.9542328767123</c:v>
                </c:pt>
                <c:pt idx="691">
                  <c:v>21.622413242009099</c:v>
                </c:pt>
                <c:pt idx="692">
                  <c:v>11.356009132420001</c:v>
                </c:pt>
                <c:pt idx="693">
                  <c:v>17.696696347031899</c:v>
                </c:pt>
                <c:pt idx="694">
                  <c:v>19.038757990867602</c:v>
                </c:pt>
                <c:pt idx="695">
                  <c:v>18.893230593607299</c:v>
                </c:pt>
                <c:pt idx="696">
                  <c:v>18.653673515981701</c:v>
                </c:pt>
                <c:pt idx="697">
                  <c:v>34.834773972602697</c:v>
                </c:pt>
                <c:pt idx="698">
                  <c:v>35.988497716894997</c:v>
                </c:pt>
                <c:pt idx="699">
                  <c:v>29.7197922374428</c:v>
                </c:pt>
                <c:pt idx="700">
                  <c:v>23.9662831050228</c:v>
                </c:pt>
                <c:pt idx="701">
                  <c:v>18.892221461187201</c:v>
                </c:pt>
                <c:pt idx="702">
                  <c:v>7.4550936073059404</c:v>
                </c:pt>
                <c:pt idx="703">
                  <c:v>7.2312853881278496</c:v>
                </c:pt>
                <c:pt idx="704">
                  <c:v>12.5445525114155</c:v>
                </c:pt>
                <c:pt idx="705">
                  <c:v>22.689109589040999</c:v>
                </c:pt>
                <c:pt idx="706">
                  <c:v>27.9559840182648</c:v>
                </c:pt>
                <c:pt idx="707">
                  <c:v>11.8733561643835</c:v>
                </c:pt>
                <c:pt idx="708">
                  <c:v>11.344913242009101</c:v>
                </c:pt>
                <c:pt idx="709">
                  <c:v>9.2498881278538807</c:v>
                </c:pt>
                <c:pt idx="710">
                  <c:v>29.417840182648298</c:v>
                </c:pt>
                <c:pt idx="711">
                  <c:v>14.791481735159801</c:v>
                </c:pt>
                <c:pt idx="712">
                  <c:v>16.742899543379</c:v>
                </c:pt>
                <c:pt idx="713">
                  <c:v>9.5994863013698595</c:v>
                </c:pt>
                <c:pt idx="714">
                  <c:v>31.033200913241899</c:v>
                </c:pt>
                <c:pt idx="715">
                  <c:v>20.2003835616438</c:v>
                </c:pt>
                <c:pt idx="716">
                  <c:v>12.511735159817301</c:v>
                </c:pt>
                <c:pt idx="717">
                  <c:v>27.9986484018265</c:v>
                </c:pt>
                <c:pt idx="718">
                  <c:v>26.8325776255707</c:v>
                </c:pt>
                <c:pt idx="719">
                  <c:v>8.1073356164383501</c:v>
                </c:pt>
                <c:pt idx="720">
                  <c:v>14.793376712328699</c:v>
                </c:pt>
                <c:pt idx="721">
                  <c:v>8.2000593607305898</c:v>
                </c:pt>
                <c:pt idx="722">
                  <c:v>23.568285388127801</c:v>
                </c:pt>
                <c:pt idx="723">
                  <c:v>30.893650684931501</c:v>
                </c:pt>
                <c:pt idx="724">
                  <c:v>19.054168949771601</c:v>
                </c:pt>
                <c:pt idx="725">
                  <c:v>11.1441894977169</c:v>
                </c:pt>
                <c:pt idx="726">
                  <c:v>15.067052511415501</c:v>
                </c:pt>
                <c:pt idx="727">
                  <c:v>25.959662100456601</c:v>
                </c:pt>
                <c:pt idx="728">
                  <c:v>18.482636986301301</c:v>
                </c:pt>
                <c:pt idx="729">
                  <c:v>14.239883561643801</c:v>
                </c:pt>
                <c:pt idx="730">
                  <c:v>13.270657534246499</c:v>
                </c:pt>
                <c:pt idx="731">
                  <c:v>28.363100456620899</c:v>
                </c:pt>
                <c:pt idx="732">
                  <c:v>33.786783105022799</c:v>
                </c:pt>
                <c:pt idx="733">
                  <c:v>7.9824794520547897</c:v>
                </c:pt>
                <c:pt idx="734">
                  <c:v>19.4276780821918</c:v>
                </c:pt>
                <c:pt idx="735">
                  <c:v>12.4692557077625</c:v>
                </c:pt>
                <c:pt idx="736">
                  <c:v>15.143203196347001</c:v>
                </c:pt>
                <c:pt idx="737">
                  <c:v>19.114438356164399</c:v>
                </c:pt>
                <c:pt idx="738">
                  <c:v>18.023319634703199</c:v>
                </c:pt>
                <c:pt idx="739">
                  <c:v>26.390168949771599</c:v>
                </c:pt>
                <c:pt idx="740">
                  <c:v>13.429625570776199</c:v>
                </c:pt>
                <c:pt idx="741">
                  <c:v>4.5473835616438301</c:v>
                </c:pt>
                <c:pt idx="742">
                  <c:v>7.6480639269406403</c:v>
                </c:pt>
                <c:pt idx="743">
                  <c:v>16.8546164383561</c:v>
                </c:pt>
                <c:pt idx="744">
                  <c:v>13.732618721461099</c:v>
                </c:pt>
                <c:pt idx="745">
                  <c:v>20.6973835616438</c:v>
                </c:pt>
                <c:pt idx="746">
                  <c:v>23.554518264840102</c:v>
                </c:pt>
                <c:pt idx="747">
                  <c:v>27.944520547945199</c:v>
                </c:pt>
                <c:pt idx="748">
                  <c:v>9.4688242009132502</c:v>
                </c:pt>
                <c:pt idx="749">
                  <c:v>27.007232876712301</c:v>
                </c:pt>
                <c:pt idx="750">
                  <c:v>19.357575342465701</c:v>
                </c:pt>
                <c:pt idx="751">
                  <c:v>18.065600456620899</c:v>
                </c:pt>
                <c:pt idx="752">
                  <c:v>24.650198630136899</c:v>
                </c:pt>
                <c:pt idx="753">
                  <c:v>25.016091324200801</c:v>
                </c:pt>
                <c:pt idx="754">
                  <c:v>22.020742009132402</c:v>
                </c:pt>
                <c:pt idx="755">
                  <c:v>4.6737260273972501</c:v>
                </c:pt>
                <c:pt idx="756">
                  <c:v>19.825050228310499</c:v>
                </c:pt>
                <c:pt idx="757">
                  <c:v>10.172013698630099</c:v>
                </c:pt>
                <c:pt idx="758">
                  <c:v>2.0374246575342401</c:v>
                </c:pt>
                <c:pt idx="759">
                  <c:v>18.7397168949771</c:v>
                </c:pt>
                <c:pt idx="760">
                  <c:v>19.043002283105</c:v>
                </c:pt>
                <c:pt idx="761">
                  <c:v>12.5673333333333</c:v>
                </c:pt>
                <c:pt idx="762">
                  <c:v>17.740509132420001</c:v>
                </c:pt>
                <c:pt idx="763">
                  <c:v>30.511038812785401</c:v>
                </c:pt>
                <c:pt idx="764">
                  <c:v>19.387812785388</c:v>
                </c:pt>
                <c:pt idx="765">
                  <c:v>19.623018264840098</c:v>
                </c:pt>
                <c:pt idx="766">
                  <c:v>15.451303652968001</c:v>
                </c:pt>
                <c:pt idx="767">
                  <c:v>18.855385844748799</c:v>
                </c:pt>
                <c:pt idx="768">
                  <c:v>27.641095890410998</c:v>
                </c:pt>
                <c:pt idx="769">
                  <c:v>19.0920388127854</c:v>
                </c:pt>
                <c:pt idx="770">
                  <c:v>12.919107305936</c:v>
                </c:pt>
                <c:pt idx="771">
                  <c:v>36.1587328767123</c:v>
                </c:pt>
                <c:pt idx="772">
                  <c:v>17.491627853881202</c:v>
                </c:pt>
                <c:pt idx="773">
                  <c:v>23.0433378995433</c:v>
                </c:pt>
                <c:pt idx="774">
                  <c:v>33.9599885844748</c:v>
                </c:pt>
                <c:pt idx="775">
                  <c:v>20.314958904109499</c:v>
                </c:pt>
                <c:pt idx="776">
                  <c:v>3.2576255707762498</c:v>
                </c:pt>
                <c:pt idx="777">
                  <c:v>36.1594520547944</c:v>
                </c:pt>
                <c:pt idx="778">
                  <c:v>34.7897328767123</c:v>
                </c:pt>
                <c:pt idx="779">
                  <c:v>25.116168949771598</c:v>
                </c:pt>
                <c:pt idx="780">
                  <c:v>3.8271712328767098</c:v>
                </c:pt>
                <c:pt idx="781">
                  <c:v>19.195878995433802</c:v>
                </c:pt>
                <c:pt idx="782">
                  <c:v>21.715150684931501</c:v>
                </c:pt>
                <c:pt idx="783">
                  <c:v>8.7943196347031893</c:v>
                </c:pt>
                <c:pt idx="784">
                  <c:v>28.259143835616399</c:v>
                </c:pt>
                <c:pt idx="785">
                  <c:v>15.1364200913241</c:v>
                </c:pt>
                <c:pt idx="786">
                  <c:v>23.564974885844698</c:v>
                </c:pt>
                <c:pt idx="787">
                  <c:v>30.976710045662099</c:v>
                </c:pt>
                <c:pt idx="788">
                  <c:v>29.824337899543298</c:v>
                </c:pt>
                <c:pt idx="789">
                  <c:v>13.9281872146118</c:v>
                </c:pt>
                <c:pt idx="790">
                  <c:v>29.5453150684931</c:v>
                </c:pt>
                <c:pt idx="791">
                  <c:v>13.209952054794501</c:v>
                </c:pt>
                <c:pt idx="792">
                  <c:v>11.8976232876712</c:v>
                </c:pt>
                <c:pt idx="793">
                  <c:v>8.3475433789954305</c:v>
                </c:pt>
                <c:pt idx="794">
                  <c:v>31.160573059360701</c:v>
                </c:pt>
                <c:pt idx="795">
                  <c:v>16.628456621004499</c:v>
                </c:pt>
                <c:pt idx="796">
                  <c:v>16.735041095890299</c:v>
                </c:pt>
                <c:pt idx="797">
                  <c:v>24.0665388127853</c:v>
                </c:pt>
                <c:pt idx="798">
                  <c:v>17.8130639269406</c:v>
                </c:pt>
                <c:pt idx="799">
                  <c:v>11.6964611872146</c:v>
                </c:pt>
                <c:pt idx="800">
                  <c:v>15.127897260273899</c:v>
                </c:pt>
                <c:pt idx="801">
                  <c:v>22.8643173515981</c:v>
                </c:pt>
                <c:pt idx="802">
                  <c:v>18.149363013698601</c:v>
                </c:pt>
                <c:pt idx="803">
                  <c:v>17.338130136986301</c:v>
                </c:pt>
                <c:pt idx="804">
                  <c:v>8.0998196347031897</c:v>
                </c:pt>
                <c:pt idx="805">
                  <c:v>22.7672785388128</c:v>
                </c:pt>
                <c:pt idx="806">
                  <c:v>21.5564748858447</c:v>
                </c:pt>
                <c:pt idx="807">
                  <c:v>9.0928904109589102</c:v>
                </c:pt>
                <c:pt idx="808">
                  <c:v>12.991054794520499</c:v>
                </c:pt>
                <c:pt idx="809">
                  <c:v>4.9240799086757896</c:v>
                </c:pt>
                <c:pt idx="810">
                  <c:v>7.6523173515981702</c:v>
                </c:pt>
                <c:pt idx="811">
                  <c:v>24.7113926940639</c:v>
                </c:pt>
                <c:pt idx="812">
                  <c:v>25.5890296803653</c:v>
                </c:pt>
                <c:pt idx="813">
                  <c:v>8.8320730593607202</c:v>
                </c:pt>
                <c:pt idx="814">
                  <c:v>15.254753424657499</c:v>
                </c:pt>
                <c:pt idx="815">
                  <c:v>16.105545662100401</c:v>
                </c:pt>
                <c:pt idx="816">
                  <c:v>14.5232465753424</c:v>
                </c:pt>
                <c:pt idx="817">
                  <c:v>15.1585342465753</c:v>
                </c:pt>
                <c:pt idx="818">
                  <c:v>11.941762557077601</c:v>
                </c:pt>
                <c:pt idx="819">
                  <c:v>6.9504474885844703</c:v>
                </c:pt>
                <c:pt idx="820">
                  <c:v>35.029401826483998</c:v>
                </c:pt>
                <c:pt idx="821">
                  <c:v>5.1153698630136901</c:v>
                </c:pt>
                <c:pt idx="822">
                  <c:v>19.828691780821799</c:v>
                </c:pt>
                <c:pt idx="823">
                  <c:v>14.6565433789954</c:v>
                </c:pt>
                <c:pt idx="824">
                  <c:v>21.491566210045601</c:v>
                </c:pt>
                <c:pt idx="825">
                  <c:v>14.6414452054794</c:v>
                </c:pt>
                <c:pt idx="826">
                  <c:v>9.5322488584474705</c:v>
                </c:pt>
                <c:pt idx="827">
                  <c:v>11.4105890410958</c:v>
                </c:pt>
                <c:pt idx="828">
                  <c:v>31.077726027397201</c:v>
                </c:pt>
                <c:pt idx="829">
                  <c:v>17.043636986301301</c:v>
                </c:pt>
                <c:pt idx="830">
                  <c:v>13.19000456621</c:v>
                </c:pt>
                <c:pt idx="831">
                  <c:v>16.711043378995399</c:v>
                </c:pt>
                <c:pt idx="832">
                  <c:v>16.116874429223699</c:v>
                </c:pt>
                <c:pt idx="833">
                  <c:v>32.237885844748803</c:v>
                </c:pt>
                <c:pt idx="834">
                  <c:v>13.370305936073001</c:v>
                </c:pt>
                <c:pt idx="835">
                  <c:v>11.3061917808219</c:v>
                </c:pt>
                <c:pt idx="836">
                  <c:v>17.144623287671202</c:v>
                </c:pt>
                <c:pt idx="837">
                  <c:v>14.875502283105</c:v>
                </c:pt>
                <c:pt idx="838">
                  <c:v>31.5614771689497</c:v>
                </c:pt>
                <c:pt idx="839">
                  <c:v>20.718326484018199</c:v>
                </c:pt>
                <c:pt idx="840">
                  <c:v>27.224456621004499</c:v>
                </c:pt>
                <c:pt idx="841">
                  <c:v>12.861641552511401</c:v>
                </c:pt>
                <c:pt idx="842">
                  <c:v>20.0967876712328</c:v>
                </c:pt>
                <c:pt idx="843">
                  <c:v>20.5650821917808</c:v>
                </c:pt>
                <c:pt idx="844">
                  <c:v>26.181908675799001</c:v>
                </c:pt>
                <c:pt idx="845">
                  <c:v>17.6969931506849</c:v>
                </c:pt>
                <c:pt idx="846">
                  <c:v>20.192273972602699</c:v>
                </c:pt>
                <c:pt idx="847">
                  <c:v>13.968668949771599</c:v>
                </c:pt>
                <c:pt idx="848">
                  <c:v>16.049901826484</c:v>
                </c:pt>
                <c:pt idx="849">
                  <c:v>27.917180365296801</c:v>
                </c:pt>
                <c:pt idx="850">
                  <c:v>12.192929223744301</c:v>
                </c:pt>
                <c:pt idx="851">
                  <c:v>15.9460707762557</c:v>
                </c:pt>
                <c:pt idx="852">
                  <c:v>25.6430410958904</c:v>
                </c:pt>
                <c:pt idx="853">
                  <c:v>4.4738082191780704</c:v>
                </c:pt>
                <c:pt idx="854">
                  <c:v>19.353799086757899</c:v>
                </c:pt>
                <c:pt idx="855">
                  <c:v>4.7771301369862904</c:v>
                </c:pt>
                <c:pt idx="856">
                  <c:v>24.056358447488499</c:v>
                </c:pt>
                <c:pt idx="857">
                  <c:v>22.166646118721399</c:v>
                </c:pt>
                <c:pt idx="858">
                  <c:v>11.9186461187214</c:v>
                </c:pt>
                <c:pt idx="859">
                  <c:v>29.188257990867601</c:v>
                </c:pt>
                <c:pt idx="860">
                  <c:v>3.5704566210045598</c:v>
                </c:pt>
                <c:pt idx="861">
                  <c:v>18.875463470319598</c:v>
                </c:pt>
                <c:pt idx="862">
                  <c:v>18.888317351598101</c:v>
                </c:pt>
                <c:pt idx="863">
                  <c:v>6.7101803652968002</c:v>
                </c:pt>
                <c:pt idx="864">
                  <c:v>32.896687214611802</c:v>
                </c:pt>
                <c:pt idx="865">
                  <c:v>18.9772328767123</c:v>
                </c:pt>
                <c:pt idx="866">
                  <c:v>14.4765296803652</c:v>
                </c:pt>
                <c:pt idx="867">
                  <c:v>13.617536529680301</c:v>
                </c:pt>
                <c:pt idx="868">
                  <c:v>19.308004566209998</c:v>
                </c:pt>
                <c:pt idx="869">
                  <c:v>7.2540776255707797</c:v>
                </c:pt>
                <c:pt idx="870">
                  <c:v>30.808472602739698</c:v>
                </c:pt>
                <c:pt idx="871">
                  <c:v>9.6985662100456693</c:v>
                </c:pt>
                <c:pt idx="872">
                  <c:v>26.313472602739701</c:v>
                </c:pt>
                <c:pt idx="873">
                  <c:v>25.136310502283099</c:v>
                </c:pt>
                <c:pt idx="874">
                  <c:v>36.051417808219199</c:v>
                </c:pt>
                <c:pt idx="875">
                  <c:v>30.261481735159801</c:v>
                </c:pt>
                <c:pt idx="876">
                  <c:v>27.151073059360701</c:v>
                </c:pt>
                <c:pt idx="877">
                  <c:v>25.4988972602739</c:v>
                </c:pt>
                <c:pt idx="878">
                  <c:v>12.690570776255599</c:v>
                </c:pt>
                <c:pt idx="879">
                  <c:v>23.951689497716799</c:v>
                </c:pt>
                <c:pt idx="880">
                  <c:v>18.052878995433701</c:v>
                </c:pt>
                <c:pt idx="881">
                  <c:v>19.115413242009101</c:v>
                </c:pt>
                <c:pt idx="882">
                  <c:v>15.266461187214601</c:v>
                </c:pt>
                <c:pt idx="883">
                  <c:v>28.694445205479401</c:v>
                </c:pt>
                <c:pt idx="884">
                  <c:v>19.822776255707701</c:v>
                </c:pt>
                <c:pt idx="885">
                  <c:v>21.240796803652898</c:v>
                </c:pt>
                <c:pt idx="886">
                  <c:v>3.90213698630137</c:v>
                </c:pt>
                <c:pt idx="887">
                  <c:v>24.3862283105023</c:v>
                </c:pt>
                <c:pt idx="888">
                  <c:v>7.4565639269406301</c:v>
                </c:pt>
                <c:pt idx="889">
                  <c:v>20.022602739726</c:v>
                </c:pt>
                <c:pt idx="890">
                  <c:v>10.632648401826399</c:v>
                </c:pt>
                <c:pt idx="891">
                  <c:v>15.800477168949699</c:v>
                </c:pt>
                <c:pt idx="892">
                  <c:v>21.4895684931506</c:v>
                </c:pt>
                <c:pt idx="893">
                  <c:v>7.2525456621004496</c:v>
                </c:pt>
                <c:pt idx="894">
                  <c:v>14.9691301369862</c:v>
                </c:pt>
                <c:pt idx="895">
                  <c:v>6.0173150684931498</c:v>
                </c:pt>
                <c:pt idx="896">
                  <c:v>15.4177853881278</c:v>
                </c:pt>
                <c:pt idx="897">
                  <c:v>18.8614223744292</c:v>
                </c:pt>
                <c:pt idx="898">
                  <c:v>2.4950456621004502</c:v>
                </c:pt>
                <c:pt idx="899">
                  <c:v>6.0714520547945101</c:v>
                </c:pt>
                <c:pt idx="900">
                  <c:v>13.7096757990867</c:v>
                </c:pt>
                <c:pt idx="901">
                  <c:v>15.434984018264799</c:v>
                </c:pt>
                <c:pt idx="902">
                  <c:v>3.5655753424657499</c:v>
                </c:pt>
                <c:pt idx="903">
                  <c:v>18.321520547945099</c:v>
                </c:pt>
                <c:pt idx="904">
                  <c:v>7.3458630136986303</c:v>
                </c:pt>
                <c:pt idx="905">
                  <c:v>24.952468036529599</c:v>
                </c:pt>
                <c:pt idx="906">
                  <c:v>17.190251141552501</c:v>
                </c:pt>
                <c:pt idx="907">
                  <c:v>22.375095890410901</c:v>
                </c:pt>
                <c:pt idx="908">
                  <c:v>12.8693767123287</c:v>
                </c:pt>
                <c:pt idx="909">
                  <c:v>7.0739657534246501</c:v>
                </c:pt>
                <c:pt idx="910">
                  <c:v>3.60679223744292</c:v>
                </c:pt>
                <c:pt idx="911">
                  <c:v>6.3741986301369904</c:v>
                </c:pt>
                <c:pt idx="912">
                  <c:v>13.013006849315</c:v>
                </c:pt>
                <c:pt idx="913">
                  <c:v>7.8281187214611796</c:v>
                </c:pt>
                <c:pt idx="914">
                  <c:v>8.0519337899543295</c:v>
                </c:pt>
                <c:pt idx="915">
                  <c:v>19.395698630136899</c:v>
                </c:pt>
                <c:pt idx="916">
                  <c:v>16.452100076103498</c:v>
                </c:pt>
                <c:pt idx="917">
                  <c:v>9.8870981735159802</c:v>
                </c:pt>
                <c:pt idx="918">
                  <c:v>31.442892694063801</c:v>
                </c:pt>
                <c:pt idx="919">
                  <c:v>11.8466484018264</c:v>
                </c:pt>
                <c:pt idx="920">
                  <c:v>14.6988778538812</c:v>
                </c:pt>
                <c:pt idx="921">
                  <c:v>25.898410958904101</c:v>
                </c:pt>
                <c:pt idx="922">
                  <c:v>14.0867648401826</c:v>
                </c:pt>
                <c:pt idx="923">
                  <c:v>23.808541095890401</c:v>
                </c:pt>
                <c:pt idx="924">
                  <c:v>15.246481735159801</c:v>
                </c:pt>
                <c:pt idx="925">
                  <c:v>32.4874794520547</c:v>
                </c:pt>
                <c:pt idx="926">
                  <c:v>19.951776255707699</c:v>
                </c:pt>
                <c:pt idx="927">
                  <c:v>34.071952054794501</c:v>
                </c:pt>
                <c:pt idx="928">
                  <c:v>11.250837899543299</c:v>
                </c:pt>
                <c:pt idx="929">
                  <c:v>22.908002283104999</c:v>
                </c:pt>
                <c:pt idx="930">
                  <c:v>35.052182648401804</c:v>
                </c:pt>
                <c:pt idx="931">
                  <c:v>18.1089680365296</c:v>
                </c:pt>
                <c:pt idx="932">
                  <c:v>13.5683333333333</c:v>
                </c:pt>
                <c:pt idx="933">
                  <c:v>18.657235159817301</c:v>
                </c:pt>
                <c:pt idx="934">
                  <c:v>32.9945205479452</c:v>
                </c:pt>
                <c:pt idx="935">
                  <c:v>16.136394977168901</c:v>
                </c:pt>
                <c:pt idx="936">
                  <c:v>18.5087648401826</c:v>
                </c:pt>
                <c:pt idx="937">
                  <c:v>22.683502283105</c:v>
                </c:pt>
                <c:pt idx="938">
                  <c:v>25.927059360730599</c:v>
                </c:pt>
                <c:pt idx="939">
                  <c:v>25.9154611872146</c:v>
                </c:pt>
                <c:pt idx="940">
                  <c:v>14.994107305936</c:v>
                </c:pt>
                <c:pt idx="941">
                  <c:v>13.5323721461187</c:v>
                </c:pt>
                <c:pt idx="942">
                  <c:v>14.3470958904109</c:v>
                </c:pt>
                <c:pt idx="943">
                  <c:v>14.3659429223744</c:v>
                </c:pt>
                <c:pt idx="944">
                  <c:v>23.783356164383498</c:v>
                </c:pt>
                <c:pt idx="945">
                  <c:v>11.273799086757901</c:v>
                </c:pt>
                <c:pt idx="946">
                  <c:v>14.210623287671201</c:v>
                </c:pt>
                <c:pt idx="947">
                  <c:v>2.9509497716894901</c:v>
                </c:pt>
                <c:pt idx="948">
                  <c:v>15.3593150684931</c:v>
                </c:pt>
                <c:pt idx="949">
                  <c:v>22.678200913242001</c:v>
                </c:pt>
                <c:pt idx="950">
                  <c:v>23.050027397260202</c:v>
                </c:pt>
                <c:pt idx="951">
                  <c:v>21.924239726027299</c:v>
                </c:pt>
                <c:pt idx="952">
                  <c:v>17.925723744292199</c:v>
                </c:pt>
                <c:pt idx="953">
                  <c:v>18.9469908675798</c:v>
                </c:pt>
                <c:pt idx="954">
                  <c:v>17.7841232876712</c:v>
                </c:pt>
                <c:pt idx="955">
                  <c:v>12.560808219178</c:v>
                </c:pt>
                <c:pt idx="956">
                  <c:v>31.178958904109599</c:v>
                </c:pt>
                <c:pt idx="957">
                  <c:v>20.853271689497699</c:v>
                </c:pt>
                <c:pt idx="958">
                  <c:v>9.7667077625570897</c:v>
                </c:pt>
                <c:pt idx="959">
                  <c:v>10.5942602739725</c:v>
                </c:pt>
                <c:pt idx="960">
                  <c:v>21.249559360730601</c:v>
                </c:pt>
                <c:pt idx="961">
                  <c:v>6.3252579908675699</c:v>
                </c:pt>
                <c:pt idx="962">
                  <c:v>6.0217397260273904</c:v>
                </c:pt>
                <c:pt idx="963">
                  <c:v>14.9806872146118</c:v>
                </c:pt>
                <c:pt idx="964">
                  <c:v>25.754815068493102</c:v>
                </c:pt>
                <c:pt idx="965">
                  <c:v>13.527107305935999</c:v>
                </c:pt>
                <c:pt idx="966">
                  <c:v>31.660054794520502</c:v>
                </c:pt>
                <c:pt idx="967">
                  <c:v>21.3790136986301</c:v>
                </c:pt>
                <c:pt idx="968">
                  <c:v>13.7368264840182</c:v>
                </c:pt>
                <c:pt idx="969">
                  <c:v>9.9225684931506901</c:v>
                </c:pt>
                <c:pt idx="970">
                  <c:v>11.838251141552499</c:v>
                </c:pt>
                <c:pt idx="971">
                  <c:v>27.437365296803598</c:v>
                </c:pt>
                <c:pt idx="972">
                  <c:v>12.535812785388099</c:v>
                </c:pt>
                <c:pt idx="973">
                  <c:v>16.429659817351499</c:v>
                </c:pt>
                <c:pt idx="974">
                  <c:v>19.043237442922301</c:v>
                </c:pt>
                <c:pt idx="975">
                  <c:v>14.3681187214611</c:v>
                </c:pt>
                <c:pt idx="976">
                  <c:v>9.2170045662100399</c:v>
                </c:pt>
                <c:pt idx="977">
                  <c:v>3.1332876712328699</c:v>
                </c:pt>
                <c:pt idx="978">
                  <c:v>18.722858447488498</c:v>
                </c:pt>
                <c:pt idx="979">
                  <c:v>15.7421803652968</c:v>
                </c:pt>
                <c:pt idx="980">
                  <c:v>16.5348333333333</c:v>
                </c:pt>
                <c:pt idx="981">
                  <c:v>25.561559360730499</c:v>
                </c:pt>
                <c:pt idx="982">
                  <c:v>19.916420091324099</c:v>
                </c:pt>
                <c:pt idx="983">
                  <c:v>20.887070776255701</c:v>
                </c:pt>
                <c:pt idx="984">
                  <c:v>19.9850799086758</c:v>
                </c:pt>
                <c:pt idx="985">
                  <c:v>17.5409726027397</c:v>
                </c:pt>
                <c:pt idx="986">
                  <c:v>3.0485867579908699</c:v>
                </c:pt>
                <c:pt idx="987">
                  <c:v>14.8755981735159</c:v>
                </c:pt>
                <c:pt idx="988">
                  <c:v>22.2452579908676</c:v>
                </c:pt>
                <c:pt idx="989">
                  <c:v>3.8827123287671199</c:v>
                </c:pt>
                <c:pt idx="990">
                  <c:v>29.945253424657501</c:v>
                </c:pt>
                <c:pt idx="991">
                  <c:v>15.6737808219178</c:v>
                </c:pt>
                <c:pt idx="992">
                  <c:v>22.408219178082099</c:v>
                </c:pt>
                <c:pt idx="993">
                  <c:v>22.333990867579899</c:v>
                </c:pt>
                <c:pt idx="994">
                  <c:v>16.328915715372901</c:v>
                </c:pt>
                <c:pt idx="995">
                  <c:v>28.469321917808202</c:v>
                </c:pt>
                <c:pt idx="996">
                  <c:v>25.755680365296801</c:v>
                </c:pt>
                <c:pt idx="997">
                  <c:v>14.579707762557</c:v>
                </c:pt>
                <c:pt idx="998">
                  <c:v>31.471522831050201</c:v>
                </c:pt>
                <c:pt idx="999">
                  <c:v>17.123956621004499</c:v>
                </c:pt>
                <c:pt idx="1000">
                  <c:v>24.800885844748802</c:v>
                </c:pt>
                <c:pt idx="1001">
                  <c:v>9.4908219178082192</c:v>
                </c:pt>
                <c:pt idx="1002">
                  <c:v>19.360940639269401</c:v>
                </c:pt>
                <c:pt idx="1003">
                  <c:v>10.350986301369799</c:v>
                </c:pt>
                <c:pt idx="1004">
                  <c:v>20.1945479452054</c:v>
                </c:pt>
                <c:pt idx="1005">
                  <c:v>10.317559360730501</c:v>
                </c:pt>
                <c:pt idx="1006">
                  <c:v>27.1301324200913</c:v>
                </c:pt>
                <c:pt idx="1007">
                  <c:v>18.2756529680365</c:v>
                </c:pt>
                <c:pt idx="1008">
                  <c:v>2.8177397260273902</c:v>
                </c:pt>
                <c:pt idx="1009">
                  <c:v>22.281456621004502</c:v>
                </c:pt>
                <c:pt idx="1010">
                  <c:v>32.296420091324201</c:v>
                </c:pt>
                <c:pt idx="1011">
                  <c:v>2.69084931506849</c:v>
                </c:pt>
                <c:pt idx="1012">
                  <c:v>17.171264840182602</c:v>
                </c:pt>
                <c:pt idx="1013">
                  <c:v>29.663200913242001</c:v>
                </c:pt>
                <c:pt idx="1014">
                  <c:v>12.312566210045601</c:v>
                </c:pt>
                <c:pt idx="1015">
                  <c:v>27.156429223744301</c:v>
                </c:pt>
                <c:pt idx="1016">
                  <c:v>27.856477168949699</c:v>
                </c:pt>
                <c:pt idx="1017">
                  <c:v>13.572803652968</c:v>
                </c:pt>
                <c:pt idx="1018">
                  <c:v>13.398036529680301</c:v>
                </c:pt>
                <c:pt idx="1019">
                  <c:v>5.2332465753424602</c:v>
                </c:pt>
                <c:pt idx="1020">
                  <c:v>8.1588333333333303</c:v>
                </c:pt>
                <c:pt idx="1021">
                  <c:v>23.174333333333301</c:v>
                </c:pt>
                <c:pt idx="1022">
                  <c:v>31.168308219178002</c:v>
                </c:pt>
                <c:pt idx="1023">
                  <c:v>14.853132420091301</c:v>
                </c:pt>
                <c:pt idx="1024">
                  <c:v>20.8871118721461</c:v>
                </c:pt>
                <c:pt idx="1025">
                  <c:v>15.9525936073059</c:v>
                </c:pt>
                <c:pt idx="1026">
                  <c:v>26.938203196347001</c:v>
                </c:pt>
                <c:pt idx="1027">
                  <c:v>2.8760821917808101</c:v>
                </c:pt>
                <c:pt idx="1028">
                  <c:v>32.110367579908598</c:v>
                </c:pt>
                <c:pt idx="1029">
                  <c:v>12.560481735159801</c:v>
                </c:pt>
                <c:pt idx="1030">
                  <c:v>17.6546141552511</c:v>
                </c:pt>
                <c:pt idx="1031">
                  <c:v>14.254146118721399</c:v>
                </c:pt>
                <c:pt idx="1032">
                  <c:v>8.2283652968036591</c:v>
                </c:pt>
                <c:pt idx="1033">
                  <c:v>8.6017511415525103</c:v>
                </c:pt>
                <c:pt idx="1034">
                  <c:v>12.3774589041096</c:v>
                </c:pt>
                <c:pt idx="1035">
                  <c:v>14.513698630136901</c:v>
                </c:pt>
                <c:pt idx="1036">
                  <c:v>1.9370136986301301</c:v>
                </c:pt>
                <c:pt idx="1037">
                  <c:v>15.074378995433699</c:v>
                </c:pt>
                <c:pt idx="1038">
                  <c:v>18.2380799086758</c:v>
                </c:pt>
                <c:pt idx="1039">
                  <c:v>20.934869863013699</c:v>
                </c:pt>
                <c:pt idx="1040">
                  <c:v>9.1840776255707794</c:v>
                </c:pt>
                <c:pt idx="1041">
                  <c:v>18.044627853881199</c:v>
                </c:pt>
                <c:pt idx="1042">
                  <c:v>21.0230342465753</c:v>
                </c:pt>
                <c:pt idx="1043">
                  <c:v>12.9423538812785</c:v>
                </c:pt>
                <c:pt idx="1044">
                  <c:v>9.2434954337899509</c:v>
                </c:pt>
                <c:pt idx="1045">
                  <c:v>29.327999999999999</c:v>
                </c:pt>
                <c:pt idx="1046">
                  <c:v>24.1456940639269</c:v>
                </c:pt>
                <c:pt idx="1047">
                  <c:v>18.679381278538798</c:v>
                </c:pt>
                <c:pt idx="1048">
                  <c:v>36.555810502283002</c:v>
                </c:pt>
                <c:pt idx="1049">
                  <c:v>20.318538812785299</c:v>
                </c:pt>
                <c:pt idx="1050">
                  <c:v>21.766383561643799</c:v>
                </c:pt>
                <c:pt idx="1051">
                  <c:v>16.899155251141501</c:v>
                </c:pt>
                <c:pt idx="1052">
                  <c:v>24.3290936073059</c:v>
                </c:pt>
                <c:pt idx="1053">
                  <c:v>25.763780821917798</c:v>
                </c:pt>
                <c:pt idx="1054">
                  <c:v>10.878764840182599</c:v>
                </c:pt>
                <c:pt idx="1055">
                  <c:v>18.724625570776201</c:v>
                </c:pt>
                <c:pt idx="1056">
                  <c:v>8.7827031963470308</c:v>
                </c:pt>
                <c:pt idx="1057">
                  <c:v>20.5453949771689</c:v>
                </c:pt>
                <c:pt idx="1058">
                  <c:v>12.7562511415525</c:v>
                </c:pt>
                <c:pt idx="1059">
                  <c:v>15.5403401826484</c:v>
                </c:pt>
                <c:pt idx="1060">
                  <c:v>13.5612671232876</c:v>
                </c:pt>
                <c:pt idx="1061">
                  <c:v>49.382883561643801</c:v>
                </c:pt>
                <c:pt idx="1062">
                  <c:v>25.150429223744201</c:v>
                </c:pt>
                <c:pt idx="1063">
                  <c:v>8.1610890410958898</c:v>
                </c:pt>
                <c:pt idx="1064">
                  <c:v>26.760502283105001</c:v>
                </c:pt>
                <c:pt idx="1065">
                  <c:v>18.421456621004499</c:v>
                </c:pt>
                <c:pt idx="1066">
                  <c:v>17.382415525114101</c:v>
                </c:pt>
                <c:pt idx="1067">
                  <c:v>18.8620456621004</c:v>
                </c:pt>
                <c:pt idx="1068">
                  <c:v>26.064993150684899</c:v>
                </c:pt>
                <c:pt idx="1069">
                  <c:v>32.113216894977199</c:v>
                </c:pt>
                <c:pt idx="1070">
                  <c:v>12.171922374429201</c:v>
                </c:pt>
                <c:pt idx="1071">
                  <c:v>7.8988652968036499</c:v>
                </c:pt>
                <c:pt idx="1072">
                  <c:v>25.571292237442901</c:v>
                </c:pt>
                <c:pt idx="1073">
                  <c:v>11.6856575342465</c:v>
                </c:pt>
                <c:pt idx="1074">
                  <c:v>6.9356894977168899</c:v>
                </c:pt>
                <c:pt idx="1075">
                  <c:v>20.836646118721401</c:v>
                </c:pt>
                <c:pt idx="1076">
                  <c:v>32.481783105022799</c:v>
                </c:pt>
                <c:pt idx="1077">
                  <c:v>27.3542283105023</c:v>
                </c:pt>
                <c:pt idx="1078">
                  <c:v>27.656502283104999</c:v>
                </c:pt>
                <c:pt idx="1079">
                  <c:v>36.181739726027303</c:v>
                </c:pt>
                <c:pt idx="1080">
                  <c:v>33.094657534246501</c:v>
                </c:pt>
                <c:pt idx="1081">
                  <c:v>14.6454908675799</c:v>
                </c:pt>
                <c:pt idx="1082">
                  <c:v>14.203917808219099</c:v>
                </c:pt>
                <c:pt idx="1083">
                  <c:v>14.224794520547899</c:v>
                </c:pt>
                <c:pt idx="1084">
                  <c:v>13.7393356164383</c:v>
                </c:pt>
                <c:pt idx="1085">
                  <c:v>17.550698630136999</c:v>
                </c:pt>
                <c:pt idx="1086">
                  <c:v>12.216575342465701</c:v>
                </c:pt>
                <c:pt idx="1087">
                  <c:v>19.455057077625501</c:v>
                </c:pt>
                <c:pt idx="1088">
                  <c:v>13.894598173515901</c:v>
                </c:pt>
                <c:pt idx="1089">
                  <c:v>13.605771689497701</c:v>
                </c:pt>
                <c:pt idx="1090">
                  <c:v>35.167079908675802</c:v>
                </c:pt>
                <c:pt idx="1091">
                  <c:v>24.734383561643799</c:v>
                </c:pt>
                <c:pt idx="1092">
                  <c:v>4.2174223744292201</c:v>
                </c:pt>
                <c:pt idx="1093">
                  <c:v>14.300230593607299</c:v>
                </c:pt>
                <c:pt idx="1094">
                  <c:v>24.115198630136899</c:v>
                </c:pt>
                <c:pt idx="1095">
                  <c:v>12.2706803652967</c:v>
                </c:pt>
                <c:pt idx="1096">
                  <c:v>6.3469315068493204</c:v>
                </c:pt>
                <c:pt idx="1097">
                  <c:v>24.487404109589001</c:v>
                </c:pt>
                <c:pt idx="1098">
                  <c:v>17.815504566209999</c:v>
                </c:pt>
                <c:pt idx="1099">
                  <c:v>18.198187214611799</c:v>
                </c:pt>
                <c:pt idx="1100">
                  <c:v>15.9835844748858</c:v>
                </c:pt>
                <c:pt idx="1101">
                  <c:v>23.544143835616399</c:v>
                </c:pt>
                <c:pt idx="1102">
                  <c:v>25.716762557077601</c:v>
                </c:pt>
                <c:pt idx="1103">
                  <c:v>16.148810502282998</c:v>
                </c:pt>
                <c:pt idx="1104">
                  <c:v>31.4470616438356</c:v>
                </c:pt>
                <c:pt idx="1105">
                  <c:v>30.5621347031963</c:v>
                </c:pt>
                <c:pt idx="1106">
                  <c:v>23.4572237442922</c:v>
                </c:pt>
                <c:pt idx="1107">
                  <c:v>25.249353881278498</c:v>
                </c:pt>
                <c:pt idx="1108">
                  <c:v>8.6034520547945199</c:v>
                </c:pt>
                <c:pt idx="1109">
                  <c:v>23.081385844748802</c:v>
                </c:pt>
                <c:pt idx="1110">
                  <c:v>24.880294520547899</c:v>
                </c:pt>
                <c:pt idx="1111">
                  <c:v>23.7634292237443</c:v>
                </c:pt>
                <c:pt idx="1112">
                  <c:v>38.167579908675798</c:v>
                </c:pt>
                <c:pt idx="1113">
                  <c:v>16.1504292237443</c:v>
                </c:pt>
                <c:pt idx="1114">
                  <c:v>4.7980890410958796</c:v>
                </c:pt>
                <c:pt idx="1115">
                  <c:v>4.2348789954337898</c:v>
                </c:pt>
                <c:pt idx="1116">
                  <c:v>19.1306963470319</c:v>
                </c:pt>
                <c:pt idx="1117">
                  <c:v>19.571849315068398</c:v>
                </c:pt>
                <c:pt idx="1118">
                  <c:v>19.020643835616401</c:v>
                </c:pt>
                <c:pt idx="1119">
                  <c:v>21.215853881278498</c:v>
                </c:pt>
                <c:pt idx="1120">
                  <c:v>36.1238470319634</c:v>
                </c:pt>
                <c:pt idx="1121">
                  <c:v>13.0862237442922</c:v>
                </c:pt>
                <c:pt idx="1122">
                  <c:v>17.832817351598099</c:v>
                </c:pt>
                <c:pt idx="1123">
                  <c:v>13.2887442922374</c:v>
                </c:pt>
                <c:pt idx="1124">
                  <c:v>27.795157534246599</c:v>
                </c:pt>
                <c:pt idx="1125">
                  <c:v>23.543821917808199</c:v>
                </c:pt>
                <c:pt idx="1126">
                  <c:v>23.400317351598101</c:v>
                </c:pt>
                <c:pt idx="1127">
                  <c:v>13.554456621004499</c:v>
                </c:pt>
                <c:pt idx="1128">
                  <c:v>21.596878995433698</c:v>
                </c:pt>
                <c:pt idx="1129">
                  <c:v>28.870495433789898</c:v>
                </c:pt>
                <c:pt idx="1130">
                  <c:v>13.717164383561601</c:v>
                </c:pt>
                <c:pt idx="1131">
                  <c:v>12.618162100456599</c:v>
                </c:pt>
                <c:pt idx="1132">
                  <c:v>10.5984703196347</c:v>
                </c:pt>
                <c:pt idx="1133">
                  <c:v>18.032189497716899</c:v>
                </c:pt>
                <c:pt idx="1134">
                  <c:v>18.318906392694</c:v>
                </c:pt>
                <c:pt idx="1135">
                  <c:v>24.276933789954299</c:v>
                </c:pt>
                <c:pt idx="1136">
                  <c:v>22.898481735159798</c:v>
                </c:pt>
                <c:pt idx="1137">
                  <c:v>36.704109589041103</c:v>
                </c:pt>
                <c:pt idx="1138">
                  <c:v>9.7570068493150597</c:v>
                </c:pt>
                <c:pt idx="1139">
                  <c:v>32.314488584474901</c:v>
                </c:pt>
                <c:pt idx="1140">
                  <c:v>12.3896369863013</c:v>
                </c:pt>
                <c:pt idx="1141">
                  <c:v>11.8528127853881</c:v>
                </c:pt>
                <c:pt idx="1142">
                  <c:v>24.066794520547901</c:v>
                </c:pt>
                <c:pt idx="1143">
                  <c:v>33.7460821917808</c:v>
                </c:pt>
                <c:pt idx="1144">
                  <c:v>11.328703196347</c:v>
                </c:pt>
                <c:pt idx="1145">
                  <c:v>14.183214611872099</c:v>
                </c:pt>
                <c:pt idx="1146">
                  <c:v>7.4859178082191704</c:v>
                </c:pt>
                <c:pt idx="1147">
                  <c:v>4.2097762557077596</c:v>
                </c:pt>
                <c:pt idx="1148">
                  <c:v>24.375835616438302</c:v>
                </c:pt>
                <c:pt idx="1149">
                  <c:v>19.003230593607299</c:v>
                </c:pt>
                <c:pt idx="1150">
                  <c:v>24.170573059360699</c:v>
                </c:pt>
                <c:pt idx="1151">
                  <c:v>35.514349315068401</c:v>
                </c:pt>
                <c:pt idx="1152">
                  <c:v>15.052977168949701</c:v>
                </c:pt>
                <c:pt idx="1153">
                  <c:v>20.947159817351501</c:v>
                </c:pt>
                <c:pt idx="1154">
                  <c:v>14.0940388127853</c:v>
                </c:pt>
                <c:pt idx="1155">
                  <c:v>19.2070821917807</c:v>
                </c:pt>
                <c:pt idx="1156">
                  <c:v>12.487349315068499</c:v>
                </c:pt>
                <c:pt idx="1157">
                  <c:v>23.364079908675802</c:v>
                </c:pt>
                <c:pt idx="1158">
                  <c:v>31.384714611872099</c:v>
                </c:pt>
                <c:pt idx="1159">
                  <c:v>18.620605022831</c:v>
                </c:pt>
                <c:pt idx="1160">
                  <c:v>31.5403835616438</c:v>
                </c:pt>
                <c:pt idx="1161">
                  <c:v>11.4534246575342</c:v>
                </c:pt>
                <c:pt idx="1162">
                  <c:v>23.3237260273972</c:v>
                </c:pt>
                <c:pt idx="1163">
                  <c:v>15.8605639269406</c:v>
                </c:pt>
                <c:pt idx="1164">
                  <c:v>33.3231621004565</c:v>
                </c:pt>
                <c:pt idx="1165">
                  <c:v>25.296289954337901</c:v>
                </c:pt>
                <c:pt idx="1166">
                  <c:v>13.123102739726001</c:v>
                </c:pt>
                <c:pt idx="1167">
                  <c:v>12.5618881278538</c:v>
                </c:pt>
                <c:pt idx="1168">
                  <c:v>20.059303652968001</c:v>
                </c:pt>
                <c:pt idx="1169">
                  <c:v>17.306910958904101</c:v>
                </c:pt>
                <c:pt idx="1170">
                  <c:v>26.528757990867501</c:v>
                </c:pt>
                <c:pt idx="1171">
                  <c:v>20.071783105022799</c:v>
                </c:pt>
                <c:pt idx="1172">
                  <c:v>28.016977168949701</c:v>
                </c:pt>
                <c:pt idx="1173">
                  <c:v>8.0210296803652898</c:v>
                </c:pt>
                <c:pt idx="1174">
                  <c:v>19.398376712328702</c:v>
                </c:pt>
                <c:pt idx="1175">
                  <c:v>16.4261415525114</c:v>
                </c:pt>
                <c:pt idx="1176">
                  <c:v>37.834961187214503</c:v>
                </c:pt>
                <c:pt idx="1177">
                  <c:v>13.275550228310401</c:v>
                </c:pt>
                <c:pt idx="1178">
                  <c:v>23.791522831050202</c:v>
                </c:pt>
                <c:pt idx="1179">
                  <c:v>28.2607762557077</c:v>
                </c:pt>
                <c:pt idx="1180">
                  <c:v>5.7347762557077502</c:v>
                </c:pt>
                <c:pt idx="1181">
                  <c:v>20.315799086757899</c:v>
                </c:pt>
                <c:pt idx="1182">
                  <c:v>7.0581369863013599</c:v>
                </c:pt>
                <c:pt idx="1183">
                  <c:v>36.765518264840203</c:v>
                </c:pt>
                <c:pt idx="1184">
                  <c:v>7.6360616438356201</c:v>
                </c:pt>
                <c:pt idx="1185">
                  <c:v>20.462899543378999</c:v>
                </c:pt>
                <c:pt idx="1186">
                  <c:v>23.643668949771602</c:v>
                </c:pt>
                <c:pt idx="1187">
                  <c:v>24.0173310502283</c:v>
                </c:pt>
                <c:pt idx="1188">
                  <c:v>11.0841164383561</c:v>
                </c:pt>
                <c:pt idx="1189">
                  <c:v>26.785506849314999</c:v>
                </c:pt>
                <c:pt idx="1190">
                  <c:v>8.4759680365296806</c:v>
                </c:pt>
                <c:pt idx="1191">
                  <c:v>8.7026415525114107</c:v>
                </c:pt>
                <c:pt idx="1192">
                  <c:v>7.6239246575342499</c:v>
                </c:pt>
                <c:pt idx="1193">
                  <c:v>13.0898652968036</c:v>
                </c:pt>
                <c:pt idx="1194">
                  <c:v>13.9909840182648</c:v>
                </c:pt>
                <c:pt idx="1195">
                  <c:v>23.196735159817301</c:v>
                </c:pt>
                <c:pt idx="1196">
                  <c:v>27.795842465753399</c:v>
                </c:pt>
                <c:pt idx="1197">
                  <c:v>26.425894977168898</c:v>
                </c:pt>
                <c:pt idx="1198">
                  <c:v>23.501025114155201</c:v>
                </c:pt>
                <c:pt idx="1199">
                  <c:v>23.603305936072999</c:v>
                </c:pt>
                <c:pt idx="1200">
                  <c:v>3.0589817351598101</c:v>
                </c:pt>
                <c:pt idx="1201">
                  <c:v>22.569748858447401</c:v>
                </c:pt>
                <c:pt idx="1202">
                  <c:v>35.008639269406302</c:v>
                </c:pt>
                <c:pt idx="1203">
                  <c:v>8.3891301369862905</c:v>
                </c:pt>
                <c:pt idx="1204">
                  <c:v>23.588043378995401</c:v>
                </c:pt>
                <c:pt idx="1205">
                  <c:v>18.295203196347</c:v>
                </c:pt>
                <c:pt idx="1206">
                  <c:v>16.9078744292237</c:v>
                </c:pt>
                <c:pt idx="1207">
                  <c:v>27.979723744292201</c:v>
                </c:pt>
                <c:pt idx="1208">
                  <c:v>20.755863013698601</c:v>
                </c:pt>
                <c:pt idx="1209">
                  <c:v>11.2585776255707</c:v>
                </c:pt>
                <c:pt idx="1210">
                  <c:v>15.694086757990799</c:v>
                </c:pt>
                <c:pt idx="1211">
                  <c:v>15.512819634703201</c:v>
                </c:pt>
                <c:pt idx="1212">
                  <c:v>17.8645958904109</c:v>
                </c:pt>
                <c:pt idx="1213">
                  <c:v>20.888949771689401</c:v>
                </c:pt>
                <c:pt idx="1214">
                  <c:v>13.0854908675798</c:v>
                </c:pt>
                <c:pt idx="1215">
                  <c:v>25.454463470319599</c:v>
                </c:pt>
                <c:pt idx="1216">
                  <c:v>22.829894977168902</c:v>
                </c:pt>
                <c:pt idx="1217">
                  <c:v>25.425107305935999</c:v>
                </c:pt>
                <c:pt idx="1218">
                  <c:v>35.098762557077599</c:v>
                </c:pt>
                <c:pt idx="1219">
                  <c:v>22.492289954337799</c:v>
                </c:pt>
                <c:pt idx="1220">
                  <c:v>2.36081278538812</c:v>
                </c:pt>
                <c:pt idx="1221">
                  <c:v>28.1377785388128</c:v>
                </c:pt>
                <c:pt idx="1222">
                  <c:v>12.4433287671232</c:v>
                </c:pt>
                <c:pt idx="1223">
                  <c:v>21.916187214611799</c:v>
                </c:pt>
                <c:pt idx="1224">
                  <c:v>28.284465753424598</c:v>
                </c:pt>
                <c:pt idx="1225">
                  <c:v>19.7703652968036</c:v>
                </c:pt>
                <c:pt idx="1226">
                  <c:v>25.847468036529602</c:v>
                </c:pt>
                <c:pt idx="1227">
                  <c:v>26.221901826484</c:v>
                </c:pt>
                <c:pt idx="1228">
                  <c:v>18.308712328767101</c:v>
                </c:pt>
                <c:pt idx="1229">
                  <c:v>29.379595890410901</c:v>
                </c:pt>
                <c:pt idx="1230">
                  <c:v>17.3126392694064</c:v>
                </c:pt>
                <c:pt idx="1231">
                  <c:v>10.3470753424657</c:v>
                </c:pt>
                <c:pt idx="1232">
                  <c:v>10.5748264840182</c:v>
                </c:pt>
                <c:pt idx="1233">
                  <c:v>20.327105022830999</c:v>
                </c:pt>
                <c:pt idx="1234">
                  <c:v>34.077022831050201</c:v>
                </c:pt>
                <c:pt idx="1235">
                  <c:v>35.8340525114155</c:v>
                </c:pt>
                <c:pt idx="1236">
                  <c:v>32.583844748858397</c:v>
                </c:pt>
                <c:pt idx="1237">
                  <c:v>32.489607305935998</c:v>
                </c:pt>
                <c:pt idx="1238">
                  <c:v>14.270586757990801</c:v>
                </c:pt>
                <c:pt idx="1239">
                  <c:v>12.453831050228301</c:v>
                </c:pt>
                <c:pt idx="1240">
                  <c:v>33.154472602739702</c:v>
                </c:pt>
                <c:pt idx="1241">
                  <c:v>24.6060136986301</c:v>
                </c:pt>
                <c:pt idx="1242">
                  <c:v>34.271196347031903</c:v>
                </c:pt>
                <c:pt idx="1243">
                  <c:v>21.166452054794501</c:v>
                </c:pt>
                <c:pt idx="1244">
                  <c:v>19.719262557077599</c:v>
                </c:pt>
                <c:pt idx="1245">
                  <c:v>15.641105022831001</c:v>
                </c:pt>
                <c:pt idx="1246">
                  <c:v>14.0827853881278</c:v>
                </c:pt>
                <c:pt idx="1247">
                  <c:v>23.513390410958799</c:v>
                </c:pt>
                <c:pt idx="1248">
                  <c:v>32.885086757990798</c:v>
                </c:pt>
                <c:pt idx="1249">
                  <c:v>6.3150022831050201</c:v>
                </c:pt>
                <c:pt idx="1250">
                  <c:v>31.194022831050098</c:v>
                </c:pt>
                <c:pt idx="1251">
                  <c:v>20.867719178082101</c:v>
                </c:pt>
                <c:pt idx="1252">
                  <c:v>20.1360114155251</c:v>
                </c:pt>
                <c:pt idx="1253">
                  <c:v>15.2187694063926</c:v>
                </c:pt>
                <c:pt idx="1254">
                  <c:v>26.018863013698599</c:v>
                </c:pt>
                <c:pt idx="1255">
                  <c:v>21.653458904109598</c:v>
                </c:pt>
                <c:pt idx="1256">
                  <c:v>13.919289954337801</c:v>
                </c:pt>
                <c:pt idx="1257">
                  <c:v>12.538646118721401</c:v>
                </c:pt>
                <c:pt idx="1258">
                  <c:v>3.7756986301369801</c:v>
                </c:pt>
                <c:pt idx="1259">
                  <c:v>21.5494771689497</c:v>
                </c:pt>
                <c:pt idx="1260">
                  <c:v>26.833136986301302</c:v>
                </c:pt>
                <c:pt idx="1261">
                  <c:v>34.760095890410902</c:v>
                </c:pt>
                <c:pt idx="1262">
                  <c:v>28.9612283105022</c:v>
                </c:pt>
                <c:pt idx="1263">
                  <c:v>25.565981735159799</c:v>
                </c:pt>
                <c:pt idx="1264">
                  <c:v>16.660182648401801</c:v>
                </c:pt>
                <c:pt idx="1265">
                  <c:v>16.7834383561644</c:v>
                </c:pt>
                <c:pt idx="1266">
                  <c:v>27.479771689497699</c:v>
                </c:pt>
                <c:pt idx="1267">
                  <c:v>22.802753424657499</c:v>
                </c:pt>
                <c:pt idx="1268">
                  <c:v>16.058098173515901</c:v>
                </c:pt>
                <c:pt idx="1269">
                  <c:v>15.7884292237443</c:v>
                </c:pt>
                <c:pt idx="1270">
                  <c:v>22.8910205479452</c:v>
                </c:pt>
                <c:pt idx="1271">
                  <c:v>34.096888127853802</c:v>
                </c:pt>
                <c:pt idx="1272">
                  <c:v>13.2989178082191</c:v>
                </c:pt>
                <c:pt idx="1273">
                  <c:v>28.333130136986298</c:v>
                </c:pt>
                <c:pt idx="1274">
                  <c:v>18.235273972602702</c:v>
                </c:pt>
                <c:pt idx="1275">
                  <c:v>23.510372146118701</c:v>
                </c:pt>
                <c:pt idx="1276">
                  <c:v>22.013554794520498</c:v>
                </c:pt>
                <c:pt idx="1277">
                  <c:v>29.676109589041001</c:v>
                </c:pt>
                <c:pt idx="1278">
                  <c:v>23.215990867579901</c:v>
                </c:pt>
                <c:pt idx="1279">
                  <c:v>23.603904109588999</c:v>
                </c:pt>
                <c:pt idx="1280">
                  <c:v>21.341853881278499</c:v>
                </c:pt>
                <c:pt idx="1281">
                  <c:v>23.915232876712299</c:v>
                </c:pt>
                <c:pt idx="1282">
                  <c:v>23.824684931506798</c:v>
                </c:pt>
                <c:pt idx="1283">
                  <c:v>17.623383561643799</c:v>
                </c:pt>
                <c:pt idx="1284">
                  <c:v>28.636652968036501</c:v>
                </c:pt>
                <c:pt idx="1285">
                  <c:v>22.780198630136901</c:v>
                </c:pt>
                <c:pt idx="1286">
                  <c:v>18.921904109589001</c:v>
                </c:pt>
                <c:pt idx="1287">
                  <c:v>23.796933789954299</c:v>
                </c:pt>
                <c:pt idx="1288">
                  <c:v>23.6806940639269</c:v>
                </c:pt>
                <c:pt idx="1289">
                  <c:v>17.316497716894901</c:v>
                </c:pt>
                <c:pt idx="1290">
                  <c:v>22.781438356164401</c:v>
                </c:pt>
                <c:pt idx="1291">
                  <c:v>16.469337899543302</c:v>
                </c:pt>
                <c:pt idx="1292">
                  <c:v>31.012073059360699</c:v>
                </c:pt>
                <c:pt idx="1293">
                  <c:v>22.8608242009132</c:v>
                </c:pt>
                <c:pt idx="1294">
                  <c:v>28.2884406392694</c:v>
                </c:pt>
                <c:pt idx="1295">
                  <c:v>14.993066210045599</c:v>
                </c:pt>
                <c:pt idx="1296">
                  <c:v>22.4310502283105</c:v>
                </c:pt>
                <c:pt idx="1297">
                  <c:v>32.812242009132397</c:v>
                </c:pt>
                <c:pt idx="1298">
                  <c:v>22.837363013698599</c:v>
                </c:pt>
                <c:pt idx="1299">
                  <c:v>21.257856164383501</c:v>
                </c:pt>
                <c:pt idx="1300">
                  <c:v>17.9379680365296</c:v>
                </c:pt>
                <c:pt idx="1301">
                  <c:v>20.8472648401826</c:v>
                </c:pt>
                <c:pt idx="1302">
                  <c:v>30.459262557077601</c:v>
                </c:pt>
                <c:pt idx="1303">
                  <c:v>27.333456621004501</c:v>
                </c:pt>
                <c:pt idx="1304">
                  <c:v>12.2480273972602</c:v>
                </c:pt>
                <c:pt idx="1305">
                  <c:v>17.052794520547899</c:v>
                </c:pt>
                <c:pt idx="1306">
                  <c:v>23.524410958904099</c:v>
                </c:pt>
                <c:pt idx="1307">
                  <c:v>27.3436757990867</c:v>
                </c:pt>
                <c:pt idx="1308">
                  <c:v>9.8927465753424695</c:v>
                </c:pt>
                <c:pt idx="1309">
                  <c:v>30.9667945205479</c:v>
                </c:pt>
                <c:pt idx="1310">
                  <c:v>16.1291004566209</c:v>
                </c:pt>
                <c:pt idx="1311">
                  <c:v>24.7695844748858</c:v>
                </c:pt>
                <c:pt idx="1312">
                  <c:v>30.688515981735101</c:v>
                </c:pt>
                <c:pt idx="1313">
                  <c:v>16.096847031963399</c:v>
                </c:pt>
              </c:numCache>
            </c:numRef>
          </c:xVal>
          <c:yVal>
            <c:numRef>
              <c:f>Leaks_FW_NEW_Neat!$Q$299:$Q$1612</c:f>
              <c:numCache>
                <c:formatCode>General</c:formatCode>
                <c:ptCount val="1314"/>
                <c:pt idx="0">
                  <c:v>13.542465753424658</c:v>
                </c:pt>
                <c:pt idx="1">
                  <c:v>8.5479452054794525</c:v>
                </c:pt>
                <c:pt idx="2">
                  <c:v>13.578082191780823</c:v>
                </c:pt>
                <c:pt idx="3">
                  <c:v>14.994520547945205</c:v>
                </c:pt>
                <c:pt idx="4">
                  <c:v>22.147945205479452</c:v>
                </c:pt>
                <c:pt idx="5">
                  <c:v>8.0602739726027401</c:v>
                </c:pt>
                <c:pt idx="6">
                  <c:v>14.58904109589041</c:v>
                </c:pt>
                <c:pt idx="7">
                  <c:v>8.5616438356164384</c:v>
                </c:pt>
                <c:pt idx="8">
                  <c:v>15.602739726027398</c:v>
                </c:pt>
                <c:pt idx="9">
                  <c:v>13.605479452054794</c:v>
                </c:pt>
                <c:pt idx="10">
                  <c:v>23.065753424657533</c:v>
                </c:pt>
                <c:pt idx="11">
                  <c:v>13.63013698630137</c:v>
                </c:pt>
                <c:pt idx="12">
                  <c:v>5.095890410958904</c:v>
                </c:pt>
                <c:pt idx="13">
                  <c:v>21.61917808219178</c:v>
                </c:pt>
                <c:pt idx="14">
                  <c:v>15.616438356164384</c:v>
                </c:pt>
                <c:pt idx="15">
                  <c:v>10.742465753424657</c:v>
                </c:pt>
                <c:pt idx="16">
                  <c:v>5.1123287671232873</c:v>
                </c:pt>
                <c:pt idx="17">
                  <c:v>7.4356164383561643</c:v>
                </c:pt>
                <c:pt idx="18">
                  <c:v>20.145205479452056</c:v>
                </c:pt>
                <c:pt idx="19">
                  <c:v>26.671232876712327</c:v>
                </c:pt>
                <c:pt idx="20">
                  <c:v>6.6684931506849319</c:v>
                </c:pt>
                <c:pt idx="21">
                  <c:v>10.767123287671232</c:v>
                </c:pt>
                <c:pt idx="22">
                  <c:v>31.197260273972603</c:v>
                </c:pt>
                <c:pt idx="23">
                  <c:v>14.175342465753424</c:v>
                </c:pt>
                <c:pt idx="24">
                  <c:v>8.1726027397260275</c:v>
                </c:pt>
                <c:pt idx="25">
                  <c:v>19.706849315068492</c:v>
                </c:pt>
                <c:pt idx="26">
                  <c:v>17.19178082191781</c:v>
                </c:pt>
                <c:pt idx="27">
                  <c:v>31.238356164383561</c:v>
                </c:pt>
                <c:pt idx="28">
                  <c:v>1.747945205479452</c:v>
                </c:pt>
                <c:pt idx="29">
                  <c:v>10.561643835616438</c:v>
                </c:pt>
                <c:pt idx="30">
                  <c:v>21.219178082191782</c:v>
                </c:pt>
                <c:pt idx="31">
                  <c:v>22.013698630136986</c:v>
                </c:pt>
                <c:pt idx="32">
                  <c:v>12.860273972602739</c:v>
                </c:pt>
                <c:pt idx="33">
                  <c:v>27.753424657534246</c:v>
                </c:pt>
                <c:pt idx="34">
                  <c:v>11.890410958904109</c:v>
                </c:pt>
                <c:pt idx="35">
                  <c:v>21.235616438356164</c:v>
                </c:pt>
                <c:pt idx="36">
                  <c:v>30.767123287671232</c:v>
                </c:pt>
                <c:pt idx="37">
                  <c:v>15.756164383561643</c:v>
                </c:pt>
                <c:pt idx="38">
                  <c:v>8.9315068493150687</c:v>
                </c:pt>
                <c:pt idx="39">
                  <c:v>11.96986301369863</c:v>
                </c:pt>
                <c:pt idx="40">
                  <c:v>7.0986301369863014</c:v>
                </c:pt>
                <c:pt idx="41">
                  <c:v>6.4438356164383563</c:v>
                </c:pt>
                <c:pt idx="42">
                  <c:v>6.1561643835616442</c:v>
                </c:pt>
                <c:pt idx="43">
                  <c:v>11.158904109589042</c:v>
                </c:pt>
                <c:pt idx="44">
                  <c:v>10.843835616438357</c:v>
                </c:pt>
                <c:pt idx="45">
                  <c:v>24.860273972602741</c:v>
                </c:pt>
                <c:pt idx="46">
                  <c:v>11.383561643835616</c:v>
                </c:pt>
                <c:pt idx="47">
                  <c:v>10.863013698630137</c:v>
                </c:pt>
                <c:pt idx="48">
                  <c:v>5.3342465753424655</c:v>
                </c:pt>
                <c:pt idx="49">
                  <c:v>21.893150684931506</c:v>
                </c:pt>
                <c:pt idx="50">
                  <c:v>22.898630136986302</c:v>
                </c:pt>
                <c:pt idx="51">
                  <c:v>0.89863013698630134</c:v>
                </c:pt>
                <c:pt idx="52">
                  <c:v>31.432876712328767</c:v>
                </c:pt>
                <c:pt idx="53">
                  <c:v>17.273972602739725</c:v>
                </c:pt>
                <c:pt idx="54">
                  <c:v>11.580821917808219</c:v>
                </c:pt>
                <c:pt idx="55">
                  <c:v>31.468493150684932</c:v>
                </c:pt>
                <c:pt idx="56">
                  <c:v>8.1397260273972609</c:v>
                </c:pt>
                <c:pt idx="57">
                  <c:v>22.383561643835616</c:v>
                </c:pt>
                <c:pt idx="58">
                  <c:v>28.471232876712328</c:v>
                </c:pt>
                <c:pt idx="59">
                  <c:v>9.463013698630137</c:v>
                </c:pt>
                <c:pt idx="60">
                  <c:v>9.4465753424657528</c:v>
                </c:pt>
                <c:pt idx="61">
                  <c:v>5.3479452054794523</c:v>
                </c:pt>
                <c:pt idx="62">
                  <c:v>20.509589041095889</c:v>
                </c:pt>
                <c:pt idx="63">
                  <c:v>27.063013698630137</c:v>
                </c:pt>
                <c:pt idx="64">
                  <c:v>22.424657534246574</c:v>
                </c:pt>
                <c:pt idx="65">
                  <c:v>7.8191780821917805</c:v>
                </c:pt>
                <c:pt idx="66">
                  <c:v>13.063013698630137</c:v>
                </c:pt>
                <c:pt idx="67">
                  <c:v>16.063013698630137</c:v>
                </c:pt>
                <c:pt idx="68">
                  <c:v>15.72054794520548</c:v>
                </c:pt>
                <c:pt idx="69">
                  <c:v>11.832876712328767</c:v>
                </c:pt>
                <c:pt idx="70">
                  <c:v>8.9013698630136986</c:v>
                </c:pt>
                <c:pt idx="71">
                  <c:v>14.117808219178082</c:v>
                </c:pt>
                <c:pt idx="72">
                  <c:v>6.117808219178082</c:v>
                </c:pt>
                <c:pt idx="73">
                  <c:v>3.9698630136986299</c:v>
                </c:pt>
                <c:pt idx="74">
                  <c:v>29.169863013698631</c:v>
                </c:pt>
                <c:pt idx="75">
                  <c:v>7.9589041095890414</c:v>
                </c:pt>
                <c:pt idx="76">
                  <c:v>29.17808219178082</c:v>
                </c:pt>
                <c:pt idx="77">
                  <c:v>22.736986301369864</c:v>
                </c:pt>
                <c:pt idx="78">
                  <c:v>13.602739726027398</c:v>
                </c:pt>
                <c:pt idx="79">
                  <c:v>20.186301369863013</c:v>
                </c:pt>
                <c:pt idx="80">
                  <c:v>5.095890410958904</c:v>
                </c:pt>
                <c:pt idx="81">
                  <c:v>24.673972602739727</c:v>
                </c:pt>
                <c:pt idx="82">
                  <c:v>16.676712328767124</c:v>
                </c:pt>
                <c:pt idx="83">
                  <c:v>13.687671232876712</c:v>
                </c:pt>
                <c:pt idx="84">
                  <c:v>20.693150684931506</c:v>
                </c:pt>
                <c:pt idx="85">
                  <c:v>20.210958904109589</c:v>
                </c:pt>
                <c:pt idx="86">
                  <c:v>13.827397260273973</c:v>
                </c:pt>
                <c:pt idx="87">
                  <c:v>13.213698630136987</c:v>
                </c:pt>
                <c:pt idx="88">
                  <c:v>16.709589041095889</c:v>
                </c:pt>
                <c:pt idx="89">
                  <c:v>21.238356164383561</c:v>
                </c:pt>
                <c:pt idx="90">
                  <c:v>13.235616438356164</c:v>
                </c:pt>
                <c:pt idx="91">
                  <c:v>16.717808219178082</c:v>
                </c:pt>
                <c:pt idx="92">
                  <c:v>19.964383561643835</c:v>
                </c:pt>
                <c:pt idx="93">
                  <c:v>20.260273972602739</c:v>
                </c:pt>
                <c:pt idx="94">
                  <c:v>4.9424657534246572</c:v>
                </c:pt>
                <c:pt idx="95">
                  <c:v>15.895890410958904</c:v>
                </c:pt>
                <c:pt idx="96">
                  <c:v>25.304109589041097</c:v>
                </c:pt>
                <c:pt idx="97">
                  <c:v>20.794520547945204</c:v>
                </c:pt>
                <c:pt idx="98">
                  <c:v>20.315068493150687</c:v>
                </c:pt>
                <c:pt idx="99">
                  <c:v>15.487671232876712</c:v>
                </c:pt>
                <c:pt idx="100">
                  <c:v>3.6191780821917807</c:v>
                </c:pt>
                <c:pt idx="101">
                  <c:v>13.347945205479451</c:v>
                </c:pt>
                <c:pt idx="102">
                  <c:v>7.9424657534246572</c:v>
                </c:pt>
                <c:pt idx="103">
                  <c:v>18.372602739726027</c:v>
                </c:pt>
                <c:pt idx="104">
                  <c:v>11.323287671232876</c:v>
                </c:pt>
                <c:pt idx="105">
                  <c:v>15.523287671232877</c:v>
                </c:pt>
                <c:pt idx="106">
                  <c:v>26.410958904109588</c:v>
                </c:pt>
                <c:pt idx="107">
                  <c:v>15.882191780821918</c:v>
                </c:pt>
                <c:pt idx="108">
                  <c:v>14.024657534246575</c:v>
                </c:pt>
                <c:pt idx="109">
                  <c:v>12.449315068493151</c:v>
                </c:pt>
                <c:pt idx="110">
                  <c:v>15.427397260273972</c:v>
                </c:pt>
                <c:pt idx="111">
                  <c:v>7.7780821917808218</c:v>
                </c:pt>
                <c:pt idx="112">
                  <c:v>19.920547945205481</c:v>
                </c:pt>
                <c:pt idx="113">
                  <c:v>12.920547945205479</c:v>
                </c:pt>
                <c:pt idx="114">
                  <c:v>3.3178082191780822</c:v>
                </c:pt>
                <c:pt idx="115">
                  <c:v>17.446575342465753</c:v>
                </c:pt>
                <c:pt idx="116">
                  <c:v>9.9506849315068493</c:v>
                </c:pt>
                <c:pt idx="117">
                  <c:v>26.482191780821918</c:v>
                </c:pt>
                <c:pt idx="118">
                  <c:v>15.610958904109589</c:v>
                </c:pt>
                <c:pt idx="119">
                  <c:v>23.969863013698632</c:v>
                </c:pt>
                <c:pt idx="120">
                  <c:v>15.980821917808219</c:v>
                </c:pt>
                <c:pt idx="121">
                  <c:v>4.4082191780821915</c:v>
                </c:pt>
                <c:pt idx="122">
                  <c:v>20.005479452054793</c:v>
                </c:pt>
                <c:pt idx="123">
                  <c:v>0.9123287671232877</c:v>
                </c:pt>
                <c:pt idx="124">
                  <c:v>3.5315068493150683</c:v>
                </c:pt>
                <c:pt idx="125">
                  <c:v>20.545205479452054</c:v>
                </c:pt>
                <c:pt idx="126">
                  <c:v>13.413698630136986</c:v>
                </c:pt>
                <c:pt idx="127">
                  <c:v>3.4383561643835616</c:v>
                </c:pt>
                <c:pt idx="128">
                  <c:v>28.578082191780823</c:v>
                </c:pt>
                <c:pt idx="129">
                  <c:v>6.397260273972603</c:v>
                </c:pt>
                <c:pt idx="130">
                  <c:v>7.4739726027397264</c:v>
                </c:pt>
                <c:pt idx="131">
                  <c:v>4.5095890410958903</c:v>
                </c:pt>
                <c:pt idx="132">
                  <c:v>56.126027397260273</c:v>
                </c:pt>
                <c:pt idx="133">
                  <c:v>6.0986301369863014</c:v>
                </c:pt>
                <c:pt idx="134">
                  <c:v>15.079452054794521</c:v>
                </c:pt>
                <c:pt idx="135">
                  <c:v>9.8109589041095884</c:v>
                </c:pt>
                <c:pt idx="136">
                  <c:v>13.164383561643836</c:v>
                </c:pt>
                <c:pt idx="137">
                  <c:v>22.095890410958905</c:v>
                </c:pt>
                <c:pt idx="138">
                  <c:v>3.1506849315068495</c:v>
                </c:pt>
                <c:pt idx="139">
                  <c:v>12.347945205479451</c:v>
                </c:pt>
                <c:pt idx="140">
                  <c:v>0.69041095890410964</c:v>
                </c:pt>
                <c:pt idx="141">
                  <c:v>19.624657534246577</c:v>
                </c:pt>
                <c:pt idx="142">
                  <c:v>28.13150684931507</c:v>
                </c:pt>
                <c:pt idx="143">
                  <c:v>13.534246575342467</c:v>
                </c:pt>
                <c:pt idx="144">
                  <c:v>15.652054794520549</c:v>
                </c:pt>
                <c:pt idx="145">
                  <c:v>20.358904109589041</c:v>
                </c:pt>
                <c:pt idx="146">
                  <c:v>8.3863013698630144</c:v>
                </c:pt>
                <c:pt idx="147">
                  <c:v>12.347945205479451</c:v>
                </c:pt>
                <c:pt idx="148">
                  <c:v>13.819178082191781</c:v>
                </c:pt>
                <c:pt idx="149">
                  <c:v>5.1041095890410961</c:v>
                </c:pt>
                <c:pt idx="150">
                  <c:v>8.2465753424657535</c:v>
                </c:pt>
                <c:pt idx="151">
                  <c:v>16.726027397260275</c:v>
                </c:pt>
                <c:pt idx="152">
                  <c:v>22.219178082191782</c:v>
                </c:pt>
                <c:pt idx="153">
                  <c:v>9.8849315068493144</c:v>
                </c:pt>
                <c:pt idx="154">
                  <c:v>2.6438356164383561</c:v>
                </c:pt>
                <c:pt idx="155">
                  <c:v>50.254794520547946</c:v>
                </c:pt>
                <c:pt idx="156">
                  <c:v>12.101369863013698</c:v>
                </c:pt>
                <c:pt idx="157">
                  <c:v>10.235616438356164</c:v>
                </c:pt>
                <c:pt idx="158">
                  <c:v>7.1260273972602741</c:v>
                </c:pt>
                <c:pt idx="159">
                  <c:v>13.098630136986301</c:v>
                </c:pt>
                <c:pt idx="160">
                  <c:v>15.389041095890411</c:v>
                </c:pt>
                <c:pt idx="161">
                  <c:v>27.827397260273973</c:v>
                </c:pt>
                <c:pt idx="162">
                  <c:v>32.334246575342469</c:v>
                </c:pt>
                <c:pt idx="163">
                  <c:v>19.32054794520548</c:v>
                </c:pt>
                <c:pt idx="164">
                  <c:v>16.32054794520548</c:v>
                </c:pt>
                <c:pt idx="165">
                  <c:v>22.852054794520548</c:v>
                </c:pt>
                <c:pt idx="166">
                  <c:v>27.865753424657534</c:v>
                </c:pt>
                <c:pt idx="167">
                  <c:v>15.857534246575343</c:v>
                </c:pt>
                <c:pt idx="168">
                  <c:v>29.86849315068493</c:v>
                </c:pt>
                <c:pt idx="169">
                  <c:v>19.863013698630137</c:v>
                </c:pt>
                <c:pt idx="170">
                  <c:v>27.887671232876713</c:v>
                </c:pt>
                <c:pt idx="171">
                  <c:v>32.394520547945206</c:v>
                </c:pt>
                <c:pt idx="172">
                  <c:v>7.3041095890410963</c:v>
                </c:pt>
                <c:pt idx="173">
                  <c:v>3.9178082191780823</c:v>
                </c:pt>
                <c:pt idx="174">
                  <c:v>18.410958904109588</c:v>
                </c:pt>
                <c:pt idx="175">
                  <c:v>7.7232876712328764</c:v>
                </c:pt>
                <c:pt idx="176">
                  <c:v>7.419178082191781</c:v>
                </c:pt>
                <c:pt idx="177">
                  <c:v>8.9424657534246581</c:v>
                </c:pt>
                <c:pt idx="178">
                  <c:v>56.490410958904107</c:v>
                </c:pt>
                <c:pt idx="179">
                  <c:v>21.408219178082192</c:v>
                </c:pt>
                <c:pt idx="180">
                  <c:v>21.463013698630139</c:v>
                </c:pt>
                <c:pt idx="181">
                  <c:v>22.465753424657535</c:v>
                </c:pt>
                <c:pt idx="182">
                  <c:v>22.479452054794521</c:v>
                </c:pt>
                <c:pt idx="183">
                  <c:v>56.528767123287672</c:v>
                </c:pt>
                <c:pt idx="184">
                  <c:v>8.0794520547945208</c:v>
                </c:pt>
                <c:pt idx="185">
                  <c:v>56.545205479452058</c:v>
                </c:pt>
                <c:pt idx="186">
                  <c:v>20.504109589041096</c:v>
                </c:pt>
                <c:pt idx="187">
                  <c:v>19.512328767123286</c:v>
                </c:pt>
                <c:pt idx="188">
                  <c:v>2.0246575342465754</c:v>
                </c:pt>
                <c:pt idx="189">
                  <c:v>24.002739726027396</c:v>
                </c:pt>
                <c:pt idx="190">
                  <c:v>22.049315068493151</c:v>
                </c:pt>
                <c:pt idx="191">
                  <c:v>2.9589041095890409</c:v>
                </c:pt>
                <c:pt idx="192">
                  <c:v>1.8767123287671232</c:v>
                </c:pt>
                <c:pt idx="193">
                  <c:v>19.238356164383561</c:v>
                </c:pt>
                <c:pt idx="194">
                  <c:v>7.5397260273972604</c:v>
                </c:pt>
                <c:pt idx="195">
                  <c:v>20.095890410958905</c:v>
                </c:pt>
                <c:pt idx="196">
                  <c:v>7.4328767123287669</c:v>
                </c:pt>
                <c:pt idx="197">
                  <c:v>50.62191780821918</c:v>
                </c:pt>
                <c:pt idx="198">
                  <c:v>23.095890410958905</c:v>
                </c:pt>
                <c:pt idx="199">
                  <c:v>15.136986301369863</c:v>
                </c:pt>
                <c:pt idx="200">
                  <c:v>11.780821917808218</c:v>
                </c:pt>
                <c:pt idx="201">
                  <c:v>0.68493150684931503</c:v>
                </c:pt>
                <c:pt idx="202">
                  <c:v>10.265753424657534</c:v>
                </c:pt>
                <c:pt idx="203">
                  <c:v>13.827397260273973</c:v>
                </c:pt>
                <c:pt idx="204">
                  <c:v>56.728767123287675</c:v>
                </c:pt>
                <c:pt idx="205">
                  <c:v>13.857534246575343</c:v>
                </c:pt>
                <c:pt idx="206">
                  <c:v>24.221917808219178</c:v>
                </c:pt>
                <c:pt idx="207">
                  <c:v>18.523287671232875</c:v>
                </c:pt>
                <c:pt idx="208">
                  <c:v>24.230136986301371</c:v>
                </c:pt>
                <c:pt idx="209">
                  <c:v>18.528767123287672</c:v>
                </c:pt>
                <c:pt idx="210">
                  <c:v>23.241095890410961</c:v>
                </c:pt>
                <c:pt idx="211">
                  <c:v>7.6219178082191785</c:v>
                </c:pt>
                <c:pt idx="212">
                  <c:v>21.065753424657533</c:v>
                </c:pt>
                <c:pt idx="213">
                  <c:v>12.397260273972602</c:v>
                </c:pt>
                <c:pt idx="214">
                  <c:v>17.235616438356164</c:v>
                </c:pt>
                <c:pt idx="215">
                  <c:v>19.493150684931507</c:v>
                </c:pt>
                <c:pt idx="216">
                  <c:v>20.805479452054794</c:v>
                </c:pt>
                <c:pt idx="217">
                  <c:v>32.835616438356162</c:v>
                </c:pt>
                <c:pt idx="218">
                  <c:v>10.27945205479452</c:v>
                </c:pt>
                <c:pt idx="219">
                  <c:v>1.6356164383561644</c:v>
                </c:pt>
                <c:pt idx="220">
                  <c:v>23.704109589041096</c:v>
                </c:pt>
                <c:pt idx="221">
                  <c:v>5.8246575342465752</c:v>
                </c:pt>
                <c:pt idx="222">
                  <c:v>6.4164383561643836</c:v>
                </c:pt>
                <c:pt idx="223">
                  <c:v>20.358904109589041</c:v>
                </c:pt>
                <c:pt idx="224">
                  <c:v>13.857534246575343</c:v>
                </c:pt>
                <c:pt idx="225">
                  <c:v>29.389041095890413</c:v>
                </c:pt>
                <c:pt idx="226">
                  <c:v>24.397260273972602</c:v>
                </c:pt>
                <c:pt idx="227">
                  <c:v>16.391780821917809</c:v>
                </c:pt>
                <c:pt idx="228">
                  <c:v>21.87945205479452</c:v>
                </c:pt>
                <c:pt idx="229">
                  <c:v>14.66027397260274</c:v>
                </c:pt>
                <c:pt idx="230">
                  <c:v>24.408219178082192</c:v>
                </c:pt>
                <c:pt idx="231">
                  <c:v>27.413698630136988</c:v>
                </c:pt>
                <c:pt idx="232">
                  <c:v>17.416438356164385</c:v>
                </c:pt>
                <c:pt idx="233">
                  <c:v>3.8301369863013699</c:v>
                </c:pt>
                <c:pt idx="234">
                  <c:v>24.906849315068492</c:v>
                </c:pt>
                <c:pt idx="235">
                  <c:v>11.495890410958904</c:v>
                </c:pt>
                <c:pt idx="236">
                  <c:v>5.8986301369863012</c:v>
                </c:pt>
                <c:pt idx="237">
                  <c:v>15.427397260273972</c:v>
                </c:pt>
                <c:pt idx="238">
                  <c:v>17.80821917808219</c:v>
                </c:pt>
                <c:pt idx="239">
                  <c:v>27.465753424657535</c:v>
                </c:pt>
                <c:pt idx="240">
                  <c:v>16.383561643835616</c:v>
                </c:pt>
                <c:pt idx="241">
                  <c:v>18.463013698630139</c:v>
                </c:pt>
                <c:pt idx="242">
                  <c:v>16.471232876712328</c:v>
                </c:pt>
                <c:pt idx="243">
                  <c:v>57.0027397260274</c:v>
                </c:pt>
                <c:pt idx="244">
                  <c:v>3.0547945205479454</c:v>
                </c:pt>
                <c:pt idx="245">
                  <c:v>13.810958904109588</c:v>
                </c:pt>
                <c:pt idx="246">
                  <c:v>5.6410958904109592</c:v>
                </c:pt>
                <c:pt idx="247">
                  <c:v>17.873972602739727</c:v>
                </c:pt>
                <c:pt idx="248">
                  <c:v>28.4986301369863</c:v>
                </c:pt>
                <c:pt idx="249">
                  <c:v>19.473972602739725</c:v>
                </c:pt>
                <c:pt idx="250">
                  <c:v>53.027397260273972</c:v>
                </c:pt>
                <c:pt idx="251">
                  <c:v>14.032876712328767</c:v>
                </c:pt>
                <c:pt idx="252">
                  <c:v>8.8109589041095884</c:v>
                </c:pt>
                <c:pt idx="253">
                  <c:v>24.528767123287672</c:v>
                </c:pt>
                <c:pt idx="254">
                  <c:v>19.553424657534247</c:v>
                </c:pt>
                <c:pt idx="255">
                  <c:v>21.038356164383561</c:v>
                </c:pt>
                <c:pt idx="256">
                  <c:v>16.706849315068492</c:v>
                </c:pt>
                <c:pt idx="257">
                  <c:v>29.56986301369863</c:v>
                </c:pt>
                <c:pt idx="258">
                  <c:v>20.56986301369863</c:v>
                </c:pt>
                <c:pt idx="259">
                  <c:v>22.06027397260274</c:v>
                </c:pt>
                <c:pt idx="260">
                  <c:v>27.405479452054795</c:v>
                </c:pt>
                <c:pt idx="261">
                  <c:v>23.087671232876712</c:v>
                </c:pt>
                <c:pt idx="262">
                  <c:v>17.482191780821918</c:v>
                </c:pt>
                <c:pt idx="263">
                  <c:v>22.095890410958905</c:v>
                </c:pt>
                <c:pt idx="264">
                  <c:v>33.128767123287673</c:v>
                </c:pt>
                <c:pt idx="265">
                  <c:v>12.482191780821918</c:v>
                </c:pt>
                <c:pt idx="266">
                  <c:v>19.813698630136987</c:v>
                </c:pt>
                <c:pt idx="267">
                  <c:v>17.643835616438356</c:v>
                </c:pt>
                <c:pt idx="268">
                  <c:v>14.293150684931506</c:v>
                </c:pt>
                <c:pt idx="269">
                  <c:v>23.813698630136987</c:v>
                </c:pt>
                <c:pt idx="270">
                  <c:v>17.663013698630138</c:v>
                </c:pt>
                <c:pt idx="271">
                  <c:v>2.6575342465753424</c:v>
                </c:pt>
                <c:pt idx="272">
                  <c:v>8.4958904109589035</c:v>
                </c:pt>
                <c:pt idx="273">
                  <c:v>19.673972602739727</c:v>
                </c:pt>
                <c:pt idx="274">
                  <c:v>14.005479452054795</c:v>
                </c:pt>
                <c:pt idx="275">
                  <c:v>14.767123287671232</c:v>
                </c:pt>
                <c:pt idx="276">
                  <c:v>27.764383561643836</c:v>
                </c:pt>
                <c:pt idx="277">
                  <c:v>11.583561643835617</c:v>
                </c:pt>
                <c:pt idx="278">
                  <c:v>16.687671232876713</c:v>
                </c:pt>
                <c:pt idx="279">
                  <c:v>6.6821917808219178</c:v>
                </c:pt>
                <c:pt idx="280">
                  <c:v>12.512328767123288</c:v>
                </c:pt>
                <c:pt idx="281">
                  <c:v>14.139726027397261</c:v>
                </c:pt>
                <c:pt idx="282">
                  <c:v>13.536986301369863</c:v>
                </c:pt>
                <c:pt idx="283">
                  <c:v>13.575342465753424</c:v>
                </c:pt>
                <c:pt idx="284">
                  <c:v>16.764383561643836</c:v>
                </c:pt>
                <c:pt idx="285">
                  <c:v>6.8493150684931505</c:v>
                </c:pt>
                <c:pt idx="286">
                  <c:v>25.293150684931508</c:v>
                </c:pt>
                <c:pt idx="287">
                  <c:v>25.824657534246576</c:v>
                </c:pt>
                <c:pt idx="288">
                  <c:v>57.361643835616441</c:v>
                </c:pt>
                <c:pt idx="289">
                  <c:v>28.846575342465755</c:v>
                </c:pt>
                <c:pt idx="290">
                  <c:v>11.317808219178081</c:v>
                </c:pt>
                <c:pt idx="291">
                  <c:v>25.326027397260273</c:v>
                </c:pt>
                <c:pt idx="292">
                  <c:v>11.942465753424658</c:v>
                </c:pt>
                <c:pt idx="293">
                  <c:v>25.846575342465755</c:v>
                </c:pt>
                <c:pt idx="294">
                  <c:v>29.854794520547944</c:v>
                </c:pt>
                <c:pt idx="295">
                  <c:v>16.87945205479452</c:v>
                </c:pt>
                <c:pt idx="296">
                  <c:v>20.890410958904109</c:v>
                </c:pt>
                <c:pt idx="297">
                  <c:v>8.131506849315068</c:v>
                </c:pt>
                <c:pt idx="298">
                  <c:v>16.63013698630137</c:v>
                </c:pt>
                <c:pt idx="299">
                  <c:v>11.180821917808219</c:v>
                </c:pt>
                <c:pt idx="300">
                  <c:v>3.5753424657534247</c:v>
                </c:pt>
                <c:pt idx="301">
                  <c:v>17.063013698630137</c:v>
                </c:pt>
                <c:pt idx="302">
                  <c:v>23.402739726027399</c:v>
                </c:pt>
                <c:pt idx="303">
                  <c:v>33.454794520547942</c:v>
                </c:pt>
                <c:pt idx="304">
                  <c:v>5.9013698630136986</c:v>
                </c:pt>
                <c:pt idx="305">
                  <c:v>24.920547945205481</c:v>
                </c:pt>
                <c:pt idx="306">
                  <c:v>16.202739726027396</c:v>
                </c:pt>
                <c:pt idx="307">
                  <c:v>20.975342465753425</c:v>
                </c:pt>
                <c:pt idx="308">
                  <c:v>15.29041095890411</c:v>
                </c:pt>
                <c:pt idx="309">
                  <c:v>5.6493150684931503</c:v>
                </c:pt>
                <c:pt idx="310">
                  <c:v>23.463013698630139</c:v>
                </c:pt>
                <c:pt idx="311">
                  <c:v>19.991780821917807</c:v>
                </c:pt>
                <c:pt idx="312">
                  <c:v>17.008219178082193</c:v>
                </c:pt>
                <c:pt idx="313">
                  <c:v>21.805479452054794</c:v>
                </c:pt>
                <c:pt idx="314">
                  <c:v>15.646575342465754</c:v>
                </c:pt>
                <c:pt idx="315">
                  <c:v>21.82191780821918</c:v>
                </c:pt>
                <c:pt idx="316">
                  <c:v>28.057534246575344</c:v>
                </c:pt>
                <c:pt idx="317">
                  <c:v>11.161643835616438</c:v>
                </c:pt>
                <c:pt idx="318">
                  <c:v>24.539726027397261</c:v>
                </c:pt>
                <c:pt idx="319">
                  <c:v>24.621917808219177</c:v>
                </c:pt>
                <c:pt idx="320">
                  <c:v>22.556164383561644</c:v>
                </c:pt>
                <c:pt idx="321">
                  <c:v>29.079452054794519</c:v>
                </c:pt>
                <c:pt idx="322">
                  <c:v>3.0794520547945203</c:v>
                </c:pt>
                <c:pt idx="323">
                  <c:v>9.8410958904109584</c:v>
                </c:pt>
                <c:pt idx="324">
                  <c:v>21.106849315068494</c:v>
                </c:pt>
                <c:pt idx="325">
                  <c:v>16.172602739726027</c:v>
                </c:pt>
                <c:pt idx="326">
                  <c:v>0.72876712328767124</c:v>
                </c:pt>
                <c:pt idx="327">
                  <c:v>20.147945205479452</c:v>
                </c:pt>
                <c:pt idx="328">
                  <c:v>22.709589041095889</c:v>
                </c:pt>
                <c:pt idx="329">
                  <c:v>23.646575342465752</c:v>
                </c:pt>
                <c:pt idx="330">
                  <c:v>27.169863013698631</c:v>
                </c:pt>
                <c:pt idx="331">
                  <c:v>27.169863013698631</c:v>
                </c:pt>
                <c:pt idx="332">
                  <c:v>27.18904109589041</c:v>
                </c:pt>
                <c:pt idx="333">
                  <c:v>17.663013698630138</c:v>
                </c:pt>
                <c:pt idx="334">
                  <c:v>10.421917808219177</c:v>
                </c:pt>
                <c:pt idx="335">
                  <c:v>16.183561643835617</c:v>
                </c:pt>
                <c:pt idx="336">
                  <c:v>23.69041095890411</c:v>
                </c:pt>
                <c:pt idx="337">
                  <c:v>17.205479452054796</c:v>
                </c:pt>
                <c:pt idx="338">
                  <c:v>15.210958904109589</c:v>
                </c:pt>
                <c:pt idx="339">
                  <c:v>8.7041095890410958</c:v>
                </c:pt>
                <c:pt idx="340">
                  <c:v>18.715068493150685</c:v>
                </c:pt>
                <c:pt idx="341">
                  <c:v>13.712328767123287</c:v>
                </c:pt>
                <c:pt idx="342">
                  <c:v>20.260273972602739</c:v>
                </c:pt>
                <c:pt idx="343">
                  <c:v>20.224657534246575</c:v>
                </c:pt>
                <c:pt idx="344">
                  <c:v>17.75068493150685</c:v>
                </c:pt>
                <c:pt idx="345">
                  <c:v>14.621917808219179</c:v>
                </c:pt>
                <c:pt idx="346">
                  <c:v>9.4219178082191775</c:v>
                </c:pt>
                <c:pt idx="347">
                  <c:v>11.328767123287671</c:v>
                </c:pt>
                <c:pt idx="348">
                  <c:v>1.0136986301369864</c:v>
                </c:pt>
                <c:pt idx="349">
                  <c:v>20.30958904109589</c:v>
                </c:pt>
                <c:pt idx="350">
                  <c:v>20.30958904109589</c:v>
                </c:pt>
                <c:pt idx="351">
                  <c:v>15.761643835616438</c:v>
                </c:pt>
                <c:pt idx="352">
                  <c:v>14.846575342465753</c:v>
                </c:pt>
                <c:pt idx="353">
                  <c:v>6.1013698630136988</c:v>
                </c:pt>
                <c:pt idx="354">
                  <c:v>18.169863013698631</c:v>
                </c:pt>
                <c:pt idx="355">
                  <c:v>19.997260273972604</c:v>
                </c:pt>
                <c:pt idx="356">
                  <c:v>29.38082191780822</c:v>
                </c:pt>
                <c:pt idx="357">
                  <c:v>15.208219178082192</c:v>
                </c:pt>
                <c:pt idx="358">
                  <c:v>25.4</c:v>
                </c:pt>
                <c:pt idx="359">
                  <c:v>20.399999999999999</c:v>
                </c:pt>
                <c:pt idx="360">
                  <c:v>26.405479452054795</c:v>
                </c:pt>
                <c:pt idx="361">
                  <c:v>30.421917808219177</c:v>
                </c:pt>
                <c:pt idx="362">
                  <c:v>25.027397260273972</c:v>
                </c:pt>
                <c:pt idx="363">
                  <c:v>23.920547945205481</c:v>
                </c:pt>
                <c:pt idx="364">
                  <c:v>24.273972602739725</c:v>
                </c:pt>
                <c:pt idx="365">
                  <c:v>18.92876712328767</c:v>
                </c:pt>
                <c:pt idx="366">
                  <c:v>24.934246575342467</c:v>
                </c:pt>
                <c:pt idx="367">
                  <c:v>19.934246575342467</c:v>
                </c:pt>
                <c:pt idx="368">
                  <c:v>1.6136986301369862</c:v>
                </c:pt>
                <c:pt idx="369">
                  <c:v>30.945205479452056</c:v>
                </c:pt>
                <c:pt idx="370">
                  <c:v>25.942465753424656</c:v>
                </c:pt>
                <c:pt idx="371">
                  <c:v>24.468493150684932</c:v>
                </c:pt>
                <c:pt idx="372">
                  <c:v>5.2438356164383562</c:v>
                </c:pt>
                <c:pt idx="373">
                  <c:v>33.975342465753428</c:v>
                </c:pt>
                <c:pt idx="374">
                  <c:v>27.476712328767125</c:v>
                </c:pt>
                <c:pt idx="375">
                  <c:v>11.052054794520547</c:v>
                </c:pt>
                <c:pt idx="376">
                  <c:v>11.947945205479453</c:v>
                </c:pt>
                <c:pt idx="377">
                  <c:v>25.482191780821918</c:v>
                </c:pt>
                <c:pt idx="378">
                  <c:v>22.482191780821918</c:v>
                </c:pt>
                <c:pt idx="379">
                  <c:v>25.490410958904111</c:v>
                </c:pt>
                <c:pt idx="380">
                  <c:v>25.054794520547944</c:v>
                </c:pt>
                <c:pt idx="381">
                  <c:v>15.580821917808219</c:v>
                </c:pt>
                <c:pt idx="382">
                  <c:v>12.904109589041095</c:v>
                </c:pt>
                <c:pt idx="383">
                  <c:v>34.010958904109586</c:v>
                </c:pt>
                <c:pt idx="384">
                  <c:v>15.506849315068493</c:v>
                </c:pt>
                <c:pt idx="385">
                  <c:v>23.515068493150686</c:v>
                </c:pt>
                <c:pt idx="386">
                  <c:v>34.030136986301372</c:v>
                </c:pt>
                <c:pt idx="387">
                  <c:v>17.241095890410961</c:v>
                </c:pt>
                <c:pt idx="388">
                  <c:v>12.520547945205479</c:v>
                </c:pt>
                <c:pt idx="389">
                  <c:v>34.035616438356165</c:v>
                </c:pt>
                <c:pt idx="390">
                  <c:v>6.3589041095890408</c:v>
                </c:pt>
                <c:pt idx="391">
                  <c:v>15.528767123287672</c:v>
                </c:pt>
                <c:pt idx="392">
                  <c:v>10.115068493150686</c:v>
                </c:pt>
                <c:pt idx="393">
                  <c:v>26.536986301369861</c:v>
                </c:pt>
                <c:pt idx="394">
                  <c:v>19.536986301369861</c:v>
                </c:pt>
                <c:pt idx="395">
                  <c:v>6.375342465753425</c:v>
                </c:pt>
                <c:pt idx="396">
                  <c:v>6.4794520547945202</c:v>
                </c:pt>
                <c:pt idx="397">
                  <c:v>11.536986301369863</c:v>
                </c:pt>
                <c:pt idx="398">
                  <c:v>13.487671232876712</c:v>
                </c:pt>
                <c:pt idx="399">
                  <c:v>16.539726027397261</c:v>
                </c:pt>
                <c:pt idx="400">
                  <c:v>25.55890410958904</c:v>
                </c:pt>
                <c:pt idx="401">
                  <c:v>24.043835616438358</c:v>
                </c:pt>
                <c:pt idx="402">
                  <c:v>20.967123287671232</c:v>
                </c:pt>
                <c:pt idx="403">
                  <c:v>27.572602739726026</c:v>
                </c:pt>
                <c:pt idx="404">
                  <c:v>19.567123287671233</c:v>
                </c:pt>
                <c:pt idx="405">
                  <c:v>26.052054794520547</c:v>
                </c:pt>
                <c:pt idx="406">
                  <c:v>0.99178082191780825</c:v>
                </c:pt>
                <c:pt idx="407">
                  <c:v>10.389041095890411</c:v>
                </c:pt>
                <c:pt idx="408">
                  <c:v>18.649315068493152</c:v>
                </c:pt>
                <c:pt idx="409">
                  <c:v>17.473972602739725</c:v>
                </c:pt>
                <c:pt idx="410">
                  <c:v>39.093150684931508</c:v>
                </c:pt>
                <c:pt idx="411">
                  <c:v>19.608219178082191</c:v>
                </c:pt>
                <c:pt idx="412">
                  <c:v>25.279452054794522</c:v>
                </c:pt>
                <c:pt idx="413">
                  <c:v>12.684931506849315</c:v>
                </c:pt>
                <c:pt idx="414">
                  <c:v>30.624657534246577</c:v>
                </c:pt>
                <c:pt idx="415">
                  <c:v>11.101369863013698</c:v>
                </c:pt>
                <c:pt idx="416">
                  <c:v>24.109589041095891</c:v>
                </c:pt>
                <c:pt idx="417">
                  <c:v>25.63013698630137</c:v>
                </c:pt>
                <c:pt idx="418">
                  <c:v>16.18082191780822</c:v>
                </c:pt>
                <c:pt idx="419">
                  <c:v>15.687671232876712</c:v>
                </c:pt>
                <c:pt idx="420">
                  <c:v>12.490410958904109</c:v>
                </c:pt>
                <c:pt idx="421">
                  <c:v>12.739726027397261</c:v>
                </c:pt>
                <c:pt idx="422">
                  <c:v>12.704109589041096</c:v>
                </c:pt>
                <c:pt idx="423">
                  <c:v>17.624657534246577</c:v>
                </c:pt>
                <c:pt idx="424">
                  <c:v>16.69041095890411</c:v>
                </c:pt>
                <c:pt idx="425">
                  <c:v>9.169863013698631</c:v>
                </c:pt>
                <c:pt idx="426">
                  <c:v>25.19178082191781</c:v>
                </c:pt>
                <c:pt idx="427">
                  <c:v>17.632876712328766</c:v>
                </c:pt>
                <c:pt idx="428">
                  <c:v>5.5342465753424657</c:v>
                </c:pt>
                <c:pt idx="429">
                  <c:v>25.205479452054796</c:v>
                </c:pt>
                <c:pt idx="430">
                  <c:v>21.726027397260275</c:v>
                </c:pt>
                <c:pt idx="431">
                  <c:v>30.742465753424657</c:v>
                </c:pt>
                <c:pt idx="432">
                  <c:v>11.734246575342466</c:v>
                </c:pt>
                <c:pt idx="433">
                  <c:v>16.747945205479454</c:v>
                </c:pt>
                <c:pt idx="434">
                  <c:v>25.75068493150685</c:v>
                </c:pt>
                <c:pt idx="435">
                  <c:v>16.161643835616438</c:v>
                </c:pt>
                <c:pt idx="436">
                  <c:v>23.232876712328768</c:v>
                </c:pt>
                <c:pt idx="437">
                  <c:v>19.260273972602739</c:v>
                </c:pt>
                <c:pt idx="438">
                  <c:v>14.93972602739726</c:v>
                </c:pt>
                <c:pt idx="439">
                  <c:v>9.213698630136987</c:v>
                </c:pt>
                <c:pt idx="440">
                  <c:v>15.586301369863014</c:v>
                </c:pt>
                <c:pt idx="441">
                  <c:v>14.293150684931506</c:v>
                </c:pt>
                <c:pt idx="442">
                  <c:v>24.698630136986303</c:v>
                </c:pt>
                <c:pt idx="443">
                  <c:v>12.238356164383562</c:v>
                </c:pt>
                <c:pt idx="444">
                  <c:v>4.8109589041095893</c:v>
                </c:pt>
                <c:pt idx="445">
                  <c:v>14.523287671232877</c:v>
                </c:pt>
                <c:pt idx="446">
                  <c:v>11.189041095890412</c:v>
                </c:pt>
                <c:pt idx="447">
                  <c:v>8.1397260273972609</c:v>
                </c:pt>
                <c:pt idx="448">
                  <c:v>24.32054794520548</c:v>
                </c:pt>
                <c:pt idx="449">
                  <c:v>19.843835616438355</c:v>
                </c:pt>
                <c:pt idx="450">
                  <c:v>34.353424657534248</c:v>
                </c:pt>
                <c:pt idx="451">
                  <c:v>22.854794520547944</c:v>
                </c:pt>
                <c:pt idx="452">
                  <c:v>20.860273972602741</c:v>
                </c:pt>
                <c:pt idx="453">
                  <c:v>20.298630136986301</c:v>
                </c:pt>
                <c:pt idx="454">
                  <c:v>19.865753424657534</c:v>
                </c:pt>
                <c:pt idx="455">
                  <c:v>26.87123287671233</c:v>
                </c:pt>
                <c:pt idx="456">
                  <c:v>26.665753424657535</c:v>
                </c:pt>
                <c:pt idx="457">
                  <c:v>20.87123287671233</c:v>
                </c:pt>
                <c:pt idx="458">
                  <c:v>28.895890410958906</c:v>
                </c:pt>
                <c:pt idx="459">
                  <c:v>16.646575342465752</c:v>
                </c:pt>
                <c:pt idx="460">
                  <c:v>16.134246575342466</c:v>
                </c:pt>
                <c:pt idx="461">
                  <c:v>28.950684931506849</c:v>
                </c:pt>
                <c:pt idx="462">
                  <c:v>7.8684931506849312</c:v>
                </c:pt>
                <c:pt idx="463">
                  <c:v>18.961643835616439</c:v>
                </c:pt>
                <c:pt idx="464">
                  <c:v>5.5013698630136982</c:v>
                </c:pt>
                <c:pt idx="465">
                  <c:v>16.723287671232878</c:v>
                </c:pt>
                <c:pt idx="466">
                  <c:v>15.975342465753425</c:v>
                </c:pt>
                <c:pt idx="467">
                  <c:v>19.063013698630137</c:v>
                </c:pt>
                <c:pt idx="468">
                  <c:v>19.457534246575342</c:v>
                </c:pt>
                <c:pt idx="469">
                  <c:v>21.978082191780821</c:v>
                </c:pt>
                <c:pt idx="470">
                  <c:v>30.989041095890411</c:v>
                </c:pt>
                <c:pt idx="471">
                  <c:v>11.095890410958905</c:v>
                </c:pt>
                <c:pt idx="472">
                  <c:v>22.989041095890411</c:v>
                </c:pt>
                <c:pt idx="473">
                  <c:v>15.991780821917809</c:v>
                </c:pt>
                <c:pt idx="474">
                  <c:v>16.997260273972604</c:v>
                </c:pt>
                <c:pt idx="475">
                  <c:v>8.6547945205479451</c:v>
                </c:pt>
                <c:pt idx="476">
                  <c:v>8.0301369863013701</c:v>
                </c:pt>
                <c:pt idx="477">
                  <c:v>34.515068493150686</c:v>
                </c:pt>
                <c:pt idx="478">
                  <c:v>15.797260273972602</c:v>
                </c:pt>
                <c:pt idx="479">
                  <c:v>32.030136986301372</c:v>
                </c:pt>
                <c:pt idx="480">
                  <c:v>0.76438356164383559</c:v>
                </c:pt>
                <c:pt idx="481">
                  <c:v>13.172602739726027</c:v>
                </c:pt>
                <c:pt idx="482">
                  <c:v>17.030136986301368</c:v>
                </c:pt>
                <c:pt idx="483">
                  <c:v>17.030136986301368</c:v>
                </c:pt>
                <c:pt idx="484">
                  <c:v>18.084931506849315</c:v>
                </c:pt>
                <c:pt idx="485">
                  <c:v>12.8</c:v>
                </c:pt>
                <c:pt idx="486">
                  <c:v>17.046575342465754</c:v>
                </c:pt>
                <c:pt idx="487">
                  <c:v>18.054794520547944</c:v>
                </c:pt>
                <c:pt idx="488">
                  <c:v>29.063013698630137</c:v>
                </c:pt>
                <c:pt idx="489">
                  <c:v>0.81369863013698629</c:v>
                </c:pt>
                <c:pt idx="490">
                  <c:v>25.55890410958904</c:v>
                </c:pt>
                <c:pt idx="491">
                  <c:v>23.567123287671233</c:v>
                </c:pt>
                <c:pt idx="492">
                  <c:v>16.32054794520548</c:v>
                </c:pt>
                <c:pt idx="493">
                  <c:v>17.093150684931508</c:v>
                </c:pt>
                <c:pt idx="494">
                  <c:v>32.101369863013701</c:v>
                </c:pt>
                <c:pt idx="495">
                  <c:v>7.5671232876712331</c:v>
                </c:pt>
                <c:pt idx="496">
                  <c:v>16.342465753424658</c:v>
                </c:pt>
                <c:pt idx="497">
                  <c:v>8.6219178082191785</c:v>
                </c:pt>
                <c:pt idx="498">
                  <c:v>17.13150684931507</c:v>
                </c:pt>
                <c:pt idx="499">
                  <c:v>6.1342465753424653</c:v>
                </c:pt>
                <c:pt idx="500">
                  <c:v>24.627397260273973</c:v>
                </c:pt>
                <c:pt idx="501">
                  <c:v>20.668493150684931</c:v>
                </c:pt>
                <c:pt idx="502">
                  <c:v>17.413698630136988</c:v>
                </c:pt>
                <c:pt idx="503">
                  <c:v>24.635616438356163</c:v>
                </c:pt>
                <c:pt idx="504">
                  <c:v>16.158904109589042</c:v>
                </c:pt>
                <c:pt idx="505">
                  <c:v>13.221917808219178</c:v>
                </c:pt>
                <c:pt idx="506">
                  <c:v>24.175342465753424</c:v>
                </c:pt>
                <c:pt idx="507">
                  <c:v>34.68767123287671</c:v>
                </c:pt>
                <c:pt idx="508">
                  <c:v>21.18082191780822</c:v>
                </c:pt>
                <c:pt idx="509">
                  <c:v>20.183561643835617</c:v>
                </c:pt>
                <c:pt idx="510">
                  <c:v>5.183561643835616</c:v>
                </c:pt>
                <c:pt idx="511">
                  <c:v>16.613698630136987</c:v>
                </c:pt>
                <c:pt idx="512">
                  <c:v>7.0931506849315067</c:v>
                </c:pt>
                <c:pt idx="513">
                  <c:v>12.457534246575342</c:v>
                </c:pt>
                <c:pt idx="514">
                  <c:v>7.4739726027397264</c:v>
                </c:pt>
                <c:pt idx="515">
                  <c:v>22.235616438356164</c:v>
                </c:pt>
                <c:pt idx="516">
                  <c:v>27.241095890410961</c:v>
                </c:pt>
                <c:pt idx="517">
                  <c:v>23.24931506849315</c:v>
                </c:pt>
                <c:pt idx="518">
                  <c:v>31.282191780821918</c:v>
                </c:pt>
                <c:pt idx="519">
                  <c:v>8.8575342465753426</c:v>
                </c:pt>
                <c:pt idx="520">
                  <c:v>5.3698630136986303</c:v>
                </c:pt>
                <c:pt idx="521">
                  <c:v>11.378082191780821</c:v>
                </c:pt>
                <c:pt idx="522">
                  <c:v>22.778082191780822</c:v>
                </c:pt>
                <c:pt idx="523">
                  <c:v>12.578082191780823</c:v>
                </c:pt>
                <c:pt idx="524">
                  <c:v>18.301369863013697</c:v>
                </c:pt>
                <c:pt idx="525">
                  <c:v>18.312328767123287</c:v>
                </c:pt>
                <c:pt idx="526">
                  <c:v>23.315068493150687</c:v>
                </c:pt>
                <c:pt idx="527">
                  <c:v>7.3643835616438356</c:v>
                </c:pt>
                <c:pt idx="528">
                  <c:v>2.7287671232876711</c:v>
                </c:pt>
                <c:pt idx="529">
                  <c:v>24.816438356164383</c:v>
                </c:pt>
                <c:pt idx="530">
                  <c:v>17.353424657534248</c:v>
                </c:pt>
                <c:pt idx="531">
                  <c:v>9.4493150684931511</c:v>
                </c:pt>
                <c:pt idx="532">
                  <c:v>8.7616438356164377</c:v>
                </c:pt>
                <c:pt idx="533">
                  <c:v>8.8027397260273972</c:v>
                </c:pt>
                <c:pt idx="534">
                  <c:v>21.841095890410958</c:v>
                </c:pt>
                <c:pt idx="535">
                  <c:v>22.372602739726027</c:v>
                </c:pt>
                <c:pt idx="536">
                  <c:v>20.230136986301371</c:v>
                </c:pt>
                <c:pt idx="537">
                  <c:v>16.378082191780823</c:v>
                </c:pt>
                <c:pt idx="538">
                  <c:v>18.857534246575341</c:v>
                </c:pt>
                <c:pt idx="539">
                  <c:v>23.87123287671233</c:v>
                </c:pt>
                <c:pt idx="540">
                  <c:v>5.3835616438356162</c:v>
                </c:pt>
                <c:pt idx="541">
                  <c:v>17.391780821917809</c:v>
                </c:pt>
                <c:pt idx="542">
                  <c:v>30.405479452054795</c:v>
                </c:pt>
                <c:pt idx="543">
                  <c:v>9.882191780821918</c:v>
                </c:pt>
                <c:pt idx="544">
                  <c:v>9.8849315068493144</c:v>
                </c:pt>
                <c:pt idx="545">
                  <c:v>17.890410958904109</c:v>
                </c:pt>
                <c:pt idx="546">
                  <c:v>15.128767123287671</c:v>
                </c:pt>
                <c:pt idx="547">
                  <c:v>18.339726027397262</c:v>
                </c:pt>
                <c:pt idx="548">
                  <c:v>32.42739726027397</c:v>
                </c:pt>
                <c:pt idx="549">
                  <c:v>26.421917808219177</c:v>
                </c:pt>
                <c:pt idx="550">
                  <c:v>27.917808219178081</c:v>
                </c:pt>
                <c:pt idx="551">
                  <c:v>22.898630136986302</c:v>
                </c:pt>
                <c:pt idx="552">
                  <c:v>17.421917808219177</c:v>
                </c:pt>
                <c:pt idx="553">
                  <c:v>21.427397260273974</c:v>
                </c:pt>
                <c:pt idx="554">
                  <c:v>20.30958904109589</c:v>
                </c:pt>
                <c:pt idx="555">
                  <c:v>8.9369863013698634</c:v>
                </c:pt>
                <c:pt idx="556">
                  <c:v>21.347945205479451</c:v>
                </c:pt>
                <c:pt idx="557">
                  <c:v>11.967123287671233</c:v>
                </c:pt>
                <c:pt idx="558">
                  <c:v>17.452054794520549</c:v>
                </c:pt>
                <c:pt idx="559">
                  <c:v>22.961643835616439</c:v>
                </c:pt>
                <c:pt idx="560">
                  <c:v>13.936986301369863</c:v>
                </c:pt>
                <c:pt idx="561">
                  <c:v>29.55890410958904</c:v>
                </c:pt>
                <c:pt idx="562">
                  <c:v>17.468493150684932</c:v>
                </c:pt>
                <c:pt idx="563">
                  <c:v>16.463013698630139</c:v>
                </c:pt>
                <c:pt idx="564">
                  <c:v>11.715068493150685</c:v>
                </c:pt>
                <c:pt idx="565">
                  <c:v>23.958904109589042</c:v>
                </c:pt>
                <c:pt idx="566">
                  <c:v>13.950684931506849</c:v>
                </c:pt>
                <c:pt idx="567">
                  <c:v>16.673972602739727</c:v>
                </c:pt>
                <c:pt idx="568">
                  <c:v>25.964383561643835</c:v>
                </c:pt>
                <c:pt idx="569">
                  <c:v>21.487671232876714</c:v>
                </c:pt>
                <c:pt idx="570">
                  <c:v>32.512328767123286</c:v>
                </c:pt>
                <c:pt idx="571">
                  <c:v>14.005479452054795</c:v>
                </c:pt>
                <c:pt idx="572">
                  <c:v>26.016438356164382</c:v>
                </c:pt>
                <c:pt idx="573">
                  <c:v>18.419178082191781</c:v>
                </c:pt>
                <c:pt idx="574">
                  <c:v>12.627397260273973</c:v>
                </c:pt>
                <c:pt idx="575">
                  <c:v>9.2794520547945201</c:v>
                </c:pt>
                <c:pt idx="576">
                  <c:v>29.550684931506851</c:v>
                </c:pt>
                <c:pt idx="577">
                  <c:v>25.547945205479451</c:v>
                </c:pt>
                <c:pt idx="578">
                  <c:v>14.095890410958905</c:v>
                </c:pt>
                <c:pt idx="579">
                  <c:v>26.106849315068494</c:v>
                </c:pt>
                <c:pt idx="580">
                  <c:v>21.038356164383561</c:v>
                </c:pt>
                <c:pt idx="581">
                  <c:v>12.4</c:v>
                </c:pt>
                <c:pt idx="582">
                  <c:v>30.586301369863012</c:v>
                </c:pt>
                <c:pt idx="583">
                  <c:v>7.5726027397260278</c:v>
                </c:pt>
                <c:pt idx="584">
                  <c:v>14.734246575342466</c:v>
                </c:pt>
                <c:pt idx="585">
                  <c:v>12.057534246575342</c:v>
                </c:pt>
                <c:pt idx="586">
                  <c:v>18.583561643835615</c:v>
                </c:pt>
                <c:pt idx="587">
                  <c:v>29.591780821917808</c:v>
                </c:pt>
                <c:pt idx="588">
                  <c:v>15.923287671232877</c:v>
                </c:pt>
                <c:pt idx="589">
                  <c:v>24.073972602739726</c:v>
                </c:pt>
                <c:pt idx="590">
                  <c:v>25.073972602739726</c:v>
                </c:pt>
                <c:pt idx="591">
                  <c:v>10.671232876712329</c:v>
                </c:pt>
                <c:pt idx="592">
                  <c:v>25.076712328767123</c:v>
                </c:pt>
                <c:pt idx="593">
                  <c:v>16.345205479452055</c:v>
                </c:pt>
                <c:pt idx="594">
                  <c:v>22.6</c:v>
                </c:pt>
                <c:pt idx="595">
                  <c:v>5.5287671232876709</c:v>
                </c:pt>
                <c:pt idx="596">
                  <c:v>4.602739726027397</c:v>
                </c:pt>
                <c:pt idx="597">
                  <c:v>21.616438356164384</c:v>
                </c:pt>
                <c:pt idx="598">
                  <c:v>16.613698630136987</c:v>
                </c:pt>
                <c:pt idx="599">
                  <c:v>15.057534246575342</c:v>
                </c:pt>
                <c:pt idx="600">
                  <c:v>19.627397260273973</c:v>
                </c:pt>
                <c:pt idx="601">
                  <c:v>18.512328767123286</c:v>
                </c:pt>
                <c:pt idx="602">
                  <c:v>29.646575342465752</c:v>
                </c:pt>
                <c:pt idx="603">
                  <c:v>10.717808219178082</c:v>
                </c:pt>
                <c:pt idx="604">
                  <c:v>25.126027397260273</c:v>
                </c:pt>
                <c:pt idx="605">
                  <c:v>11.134246575342466</c:v>
                </c:pt>
                <c:pt idx="606">
                  <c:v>5.2904109589041095</c:v>
                </c:pt>
                <c:pt idx="607">
                  <c:v>27.153424657534245</c:v>
                </c:pt>
                <c:pt idx="608">
                  <c:v>14.153424657534247</c:v>
                </c:pt>
                <c:pt idx="609">
                  <c:v>18.158904109589042</c:v>
                </c:pt>
                <c:pt idx="610">
                  <c:v>14.07123287671233</c:v>
                </c:pt>
                <c:pt idx="611">
                  <c:v>21.115068493150684</c:v>
                </c:pt>
                <c:pt idx="612">
                  <c:v>6.8246575342465752</c:v>
                </c:pt>
                <c:pt idx="613">
                  <c:v>32.698630136986303</c:v>
                </c:pt>
                <c:pt idx="614">
                  <c:v>22.701369863013699</c:v>
                </c:pt>
                <c:pt idx="615">
                  <c:v>4.0575342465753428</c:v>
                </c:pt>
                <c:pt idx="616">
                  <c:v>19.701369863013699</c:v>
                </c:pt>
                <c:pt idx="617">
                  <c:v>9.2027397260273975</c:v>
                </c:pt>
                <c:pt idx="618">
                  <c:v>29.745205479452054</c:v>
                </c:pt>
                <c:pt idx="619">
                  <c:v>16.742465753424657</c:v>
                </c:pt>
                <c:pt idx="620">
                  <c:v>65.257534246575347</c:v>
                </c:pt>
                <c:pt idx="621">
                  <c:v>11.336986301369864</c:v>
                </c:pt>
                <c:pt idx="622">
                  <c:v>18.753424657534246</c:v>
                </c:pt>
                <c:pt idx="623">
                  <c:v>6.2301369863013702</c:v>
                </c:pt>
                <c:pt idx="624">
                  <c:v>22.643835616438356</c:v>
                </c:pt>
                <c:pt idx="625">
                  <c:v>19.761643835616439</c:v>
                </c:pt>
                <c:pt idx="626">
                  <c:v>23.257534246575343</c:v>
                </c:pt>
                <c:pt idx="627">
                  <c:v>12.964383561643835</c:v>
                </c:pt>
                <c:pt idx="628">
                  <c:v>25.789041095890411</c:v>
                </c:pt>
                <c:pt idx="629">
                  <c:v>16.698630136986303</c:v>
                </c:pt>
                <c:pt idx="630">
                  <c:v>11.764383561643836</c:v>
                </c:pt>
                <c:pt idx="631">
                  <c:v>30.827397260273973</c:v>
                </c:pt>
                <c:pt idx="632">
                  <c:v>9.9972602739726035</c:v>
                </c:pt>
                <c:pt idx="633">
                  <c:v>27.838356164383562</c:v>
                </c:pt>
                <c:pt idx="634">
                  <c:v>13.449315068493151</c:v>
                </c:pt>
                <c:pt idx="635">
                  <c:v>0.71506849315068488</c:v>
                </c:pt>
                <c:pt idx="636">
                  <c:v>8.3780821917808215</c:v>
                </c:pt>
                <c:pt idx="637">
                  <c:v>27.331506849315069</c:v>
                </c:pt>
                <c:pt idx="638">
                  <c:v>32.342465753424655</c:v>
                </c:pt>
                <c:pt idx="639">
                  <c:v>18.739726027397261</c:v>
                </c:pt>
                <c:pt idx="640">
                  <c:v>23.339726027397262</c:v>
                </c:pt>
                <c:pt idx="641">
                  <c:v>5.9452054794520546</c:v>
                </c:pt>
                <c:pt idx="642">
                  <c:v>12.109589041095891</c:v>
                </c:pt>
                <c:pt idx="643">
                  <c:v>11.871232876712329</c:v>
                </c:pt>
                <c:pt idx="644">
                  <c:v>35.386301369863013</c:v>
                </c:pt>
                <c:pt idx="645">
                  <c:v>17.953424657534246</c:v>
                </c:pt>
                <c:pt idx="646">
                  <c:v>6.0575342465753428</c:v>
                </c:pt>
                <c:pt idx="647">
                  <c:v>13.983561643835616</c:v>
                </c:pt>
                <c:pt idx="648">
                  <c:v>19.917808219178081</c:v>
                </c:pt>
                <c:pt idx="649">
                  <c:v>19.917808219178081</c:v>
                </c:pt>
                <c:pt idx="650">
                  <c:v>11.926027397260274</c:v>
                </c:pt>
                <c:pt idx="651">
                  <c:v>11.92876712328767</c:v>
                </c:pt>
                <c:pt idx="652">
                  <c:v>12.6</c:v>
                </c:pt>
                <c:pt idx="653">
                  <c:v>22.887671232876713</c:v>
                </c:pt>
                <c:pt idx="654">
                  <c:v>26.972602739726028</c:v>
                </c:pt>
                <c:pt idx="655">
                  <c:v>24.983561643835618</c:v>
                </c:pt>
                <c:pt idx="656">
                  <c:v>20.465753424657535</c:v>
                </c:pt>
                <c:pt idx="657">
                  <c:v>18.986301369863014</c:v>
                </c:pt>
                <c:pt idx="658">
                  <c:v>26.991780821917807</c:v>
                </c:pt>
                <c:pt idx="659">
                  <c:v>16.997260273972604</c:v>
                </c:pt>
                <c:pt idx="660">
                  <c:v>14.084931506849315</c:v>
                </c:pt>
                <c:pt idx="661">
                  <c:v>18.013698630136986</c:v>
                </c:pt>
                <c:pt idx="662">
                  <c:v>31.030136986301368</c:v>
                </c:pt>
                <c:pt idx="663">
                  <c:v>18.032876712328768</c:v>
                </c:pt>
                <c:pt idx="664">
                  <c:v>35.539726027397258</c:v>
                </c:pt>
                <c:pt idx="665">
                  <c:v>12.545205479452054</c:v>
                </c:pt>
                <c:pt idx="666">
                  <c:v>17.043835616438358</c:v>
                </c:pt>
                <c:pt idx="667">
                  <c:v>16.523287671232875</c:v>
                </c:pt>
                <c:pt idx="668">
                  <c:v>30.07123287671233</c:v>
                </c:pt>
                <c:pt idx="669">
                  <c:v>1.0520547945205478</c:v>
                </c:pt>
                <c:pt idx="670">
                  <c:v>10.158904109589042</c:v>
                </c:pt>
                <c:pt idx="671">
                  <c:v>3.967123287671233</c:v>
                </c:pt>
                <c:pt idx="672">
                  <c:v>14.463013698630137</c:v>
                </c:pt>
                <c:pt idx="673">
                  <c:v>17.169863013698631</c:v>
                </c:pt>
                <c:pt idx="674">
                  <c:v>35.589041095890408</c:v>
                </c:pt>
                <c:pt idx="675">
                  <c:v>27.575342465753426</c:v>
                </c:pt>
                <c:pt idx="676">
                  <c:v>15.920547945205479</c:v>
                </c:pt>
                <c:pt idx="677">
                  <c:v>22.832876712328765</c:v>
                </c:pt>
                <c:pt idx="678">
                  <c:v>10.095890410958905</c:v>
                </c:pt>
                <c:pt idx="679">
                  <c:v>11.295890410958904</c:v>
                </c:pt>
                <c:pt idx="680">
                  <c:v>7.1150684931506847</c:v>
                </c:pt>
                <c:pt idx="681">
                  <c:v>8.6904109589041099</c:v>
                </c:pt>
                <c:pt idx="682">
                  <c:v>23.134246575342466</c:v>
                </c:pt>
                <c:pt idx="683">
                  <c:v>27.139726027397259</c:v>
                </c:pt>
                <c:pt idx="684">
                  <c:v>11.610958904109589</c:v>
                </c:pt>
                <c:pt idx="685">
                  <c:v>24.586301369863012</c:v>
                </c:pt>
                <c:pt idx="686">
                  <c:v>19.139726027397259</c:v>
                </c:pt>
                <c:pt idx="687">
                  <c:v>26.709589041095889</c:v>
                </c:pt>
                <c:pt idx="688">
                  <c:v>12.194520547945206</c:v>
                </c:pt>
                <c:pt idx="689">
                  <c:v>9.1232876712328768</c:v>
                </c:pt>
                <c:pt idx="690">
                  <c:v>12.402739726027397</c:v>
                </c:pt>
                <c:pt idx="691">
                  <c:v>23.169863013698631</c:v>
                </c:pt>
                <c:pt idx="692">
                  <c:v>11.643835616438356</c:v>
                </c:pt>
                <c:pt idx="693">
                  <c:v>18.175342465753424</c:v>
                </c:pt>
                <c:pt idx="694">
                  <c:v>19.353424657534248</c:v>
                </c:pt>
                <c:pt idx="695">
                  <c:v>20.668493150684931</c:v>
                </c:pt>
                <c:pt idx="696">
                  <c:v>20.194520547945206</c:v>
                </c:pt>
                <c:pt idx="697">
                  <c:v>35.706849315068496</c:v>
                </c:pt>
                <c:pt idx="698">
                  <c:v>35.709589041095889</c:v>
                </c:pt>
                <c:pt idx="699">
                  <c:v>30.69041095890411</c:v>
                </c:pt>
                <c:pt idx="700">
                  <c:v>24.213698630136985</c:v>
                </c:pt>
                <c:pt idx="701">
                  <c:v>19.098630136986301</c:v>
                </c:pt>
                <c:pt idx="702">
                  <c:v>7.3479452054794523</c:v>
                </c:pt>
                <c:pt idx="703">
                  <c:v>6.8712328767123285</c:v>
                </c:pt>
                <c:pt idx="704">
                  <c:v>12.575342465753424</c:v>
                </c:pt>
                <c:pt idx="705">
                  <c:v>25.243835616438357</c:v>
                </c:pt>
                <c:pt idx="706">
                  <c:v>28.243835616438357</c:v>
                </c:pt>
                <c:pt idx="707">
                  <c:v>12.287671232876713</c:v>
                </c:pt>
                <c:pt idx="708">
                  <c:v>11.972602739726028</c:v>
                </c:pt>
                <c:pt idx="709">
                  <c:v>8.2082191780821923</c:v>
                </c:pt>
                <c:pt idx="710">
                  <c:v>29.290410958904111</c:v>
                </c:pt>
                <c:pt idx="711">
                  <c:v>16.797260273972604</c:v>
                </c:pt>
                <c:pt idx="712">
                  <c:v>17.087671232876712</c:v>
                </c:pt>
                <c:pt idx="713">
                  <c:v>9.6849315068493151</c:v>
                </c:pt>
                <c:pt idx="714">
                  <c:v>31.698630136986303</c:v>
                </c:pt>
                <c:pt idx="715">
                  <c:v>20.260273972602739</c:v>
                </c:pt>
                <c:pt idx="716">
                  <c:v>13.328767123287671</c:v>
                </c:pt>
                <c:pt idx="717">
                  <c:v>28.339726027397262</c:v>
                </c:pt>
                <c:pt idx="718">
                  <c:v>27.832876712328765</c:v>
                </c:pt>
                <c:pt idx="719">
                  <c:v>9.7397260273972606</c:v>
                </c:pt>
                <c:pt idx="720">
                  <c:v>16.32054794520548</c:v>
                </c:pt>
                <c:pt idx="721">
                  <c:v>8.5315068493150683</c:v>
                </c:pt>
                <c:pt idx="722">
                  <c:v>27.863013698630137</c:v>
                </c:pt>
                <c:pt idx="723">
                  <c:v>31.383561643835616</c:v>
                </c:pt>
                <c:pt idx="724">
                  <c:v>20.386301369863013</c:v>
                </c:pt>
                <c:pt idx="725">
                  <c:v>11.232876712328768</c:v>
                </c:pt>
                <c:pt idx="726">
                  <c:v>16.383561643835616</c:v>
                </c:pt>
                <c:pt idx="727">
                  <c:v>26.953424657534246</c:v>
                </c:pt>
                <c:pt idx="728">
                  <c:v>18.841095890410958</c:v>
                </c:pt>
                <c:pt idx="729">
                  <c:v>14.547945205479452</c:v>
                </c:pt>
                <c:pt idx="730">
                  <c:v>17.408219178082192</c:v>
                </c:pt>
                <c:pt idx="731">
                  <c:v>28.416438356164385</c:v>
                </c:pt>
                <c:pt idx="732">
                  <c:v>33.421917808219177</c:v>
                </c:pt>
                <c:pt idx="733">
                  <c:v>6.904109589041096</c:v>
                </c:pt>
                <c:pt idx="734">
                  <c:v>19.419178082191781</c:v>
                </c:pt>
                <c:pt idx="735">
                  <c:v>12.463013698630137</c:v>
                </c:pt>
                <c:pt idx="736">
                  <c:v>17.69041095890411</c:v>
                </c:pt>
                <c:pt idx="737">
                  <c:v>19.432876712328767</c:v>
                </c:pt>
                <c:pt idx="738">
                  <c:v>20.432876712328767</c:v>
                </c:pt>
                <c:pt idx="739">
                  <c:v>27.438356164383563</c:v>
                </c:pt>
                <c:pt idx="740">
                  <c:v>17.2</c:v>
                </c:pt>
                <c:pt idx="741">
                  <c:v>2.8739726027397259</c:v>
                </c:pt>
                <c:pt idx="742">
                  <c:v>8.161643835616438</c:v>
                </c:pt>
                <c:pt idx="743">
                  <c:v>16.986301369863014</c:v>
                </c:pt>
                <c:pt idx="744">
                  <c:v>14.326027397260274</c:v>
                </c:pt>
                <c:pt idx="745">
                  <c:v>21.926027397260274</c:v>
                </c:pt>
                <c:pt idx="746">
                  <c:v>23.5013698630137</c:v>
                </c:pt>
                <c:pt idx="747">
                  <c:v>29.397260273972602</c:v>
                </c:pt>
                <c:pt idx="748">
                  <c:v>9.6767123287671239</c:v>
                </c:pt>
                <c:pt idx="749">
                  <c:v>27.531506849315068</c:v>
                </c:pt>
                <c:pt idx="750">
                  <c:v>19.526027397260275</c:v>
                </c:pt>
                <c:pt idx="751">
                  <c:v>23.528767123287672</c:v>
                </c:pt>
                <c:pt idx="752">
                  <c:v>26.536986301369861</c:v>
                </c:pt>
                <c:pt idx="753">
                  <c:v>26.536986301369861</c:v>
                </c:pt>
                <c:pt idx="754">
                  <c:v>25.542465753424658</c:v>
                </c:pt>
                <c:pt idx="755">
                  <c:v>4.7123287671232879</c:v>
                </c:pt>
                <c:pt idx="756">
                  <c:v>20.641095890410959</c:v>
                </c:pt>
                <c:pt idx="757">
                  <c:v>11.791780821917808</c:v>
                </c:pt>
                <c:pt idx="758">
                  <c:v>1.821917808219178</c:v>
                </c:pt>
                <c:pt idx="759">
                  <c:v>20.55890410958904</c:v>
                </c:pt>
                <c:pt idx="760">
                  <c:v>19.561643835616437</c:v>
                </c:pt>
                <c:pt idx="761">
                  <c:v>12.884931506849314</c:v>
                </c:pt>
                <c:pt idx="762">
                  <c:v>21.56986301369863</c:v>
                </c:pt>
                <c:pt idx="763">
                  <c:v>31.772602739726029</c:v>
                </c:pt>
                <c:pt idx="764">
                  <c:v>19.56986301369863</c:v>
                </c:pt>
                <c:pt idx="765">
                  <c:v>19.56986301369863</c:v>
                </c:pt>
                <c:pt idx="766">
                  <c:v>15.452054794520548</c:v>
                </c:pt>
                <c:pt idx="767">
                  <c:v>20.115068493150684</c:v>
                </c:pt>
                <c:pt idx="768">
                  <c:v>27.641095890410959</c:v>
                </c:pt>
                <c:pt idx="769">
                  <c:v>19.635616438356163</c:v>
                </c:pt>
                <c:pt idx="770">
                  <c:v>14.712328767123287</c:v>
                </c:pt>
                <c:pt idx="771">
                  <c:v>36.147945205479452</c:v>
                </c:pt>
                <c:pt idx="772">
                  <c:v>17.717808219178082</c:v>
                </c:pt>
                <c:pt idx="773">
                  <c:v>23.643835616438356</c:v>
                </c:pt>
                <c:pt idx="774">
                  <c:v>33.663013698630138</c:v>
                </c:pt>
                <c:pt idx="775">
                  <c:v>21.657534246575342</c:v>
                </c:pt>
                <c:pt idx="776">
                  <c:v>2.7808219178082192</c:v>
                </c:pt>
                <c:pt idx="777">
                  <c:v>36.169863013698631</c:v>
                </c:pt>
                <c:pt idx="778">
                  <c:v>33.679452054794524</c:v>
                </c:pt>
                <c:pt idx="779">
                  <c:v>27.673972602739727</c:v>
                </c:pt>
                <c:pt idx="780">
                  <c:v>3.5342465753424657</c:v>
                </c:pt>
                <c:pt idx="781">
                  <c:v>19.43013698630137</c:v>
                </c:pt>
                <c:pt idx="782">
                  <c:v>22.156164383561645</c:v>
                </c:pt>
                <c:pt idx="783">
                  <c:v>11.534246575342467</c:v>
                </c:pt>
                <c:pt idx="784">
                  <c:v>28.684931506849313</c:v>
                </c:pt>
                <c:pt idx="785">
                  <c:v>14.789041095890411</c:v>
                </c:pt>
                <c:pt idx="786">
                  <c:v>23.602739726027398</c:v>
                </c:pt>
                <c:pt idx="787">
                  <c:v>31.745205479452054</c:v>
                </c:pt>
                <c:pt idx="788">
                  <c:v>30.747945205479454</c:v>
                </c:pt>
                <c:pt idx="789">
                  <c:v>14.764383561643836</c:v>
                </c:pt>
                <c:pt idx="790">
                  <c:v>31.764383561643836</c:v>
                </c:pt>
                <c:pt idx="791">
                  <c:v>14.767123287671232</c:v>
                </c:pt>
                <c:pt idx="792">
                  <c:v>12.345205479452055</c:v>
                </c:pt>
                <c:pt idx="793">
                  <c:v>12.758904109589041</c:v>
                </c:pt>
                <c:pt idx="794">
                  <c:v>33.786301369863011</c:v>
                </c:pt>
                <c:pt idx="795">
                  <c:v>17.8</c:v>
                </c:pt>
                <c:pt idx="796">
                  <c:v>16.975342465753425</c:v>
                </c:pt>
                <c:pt idx="797">
                  <c:v>24.857534246575341</c:v>
                </c:pt>
                <c:pt idx="798">
                  <c:v>18.887671232876713</c:v>
                </c:pt>
                <c:pt idx="799">
                  <c:v>12.786301369863013</c:v>
                </c:pt>
                <c:pt idx="800">
                  <c:v>16.068493150684933</c:v>
                </c:pt>
                <c:pt idx="801">
                  <c:v>24.375342465753423</c:v>
                </c:pt>
                <c:pt idx="802">
                  <c:v>22.906849315068492</c:v>
                </c:pt>
                <c:pt idx="803">
                  <c:v>20.18904109589041</c:v>
                </c:pt>
                <c:pt idx="804">
                  <c:v>12.24931506849315</c:v>
                </c:pt>
                <c:pt idx="805">
                  <c:v>22.942465753424656</c:v>
                </c:pt>
                <c:pt idx="806">
                  <c:v>26.427397260273974</c:v>
                </c:pt>
                <c:pt idx="807">
                  <c:v>10.397260273972602</c:v>
                </c:pt>
                <c:pt idx="808">
                  <c:v>13.394520547945206</c:v>
                </c:pt>
                <c:pt idx="809">
                  <c:v>5.5287671232876709</c:v>
                </c:pt>
                <c:pt idx="810">
                  <c:v>7.882191780821918</c:v>
                </c:pt>
                <c:pt idx="811">
                  <c:v>27.994520547945207</c:v>
                </c:pt>
                <c:pt idx="812">
                  <c:v>26.18082191780822</c:v>
                </c:pt>
                <c:pt idx="813">
                  <c:v>8.9753424657534246</c:v>
                </c:pt>
                <c:pt idx="814">
                  <c:v>15.501369863013698</c:v>
                </c:pt>
                <c:pt idx="815">
                  <c:v>17.035616438356165</c:v>
                </c:pt>
                <c:pt idx="816">
                  <c:v>15.035616438356165</c:v>
                </c:pt>
                <c:pt idx="817">
                  <c:v>15.638356164383561</c:v>
                </c:pt>
                <c:pt idx="818">
                  <c:v>12.227397260273973</c:v>
                </c:pt>
                <c:pt idx="819">
                  <c:v>7.4520547945205475</c:v>
                </c:pt>
                <c:pt idx="820">
                  <c:v>36.586301369863016</c:v>
                </c:pt>
                <c:pt idx="821">
                  <c:v>5.2191780821917808</c:v>
                </c:pt>
                <c:pt idx="822">
                  <c:v>20.098630136986301</c:v>
                </c:pt>
                <c:pt idx="823">
                  <c:v>16.580821917808219</c:v>
                </c:pt>
                <c:pt idx="824">
                  <c:v>25.117808219178084</c:v>
                </c:pt>
                <c:pt idx="825">
                  <c:v>13.621917808219179</c:v>
                </c:pt>
                <c:pt idx="826">
                  <c:v>9.6438356164383556</c:v>
                </c:pt>
                <c:pt idx="827">
                  <c:v>12.613698630136986</c:v>
                </c:pt>
                <c:pt idx="828">
                  <c:v>36.665753424657531</c:v>
                </c:pt>
                <c:pt idx="829">
                  <c:v>16.936986301369863</c:v>
                </c:pt>
                <c:pt idx="830">
                  <c:v>13.202739726027398</c:v>
                </c:pt>
                <c:pt idx="831">
                  <c:v>16.936986301369863</c:v>
                </c:pt>
                <c:pt idx="832">
                  <c:v>18.652054794520549</c:v>
                </c:pt>
                <c:pt idx="833">
                  <c:v>32.183561643835617</c:v>
                </c:pt>
                <c:pt idx="834">
                  <c:v>14.306849315068494</c:v>
                </c:pt>
                <c:pt idx="835">
                  <c:v>12.276712328767124</c:v>
                </c:pt>
                <c:pt idx="836">
                  <c:v>17.986301369863014</c:v>
                </c:pt>
                <c:pt idx="837">
                  <c:v>16.257534246575343</c:v>
                </c:pt>
                <c:pt idx="838">
                  <c:v>36.726027397260275</c:v>
                </c:pt>
                <c:pt idx="839">
                  <c:v>21.090410958904108</c:v>
                </c:pt>
                <c:pt idx="840">
                  <c:v>28.706849315068492</c:v>
                </c:pt>
                <c:pt idx="841">
                  <c:v>13.057534246575342</c:v>
                </c:pt>
                <c:pt idx="842">
                  <c:v>26.235616438356164</c:v>
                </c:pt>
                <c:pt idx="843">
                  <c:v>21.241095890410961</c:v>
                </c:pt>
                <c:pt idx="844">
                  <c:v>27.095890410958905</c:v>
                </c:pt>
                <c:pt idx="845">
                  <c:v>19.268493150684932</c:v>
                </c:pt>
                <c:pt idx="846">
                  <c:v>23.465753424657535</c:v>
                </c:pt>
                <c:pt idx="847">
                  <c:v>14.358904109589041</c:v>
                </c:pt>
                <c:pt idx="848">
                  <c:v>17.452054794520549</c:v>
                </c:pt>
                <c:pt idx="849">
                  <c:v>33.030136986301372</c:v>
                </c:pt>
                <c:pt idx="850">
                  <c:v>13.498630136986302</c:v>
                </c:pt>
                <c:pt idx="851">
                  <c:v>19.589041095890412</c:v>
                </c:pt>
                <c:pt idx="852">
                  <c:v>25.81095890410959</c:v>
                </c:pt>
                <c:pt idx="853">
                  <c:v>4.3178082191780822</c:v>
                </c:pt>
                <c:pt idx="854">
                  <c:v>20.334246575342465</c:v>
                </c:pt>
                <c:pt idx="855">
                  <c:v>5.3260273972602743</c:v>
                </c:pt>
                <c:pt idx="856">
                  <c:v>24.561643835616437</c:v>
                </c:pt>
                <c:pt idx="857">
                  <c:v>23</c:v>
                </c:pt>
                <c:pt idx="858">
                  <c:v>12.183561643835617</c:v>
                </c:pt>
                <c:pt idx="859">
                  <c:v>29.372602739726027</c:v>
                </c:pt>
                <c:pt idx="860">
                  <c:v>3.7205479452054795</c:v>
                </c:pt>
                <c:pt idx="861">
                  <c:v>23.424657534246574</c:v>
                </c:pt>
                <c:pt idx="862">
                  <c:v>19.424657534246574</c:v>
                </c:pt>
                <c:pt idx="863">
                  <c:v>10.419178082191781</c:v>
                </c:pt>
                <c:pt idx="864">
                  <c:v>33.452054794520549</c:v>
                </c:pt>
                <c:pt idx="865">
                  <c:v>19.468493150684932</c:v>
                </c:pt>
                <c:pt idx="866">
                  <c:v>17.509589041095889</c:v>
                </c:pt>
                <c:pt idx="867">
                  <c:v>14.8</c:v>
                </c:pt>
                <c:pt idx="868">
                  <c:v>20.021917808219179</c:v>
                </c:pt>
                <c:pt idx="869">
                  <c:v>8.9945205479452053</c:v>
                </c:pt>
                <c:pt idx="870">
                  <c:v>37.065753424657537</c:v>
                </c:pt>
                <c:pt idx="871">
                  <c:v>10.591780821917808</c:v>
                </c:pt>
                <c:pt idx="872">
                  <c:v>29.572602739726026</c:v>
                </c:pt>
                <c:pt idx="873">
                  <c:v>28.589041095890412</c:v>
                </c:pt>
                <c:pt idx="874">
                  <c:v>37.112328767123287</c:v>
                </c:pt>
                <c:pt idx="875">
                  <c:v>30.610958904109587</c:v>
                </c:pt>
                <c:pt idx="876">
                  <c:v>28.742465753424657</c:v>
                </c:pt>
                <c:pt idx="877">
                  <c:v>27.106849315068494</c:v>
                </c:pt>
                <c:pt idx="878">
                  <c:v>12.975342465753425</c:v>
                </c:pt>
                <c:pt idx="879">
                  <c:v>26.635616438356163</c:v>
                </c:pt>
                <c:pt idx="880">
                  <c:v>19.638356164383563</c:v>
                </c:pt>
                <c:pt idx="881">
                  <c:v>19.657534246575342</c:v>
                </c:pt>
                <c:pt idx="882">
                  <c:v>18.671232876712327</c:v>
                </c:pt>
                <c:pt idx="883">
                  <c:v>33.682191780821917</c:v>
                </c:pt>
                <c:pt idx="884">
                  <c:v>23.161643835616438</c:v>
                </c:pt>
                <c:pt idx="885">
                  <c:v>21.358904109589041</c:v>
                </c:pt>
                <c:pt idx="886">
                  <c:v>3.9123287671232876</c:v>
                </c:pt>
                <c:pt idx="887">
                  <c:v>24.704109589041096</c:v>
                </c:pt>
                <c:pt idx="888">
                  <c:v>9.5424657534246577</c:v>
                </c:pt>
                <c:pt idx="889">
                  <c:v>20.202739726027396</c:v>
                </c:pt>
                <c:pt idx="890">
                  <c:v>13.723287671232876</c:v>
                </c:pt>
                <c:pt idx="891">
                  <c:v>18.731506849315068</c:v>
                </c:pt>
                <c:pt idx="892">
                  <c:v>23.230136986301371</c:v>
                </c:pt>
                <c:pt idx="893">
                  <c:v>11.920547945205479</c:v>
                </c:pt>
                <c:pt idx="894">
                  <c:v>15.830136986301369</c:v>
                </c:pt>
                <c:pt idx="895">
                  <c:v>7.2931506849315069</c:v>
                </c:pt>
                <c:pt idx="896">
                  <c:v>18.758904109589039</c:v>
                </c:pt>
                <c:pt idx="897">
                  <c:v>19.767123287671232</c:v>
                </c:pt>
                <c:pt idx="898">
                  <c:v>3.1589041095890411</c:v>
                </c:pt>
                <c:pt idx="899">
                  <c:v>6.4</c:v>
                </c:pt>
                <c:pt idx="900">
                  <c:v>14.027397260273972</c:v>
                </c:pt>
                <c:pt idx="901">
                  <c:v>16.312328767123287</c:v>
                </c:pt>
                <c:pt idx="902">
                  <c:v>3.3917808219178083</c:v>
                </c:pt>
                <c:pt idx="903">
                  <c:v>21.81095890410959</c:v>
                </c:pt>
                <c:pt idx="904">
                  <c:v>8.0904109589041102</c:v>
                </c:pt>
                <c:pt idx="905">
                  <c:v>24.698630136986303</c:v>
                </c:pt>
                <c:pt idx="906">
                  <c:v>19.334246575342465</c:v>
                </c:pt>
                <c:pt idx="907">
                  <c:v>22.75068493150685</c:v>
                </c:pt>
                <c:pt idx="908">
                  <c:v>13.701369863013699</c:v>
                </c:pt>
                <c:pt idx="909">
                  <c:v>8.8082191780821919</c:v>
                </c:pt>
                <c:pt idx="910">
                  <c:v>3.8136986301369862</c:v>
                </c:pt>
                <c:pt idx="911">
                  <c:v>7.021917808219178</c:v>
                </c:pt>
                <c:pt idx="912">
                  <c:v>13.449315068493151</c:v>
                </c:pt>
                <c:pt idx="913">
                  <c:v>8.6739726027397257</c:v>
                </c:pt>
                <c:pt idx="914">
                  <c:v>8.3232876712328761</c:v>
                </c:pt>
                <c:pt idx="915">
                  <c:v>19.624657534246577</c:v>
                </c:pt>
                <c:pt idx="916">
                  <c:v>18.358904109589041</c:v>
                </c:pt>
                <c:pt idx="917">
                  <c:v>12.794520547945206</c:v>
                </c:pt>
                <c:pt idx="918">
                  <c:v>31.890410958904109</c:v>
                </c:pt>
                <c:pt idx="919">
                  <c:v>12.964383561643835</c:v>
                </c:pt>
                <c:pt idx="920">
                  <c:v>19.18082191780822</c:v>
                </c:pt>
                <c:pt idx="921">
                  <c:v>25.893150684931506</c:v>
                </c:pt>
                <c:pt idx="922">
                  <c:v>16.805479452054794</c:v>
                </c:pt>
                <c:pt idx="923">
                  <c:v>24.898630136986302</c:v>
                </c:pt>
                <c:pt idx="924">
                  <c:v>18.405479452054795</c:v>
                </c:pt>
                <c:pt idx="925">
                  <c:v>37.421917808219177</c:v>
                </c:pt>
                <c:pt idx="926">
                  <c:v>21.405479452054795</c:v>
                </c:pt>
                <c:pt idx="927">
                  <c:v>37.435616438356163</c:v>
                </c:pt>
                <c:pt idx="928">
                  <c:v>11.421917808219177</c:v>
                </c:pt>
                <c:pt idx="929">
                  <c:v>25.956164383561642</c:v>
                </c:pt>
                <c:pt idx="930">
                  <c:v>37.473972602739728</c:v>
                </c:pt>
                <c:pt idx="931">
                  <c:v>21.304109589041097</c:v>
                </c:pt>
                <c:pt idx="932">
                  <c:v>13.945205479452055</c:v>
                </c:pt>
                <c:pt idx="933">
                  <c:v>20.980821917808218</c:v>
                </c:pt>
                <c:pt idx="934">
                  <c:v>32.994520547945207</c:v>
                </c:pt>
                <c:pt idx="935">
                  <c:v>17.43013698630137</c:v>
                </c:pt>
                <c:pt idx="936">
                  <c:v>20.493150684931507</c:v>
                </c:pt>
                <c:pt idx="937">
                  <c:v>23.495890410958904</c:v>
                </c:pt>
                <c:pt idx="938">
                  <c:v>26.024657534246575</c:v>
                </c:pt>
                <c:pt idx="939">
                  <c:v>28.526027397260275</c:v>
                </c:pt>
                <c:pt idx="940">
                  <c:v>16.717808219178082</c:v>
                </c:pt>
                <c:pt idx="941">
                  <c:v>13.980821917808219</c:v>
                </c:pt>
                <c:pt idx="942">
                  <c:v>17.254794520547946</c:v>
                </c:pt>
                <c:pt idx="943">
                  <c:v>14.597260273972603</c:v>
                </c:pt>
                <c:pt idx="944">
                  <c:v>24.101369863013698</c:v>
                </c:pt>
                <c:pt idx="945">
                  <c:v>11.717808219178082</c:v>
                </c:pt>
                <c:pt idx="946">
                  <c:v>14.276712328767124</c:v>
                </c:pt>
                <c:pt idx="947">
                  <c:v>3.3835616438356166</c:v>
                </c:pt>
                <c:pt idx="948">
                  <c:v>16.852054794520548</c:v>
                </c:pt>
                <c:pt idx="949">
                  <c:v>23.156164383561645</c:v>
                </c:pt>
                <c:pt idx="950">
                  <c:v>23.167123287671235</c:v>
                </c:pt>
                <c:pt idx="951">
                  <c:v>23.172602739726027</c:v>
                </c:pt>
                <c:pt idx="952">
                  <c:v>20.095890410958905</c:v>
                </c:pt>
                <c:pt idx="953">
                  <c:v>19.986301369863014</c:v>
                </c:pt>
                <c:pt idx="954">
                  <c:v>18.972602739726028</c:v>
                </c:pt>
                <c:pt idx="955">
                  <c:v>13.210958904109589</c:v>
                </c:pt>
                <c:pt idx="956">
                  <c:v>31.216438356164385</c:v>
                </c:pt>
                <c:pt idx="957">
                  <c:v>22.701369863013699</c:v>
                </c:pt>
                <c:pt idx="958">
                  <c:v>11.068493150684931</c:v>
                </c:pt>
                <c:pt idx="959">
                  <c:v>11.252054794520548</c:v>
                </c:pt>
                <c:pt idx="960">
                  <c:v>22.227397260273971</c:v>
                </c:pt>
                <c:pt idx="961">
                  <c:v>7.2493150684931509</c:v>
                </c:pt>
                <c:pt idx="962">
                  <c:v>6.7534246575342465</c:v>
                </c:pt>
                <c:pt idx="963">
                  <c:v>18.186301369863013</c:v>
                </c:pt>
                <c:pt idx="964">
                  <c:v>27.238356164383561</c:v>
                </c:pt>
                <c:pt idx="965">
                  <c:v>16.238356164383561</c:v>
                </c:pt>
                <c:pt idx="966">
                  <c:v>31.917808219178081</c:v>
                </c:pt>
                <c:pt idx="967">
                  <c:v>24.24931506849315</c:v>
                </c:pt>
                <c:pt idx="968">
                  <c:v>16.273972602739725</c:v>
                </c:pt>
                <c:pt idx="969">
                  <c:v>10.739726027397261</c:v>
                </c:pt>
                <c:pt idx="970">
                  <c:v>14.293150684931506</c:v>
                </c:pt>
                <c:pt idx="971">
                  <c:v>28.265753424657536</c:v>
                </c:pt>
                <c:pt idx="972">
                  <c:v>12.789041095890411</c:v>
                </c:pt>
                <c:pt idx="973">
                  <c:v>19.342465753424658</c:v>
                </c:pt>
                <c:pt idx="974">
                  <c:v>21.268493150684932</c:v>
                </c:pt>
                <c:pt idx="975">
                  <c:v>14.506849315068493</c:v>
                </c:pt>
                <c:pt idx="976">
                  <c:v>10.210958904109589</c:v>
                </c:pt>
                <c:pt idx="977">
                  <c:v>5.6958904109589037</c:v>
                </c:pt>
                <c:pt idx="978">
                  <c:v>19.301369863013697</c:v>
                </c:pt>
                <c:pt idx="979">
                  <c:v>19.298630136986301</c:v>
                </c:pt>
                <c:pt idx="980">
                  <c:v>20.161643835616438</c:v>
                </c:pt>
                <c:pt idx="981">
                  <c:v>27.334246575342465</c:v>
                </c:pt>
                <c:pt idx="982">
                  <c:v>20.958904109589042</c:v>
                </c:pt>
                <c:pt idx="983">
                  <c:v>21.342465753424658</c:v>
                </c:pt>
                <c:pt idx="984">
                  <c:v>20.323287671232876</c:v>
                </c:pt>
                <c:pt idx="985">
                  <c:v>20.347945205479451</c:v>
                </c:pt>
                <c:pt idx="986">
                  <c:v>3.3589041095890413</c:v>
                </c:pt>
                <c:pt idx="987">
                  <c:v>18.852054794520548</c:v>
                </c:pt>
                <c:pt idx="988">
                  <c:v>23.383561643835616</c:v>
                </c:pt>
                <c:pt idx="989">
                  <c:v>4.7835616438356166</c:v>
                </c:pt>
                <c:pt idx="990">
                  <c:v>31.391780821917809</c:v>
                </c:pt>
                <c:pt idx="991">
                  <c:v>16.358904109589041</c:v>
                </c:pt>
                <c:pt idx="992">
                  <c:v>22.408219178082192</c:v>
                </c:pt>
                <c:pt idx="993">
                  <c:v>26.893150684931506</c:v>
                </c:pt>
                <c:pt idx="994">
                  <c:v>19.416438356164385</c:v>
                </c:pt>
                <c:pt idx="995">
                  <c:v>29.898630136986302</c:v>
                </c:pt>
                <c:pt idx="996">
                  <c:v>27.432876712328767</c:v>
                </c:pt>
                <c:pt idx="997">
                  <c:v>18.936986301369863</c:v>
                </c:pt>
                <c:pt idx="998">
                  <c:v>32.531506849315072</c:v>
                </c:pt>
                <c:pt idx="999">
                  <c:v>18.44109589041096</c:v>
                </c:pt>
                <c:pt idx="1000">
                  <c:v>29.934246575342467</c:v>
                </c:pt>
                <c:pt idx="1001">
                  <c:v>12.61917808219178</c:v>
                </c:pt>
                <c:pt idx="1002">
                  <c:v>19.465753424657535</c:v>
                </c:pt>
                <c:pt idx="1003">
                  <c:v>10.463013698630137</c:v>
                </c:pt>
                <c:pt idx="1004">
                  <c:v>21.482191780821918</c:v>
                </c:pt>
                <c:pt idx="1005">
                  <c:v>10.484931506849316</c:v>
                </c:pt>
                <c:pt idx="1006">
                  <c:v>28.4986301369863</c:v>
                </c:pt>
                <c:pt idx="1007">
                  <c:v>22.602739726027398</c:v>
                </c:pt>
                <c:pt idx="1008">
                  <c:v>3.1232876712328768</c:v>
                </c:pt>
                <c:pt idx="1009">
                  <c:v>21.542465753424658</c:v>
                </c:pt>
                <c:pt idx="1010">
                  <c:v>32.553424657534244</c:v>
                </c:pt>
                <c:pt idx="1011">
                  <c:v>3.8575342465753426</c:v>
                </c:pt>
                <c:pt idx="1012">
                  <c:v>19.687671232876713</c:v>
                </c:pt>
                <c:pt idx="1013">
                  <c:v>33.580821917808223</c:v>
                </c:pt>
                <c:pt idx="1014">
                  <c:v>14.624657534246575</c:v>
                </c:pt>
                <c:pt idx="1015">
                  <c:v>27.589041095890412</c:v>
                </c:pt>
                <c:pt idx="1016">
                  <c:v>27.597260273972601</c:v>
                </c:pt>
                <c:pt idx="1017">
                  <c:v>14.901369863013699</c:v>
                </c:pt>
                <c:pt idx="1018">
                  <c:v>16.427397260273974</c:v>
                </c:pt>
                <c:pt idx="1019">
                  <c:v>5.7643835616438359</c:v>
                </c:pt>
                <c:pt idx="1020">
                  <c:v>11.627397260273973</c:v>
                </c:pt>
                <c:pt idx="1021">
                  <c:v>27.641095890410959</c:v>
                </c:pt>
                <c:pt idx="1022">
                  <c:v>38.161643835616438</c:v>
                </c:pt>
                <c:pt idx="1023">
                  <c:v>18.350684931506848</c:v>
                </c:pt>
                <c:pt idx="1024">
                  <c:v>26.660273972602738</c:v>
                </c:pt>
                <c:pt idx="1025">
                  <c:v>22.676712328767124</c:v>
                </c:pt>
                <c:pt idx="1026">
                  <c:v>28.723287671232878</c:v>
                </c:pt>
                <c:pt idx="1027">
                  <c:v>2.6767123287671235</c:v>
                </c:pt>
                <c:pt idx="1028">
                  <c:v>33.92876712328767</c:v>
                </c:pt>
                <c:pt idx="1029">
                  <c:v>15.076712328767123</c:v>
                </c:pt>
                <c:pt idx="1030">
                  <c:v>19.747945205479454</c:v>
                </c:pt>
                <c:pt idx="1031">
                  <c:v>17.161643835616438</c:v>
                </c:pt>
                <c:pt idx="1032">
                  <c:v>8.8739726027397268</c:v>
                </c:pt>
                <c:pt idx="1033">
                  <c:v>11.402739726027397</c:v>
                </c:pt>
                <c:pt idx="1034">
                  <c:v>12.43013698630137</c:v>
                </c:pt>
                <c:pt idx="1035">
                  <c:v>15.723287671232876</c:v>
                </c:pt>
                <c:pt idx="1036">
                  <c:v>1.8164383561643835</c:v>
                </c:pt>
                <c:pt idx="1037">
                  <c:v>18.372602739726027</c:v>
                </c:pt>
                <c:pt idx="1038">
                  <c:v>18.947945205479453</c:v>
                </c:pt>
                <c:pt idx="1039">
                  <c:v>23.876712328767123</c:v>
                </c:pt>
                <c:pt idx="1040">
                  <c:v>14.936986301369863</c:v>
                </c:pt>
                <c:pt idx="1041">
                  <c:v>19.326027397260273</c:v>
                </c:pt>
                <c:pt idx="1042">
                  <c:v>21.849315068493151</c:v>
                </c:pt>
                <c:pt idx="1043">
                  <c:v>15.827397260273973</c:v>
                </c:pt>
                <c:pt idx="1044">
                  <c:v>11.838356164383562</c:v>
                </c:pt>
                <c:pt idx="1045">
                  <c:v>29.405479452054795</c:v>
                </c:pt>
                <c:pt idx="1046">
                  <c:v>26.334246575342465</c:v>
                </c:pt>
                <c:pt idx="1047">
                  <c:v>19.86849315068493</c:v>
                </c:pt>
                <c:pt idx="1048">
                  <c:v>38.38356164383562</c:v>
                </c:pt>
                <c:pt idx="1049">
                  <c:v>20.890410958904109</c:v>
                </c:pt>
                <c:pt idx="1050">
                  <c:v>21.824657534246576</c:v>
                </c:pt>
                <c:pt idx="1051">
                  <c:v>17.660273972602738</c:v>
                </c:pt>
                <c:pt idx="1052">
                  <c:v>27.4986301369863</c:v>
                </c:pt>
                <c:pt idx="1053">
                  <c:v>25.923287671232877</c:v>
                </c:pt>
                <c:pt idx="1054">
                  <c:v>14.4</c:v>
                </c:pt>
                <c:pt idx="1055">
                  <c:v>19.090410958904108</c:v>
                </c:pt>
                <c:pt idx="1056">
                  <c:v>11.745205479452055</c:v>
                </c:pt>
                <c:pt idx="1057">
                  <c:v>23.958904109589042</c:v>
                </c:pt>
                <c:pt idx="1058">
                  <c:v>15.402739726027397</c:v>
                </c:pt>
                <c:pt idx="1059">
                  <c:v>16</c:v>
                </c:pt>
                <c:pt idx="1060">
                  <c:v>13.641095890410959</c:v>
                </c:pt>
                <c:pt idx="1061">
                  <c:v>58.471232876712328</c:v>
                </c:pt>
                <c:pt idx="1062">
                  <c:v>26</c:v>
                </c:pt>
                <c:pt idx="1063">
                  <c:v>11.09041095890411</c:v>
                </c:pt>
                <c:pt idx="1064">
                  <c:v>28.504109589041096</c:v>
                </c:pt>
                <c:pt idx="1065">
                  <c:v>18.849315068493151</c:v>
                </c:pt>
                <c:pt idx="1066">
                  <c:v>18.783561643835615</c:v>
                </c:pt>
                <c:pt idx="1067">
                  <c:v>20.038356164383561</c:v>
                </c:pt>
                <c:pt idx="1068">
                  <c:v>26.517808219178082</c:v>
                </c:pt>
                <c:pt idx="1069">
                  <c:v>33.049315068493151</c:v>
                </c:pt>
                <c:pt idx="1070">
                  <c:v>14.63013698630137</c:v>
                </c:pt>
                <c:pt idx="1071">
                  <c:v>11.605479452054794</c:v>
                </c:pt>
                <c:pt idx="1072">
                  <c:v>28.076712328767123</c:v>
                </c:pt>
                <c:pt idx="1073">
                  <c:v>14.4</c:v>
                </c:pt>
                <c:pt idx="1074">
                  <c:v>11.093150684931507</c:v>
                </c:pt>
                <c:pt idx="1075">
                  <c:v>23.112328767123287</c:v>
                </c:pt>
                <c:pt idx="1076">
                  <c:v>33.136986301369866</c:v>
                </c:pt>
                <c:pt idx="1077">
                  <c:v>28.61917808219178</c:v>
                </c:pt>
                <c:pt idx="1078">
                  <c:v>28.624657534246577</c:v>
                </c:pt>
                <c:pt idx="1079">
                  <c:v>38.657534246575345</c:v>
                </c:pt>
                <c:pt idx="1080">
                  <c:v>33.167123287671231</c:v>
                </c:pt>
                <c:pt idx="1081">
                  <c:v>16.19178082191781</c:v>
                </c:pt>
                <c:pt idx="1082">
                  <c:v>16.205479452054796</c:v>
                </c:pt>
                <c:pt idx="1083">
                  <c:v>14.936986301369863</c:v>
                </c:pt>
                <c:pt idx="1084">
                  <c:v>16.221917808219178</c:v>
                </c:pt>
                <c:pt idx="1085">
                  <c:v>18.213698630136985</c:v>
                </c:pt>
                <c:pt idx="1086">
                  <c:v>13.095890410958905</c:v>
                </c:pt>
                <c:pt idx="1087">
                  <c:v>21.904109589041095</c:v>
                </c:pt>
                <c:pt idx="1088">
                  <c:v>15.69041095890411</c:v>
                </c:pt>
                <c:pt idx="1089">
                  <c:v>16.254794520547946</c:v>
                </c:pt>
                <c:pt idx="1090">
                  <c:v>38.772602739726025</c:v>
                </c:pt>
                <c:pt idx="1091">
                  <c:v>26.476712328767125</c:v>
                </c:pt>
                <c:pt idx="1092">
                  <c:v>7.2575342465753421</c:v>
                </c:pt>
                <c:pt idx="1093">
                  <c:v>15.712328767123287</c:v>
                </c:pt>
                <c:pt idx="1094">
                  <c:v>28.17808219178082</c:v>
                </c:pt>
                <c:pt idx="1095">
                  <c:v>18.282191780821918</c:v>
                </c:pt>
                <c:pt idx="1096">
                  <c:v>10.739726027397261</c:v>
                </c:pt>
                <c:pt idx="1097">
                  <c:v>29.315068493150687</c:v>
                </c:pt>
                <c:pt idx="1098">
                  <c:v>22.791780821917808</c:v>
                </c:pt>
                <c:pt idx="1099">
                  <c:v>18.421917808219177</c:v>
                </c:pt>
                <c:pt idx="1100">
                  <c:v>16.652054794520549</c:v>
                </c:pt>
                <c:pt idx="1101">
                  <c:v>25.353424657534248</c:v>
                </c:pt>
                <c:pt idx="1102">
                  <c:v>26.353424657534248</c:v>
                </c:pt>
                <c:pt idx="1103">
                  <c:v>17.424657534246574</c:v>
                </c:pt>
                <c:pt idx="1104">
                  <c:v>32.4</c:v>
                </c:pt>
                <c:pt idx="1105">
                  <c:v>31.397260273972602</c:v>
                </c:pt>
                <c:pt idx="1106">
                  <c:v>25.43013698630137</c:v>
                </c:pt>
                <c:pt idx="1107">
                  <c:v>27.915068493150685</c:v>
                </c:pt>
                <c:pt idx="1108">
                  <c:v>10.331506849315069</c:v>
                </c:pt>
                <c:pt idx="1109">
                  <c:v>25.438356164383563</c:v>
                </c:pt>
                <c:pt idx="1110">
                  <c:v>29.950684931506849</c:v>
                </c:pt>
                <c:pt idx="1111">
                  <c:v>26.452054794520549</c:v>
                </c:pt>
                <c:pt idx="1112">
                  <c:v>38.961643835616435</c:v>
                </c:pt>
                <c:pt idx="1113">
                  <c:v>22.12054794520548</c:v>
                </c:pt>
                <c:pt idx="1114">
                  <c:v>5.4575342465753423</c:v>
                </c:pt>
                <c:pt idx="1115">
                  <c:v>7.4575342465753423</c:v>
                </c:pt>
                <c:pt idx="1116">
                  <c:v>20.479452054794521</c:v>
                </c:pt>
                <c:pt idx="1117">
                  <c:v>21.484931506849314</c:v>
                </c:pt>
                <c:pt idx="1118">
                  <c:v>20.517808219178082</c:v>
                </c:pt>
                <c:pt idx="1119">
                  <c:v>21.534246575342465</c:v>
                </c:pt>
                <c:pt idx="1120">
                  <c:v>39.052054794520551</c:v>
                </c:pt>
                <c:pt idx="1121">
                  <c:v>17.175342465753424</c:v>
                </c:pt>
                <c:pt idx="1122">
                  <c:v>19.126027397260273</c:v>
                </c:pt>
                <c:pt idx="1123">
                  <c:v>16.032876712328768</c:v>
                </c:pt>
                <c:pt idx="1124">
                  <c:v>28.55890410958904</c:v>
                </c:pt>
                <c:pt idx="1125">
                  <c:v>23.556164383561644</c:v>
                </c:pt>
                <c:pt idx="1126">
                  <c:v>24.564383561643837</c:v>
                </c:pt>
                <c:pt idx="1127">
                  <c:v>15.079452054794521</c:v>
                </c:pt>
                <c:pt idx="1128">
                  <c:v>22.594520547945205</c:v>
                </c:pt>
                <c:pt idx="1129">
                  <c:v>29.610958904109587</c:v>
                </c:pt>
                <c:pt idx="1130">
                  <c:v>17.399999999999999</c:v>
                </c:pt>
                <c:pt idx="1131">
                  <c:v>12.698630136986301</c:v>
                </c:pt>
                <c:pt idx="1132">
                  <c:v>14.454794520547946</c:v>
                </c:pt>
                <c:pt idx="1133">
                  <c:v>22.517808219178082</c:v>
                </c:pt>
                <c:pt idx="1134">
                  <c:v>22.635616438356163</c:v>
                </c:pt>
                <c:pt idx="1135">
                  <c:v>26.153424657534245</c:v>
                </c:pt>
                <c:pt idx="1136">
                  <c:v>26.147945205479452</c:v>
                </c:pt>
                <c:pt idx="1137">
                  <c:v>36.704109589041096</c:v>
                </c:pt>
                <c:pt idx="1138">
                  <c:v>11.704109589041096</c:v>
                </c:pt>
                <c:pt idx="1139">
                  <c:v>33.904109589041099</c:v>
                </c:pt>
                <c:pt idx="1140">
                  <c:v>16.734246575342464</c:v>
                </c:pt>
                <c:pt idx="1141">
                  <c:v>12.208219178082192</c:v>
                </c:pt>
                <c:pt idx="1142">
                  <c:v>24.736986301369864</c:v>
                </c:pt>
                <c:pt idx="1143">
                  <c:v>34.753424657534246</c:v>
                </c:pt>
                <c:pt idx="1144">
                  <c:v>16.832876712328765</c:v>
                </c:pt>
                <c:pt idx="1145">
                  <c:v>20.232876712328768</c:v>
                </c:pt>
                <c:pt idx="1146">
                  <c:v>8.956164383561644</c:v>
                </c:pt>
                <c:pt idx="1147">
                  <c:v>7.7534246575342465</c:v>
                </c:pt>
                <c:pt idx="1148">
                  <c:v>25.556164383561644</c:v>
                </c:pt>
                <c:pt idx="1149">
                  <c:v>23.227397260273971</c:v>
                </c:pt>
                <c:pt idx="1150">
                  <c:v>31.265753424657536</c:v>
                </c:pt>
                <c:pt idx="1151">
                  <c:v>36.791780821917811</c:v>
                </c:pt>
                <c:pt idx="1152">
                  <c:v>19.432876712328767</c:v>
                </c:pt>
                <c:pt idx="1153">
                  <c:v>22.813698630136987</c:v>
                </c:pt>
                <c:pt idx="1154">
                  <c:v>20.80821917808219</c:v>
                </c:pt>
                <c:pt idx="1155">
                  <c:v>19.284931506849315</c:v>
                </c:pt>
                <c:pt idx="1156">
                  <c:v>16.046575342465754</c:v>
                </c:pt>
                <c:pt idx="1157">
                  <c:v>23.82191780821918</c:v>
                </c:pt>
                <c:pt idx="1158">
                  <c:v>31.906849315068492</c:v>
                </c:pt>
                <c:pt idx="1159">
                  <c:v>22.712328767123289</c:v>
                </c:pt>
                <c:pt idx="1160">
                  <c:v>34.838356164383562</c:v>
                </c:pt>
                <c:pt idx="1161">
                  <c:v>12.863013698630137</c:v>
                </c:pt>
                <c:pt idx="1162">
                  <c:v>31.334246575342465</c:v>
                </c:pt>
                <c:pt idx="1163">
                  <c:v>20.860273972602741</c:v>
                </c:pt>
                <c:pt idx="1164">
                  <c:v>35.87945205479452</c:v>
                </c:pt>
                <c:pt idx="1165">
                  <c:v>30.882191780821916</c:v>
                </c:pt>
                <c:pt idx="1166">
                  <c:v>21.186301369863013</c:v>
                </c:pt>
                <c:pt idx="1167">
                  <c:v>17.169863013698631</c:v>
                </c:pt>
                <c:pt idx="1168">
                  <c:v>21.895890410958906</c:v>
                </c:pt>
                <c:pt idx="1169">
                  <c:v>22.843835616438355</c:v>
                </c:pt>
                <c:pt idx="1170">
                  <c:v>28.920547945205481</c:v>
                </c:pt>
                <c:pt idx="1171">
                  <c:v>21.920547945205481</c:v>
                </c:pt>
                <c:pt idx="1172">
                  <c:v>29.684931506849313</c:v>
                </c:pt>
                <c:pt idx="1173">
                  <c:v>9.5013698630136982</c:v>
                </c:pt>
                <c:pt idx="1174">
                  <c:v>23.945205479452056</c:v>
                </c:pt>
                <c:pt idx="1175">
                  <c:v>20.964383561643835</c:v>
                </c:pt>
                <c:pt idx="1176">
                  <c:v>39.476712328767121</c:v>
                </c:pt>
                <c:pt idx="1177">
                  <c:v>18.92876712328767</c:v>
                </c:pt>
                <c:pt idx="1178">
                  <c:v>28.991780821917807</c:v>
                </c:pt>
                <c:pt idx="1179">
                  <c:v>28.997260273972604</c:v>
                </c:pt>
                <c:pt idx="1180">
                  <c:v>6.7753424657534245</c:v>
                </c:pt>
                <c:pt idx="1181">
                  <c:v>21.8</c:v>
                </c:pt>
                <c:pt idx="1182">
                  <c:v>11.523287671232877</c:v>
                </c:pt>
                <c:pt idx="1183">
                  <c:v>39.526027397260272</c:v>
                </c:pt>
                <c:pt idx="1184">
                  <c:v>9.6767123287671239</c:v>
                </c:pt>
                <c:pt idx="1185">
                  <c:v>22.027397260273972</c:v>
                </c:pt>
                <c:pt idx="1186">
                  <c:v>26.032876712328768</c:v>
                </c:pt>
                <c:pt idx="1187">
                  <c:v>26.923287671232877</c:v>
                </c:pt>
                <c:pt idx="1188">
                  <c:v>13.295890410958904</c:v>
                </c:pt>
                <c:pt idx="1189">
                  <c:v>28.531506849315068</c:v>
                </c:pt>
                <c:pt idx="1190">
                  <c:v>15.386301369863014</c:v>
                </c:pt>
                <c:pt idx="1191">
                  <c:v>10.063013698630137</c:v>
                </c:pt>
                <c:pt idx="1192">
                  <c:v>8.0904109589041102</c:v>
                </c:pt>
                <c:pt idx="1193">
                  <c:v>17.397260273972602</c:v>
                </c:pt>
                <c:pt idx="1194">
                  <c:v>14.56986301369863</c:v>
                </c:pt>
                <c:pt idx="1195">
                  <c:v>28.098630136986301</c:v>
                </c:pt>
                <c:pt idx="1196">
                  <c:v>30.104109589041094</c:v>
                </c:pt>
                <c:pt idx="1197">
                  <c:v>27.586301369863012</c:v>
                </c:pt>
                <c:pt idx="1198">
                  <c:v>25.109589041095891</c:v>
                </c:pt>
                <c:pt idx="1199">
                  <c:v>26.123287671232877</c:v>
                </c:pt>
                <c:pt idx="1200">
                  <c:v>3.106849315068493</c:v>
                </c:pt>
                <c:pt idx="1201">
                  <c:v>27.605479452054794</c:v>
                </c:pt>
                <c:pt idx="1202">
                  <c:v>35.131506849315066</c:v>
                </c:pt>
                <c:pt idx="1203">
                  <c:v>13.2</c:v>
                </c:pt>
                <c:pt idx="1204">
                  <c:v>28.778082191780822</c:v>
                </c:pt>
                <c:pt idx="1205">
                  <c:v>21.389041095890413</c:v>
                </c:pt>
                <c:pt idx="1206">
                  <c:v>18.967123287671232</c:v>
                </c:pt>
                <c:pt idx="1207">
                  <c:v>31.150684931506849</c:v>
                </c:pt>
                <c:pt idx="1208">
                  <c:v>25.147945205479452</c:v>
                </c:pt>
                <c:pt idx="1209">
                  <c:v>17.227397260273971</c:v>
                </c:pt>
                <c:pt idx="1210">
                  <c:v>17.150684931506849</c:v>
                </c:pt>
                <c:pt idx="1211">
                  <c:v>18.030136986301368</c:v>
                </c:pt>
                <c:pt idx="1212">
                  <c:v>22.172602739726027</c:v>
                </c:pt>
                <c:pt idx="1213">
                  <c:v>28.668493150684931</c:v>
                </c:pt>
                <c:pt idx="1214">
                  <c:v>13.594520547945205</c:v>
                </c:pt>
                <c:pt idx="1215">
                  <c:v>26.684931506849313</c:v>
                </c:pt>
                <c:pt idx="1216">
                  <c:v>25.205479452054796</c:v>
                </c:pt>
                <c:pt idx="1217">
                  <c:v>27.227397260273971</c:v>
                </c:pt>
                <c:pt idx="1218">
                  <c:v>37.238356164383561</c:v>
                </c:pt>
                <c:pt idx="1219">
                  <c:v>26.232876712328768</c:v>
                </c:pt>
                <c:pt idx="1220">
                  <c:v>5.6082191780821917</c:v>
                </c:pt>
                <c:pt idx="1221">
                  <c:v>31.443835616438356</c:v>
                </c:pt>
                <c:pt idx="1222">
                  <c:v>16.493150684931507</c:v>
                </c:pt>
                <c:pt idx="1223">
                  <c:v>23.252054794520546</c:v>
                </c:pt>
                <c:pt idx="1224">
                  <c:v>30.287671232876711</c:v>
                </c:pt>
                <c:pt idx="1225">
                  <c:v>21.706849315068492</c:v>
                </c:pt>
                <c:pt idx="1226">
                  <c:v>27.295890410958904</c:v>
                </c:pt>
                <c:pt idx="1227">
                  <c:v>27.802739726027397</c:v>
                </c:pt>
                <c:pt idx="1228">
                  <c:v>18.567123287671233</c:v>
                </c:pt>
                <c:pt idx="1229">
                  <c:v>30.80821917808219</c:v>
                </c:pt>
                <c:pt idx="1230">
                  <c:v>19.186301369863013</c:v>
                </c:pt>
                <c:pt idx="1231">
                  <c:v>15.205479452054794</c:v>
                </c:pt>
                <c:pt idx="1232">
                  <c:v>16.115068493150684</c:v>
                </c:pt>
                <c:pt idx="1233">
                  <c:v>22.408219178082192</c:v>
                </c:pt>
                <c:pt idx="1234">
                  <c:v>34.435616438356163</c:v>
                </c:pt>
                <c:pt idx="1235">
                  <c:v>39.939726027397263</c:v>
                </c:pt>
                <c:pt idx="1236">
                  <c:v>33.446575342465756</c:v>
                </c:pt>
                <c:pt idx="1237">
                  <c:v>33.449315068493149</c:v>
                </c:pt>
                <c:pt idx="1238">
                  <c:v>15.435616438356165</c:v>
                </c:pt>
                <c:pt idx="1239">
                  <c:v>13.191780821917808</c:v>
                </c:pt>
                <c:pt idx="1240">
                  <c:v>33.465753424657535</c:v>
                </c:pt>
                <c:pt idx="1241">
                  <c:v>29.945205479452056</c:v>
                </c:pt>
                <c:pt idx="1242">
                  <c:v>34.468493150684928</c:v>
                </c:pt>
                <c:pt idx="1243">
                  <c:v>25.465753424657535</c:v>
                </c:pt>
                <c:pt idx="1244">
                  <c:v>25.468493150684932</c:v>
                </c:pt>
                <c:pt idx="1245">
                  <c:v>16.397260273972602</c:v>
                </c:pt>
                <c:pt idx="1246">
                  <c:v>19.989041095890411</c:v>
                </c:pt>
                <c:pt idx="1247">
                  <c:v>27.734246575342464</c:v>
                </c:pt>
                <c:pt idx="1248">
                  <c:v>33.539726027397258</c:v>
                </c:pt>
                <c:pt idx="1249">
                  <c:v>6.5232876712328771</c:v>
                </c:pt>
                <c:pt idx="1250">
                  <c:v>31.545205479452054</c:v>
                </c:pt>
                <c:pt idx="1251">
                  <c:v>26.547945205479451</c:v>
                </c:pt>
                <c:pt idx="1252">
                  <c:v>22.386301369863013</c:v>
                </c:pt>
                <c:pt idx="1253">
                  <c:v>18.797260273972604</c:v>
                </c:pt>
                <c:pt idx="1254">
                  <c:v>27.553424657534247</c:v>
                </c:pt>
                <c:pt idx="1255">
                  <c:v>24.55890410958904</c:v>
                </c:pt>
                <c:pt idx="1256">
                  <c:v>20.002739726027396</c:v>
                </c:pt>
                <c:pt idx="1257">
                  <c:v>12.556164383561644</c:v>
                </c:pt>
                <c:pt idx="1258">
                  <c:v>3.021917808219178</c:v>
                </c:pt>
                <c:pt idx="1259">
                  <c:v>24.586301369863012</c:v>
                </c:pt>
                <c:pt idx="1260">
                  <c:v>29.350684931506848</c:v>
                </c:pt>
                <c:pt idx="1261">
                  <c:v>37.610958904109587</c:v>
                </c:pt>
                <c:pt idx="1262">
                  <c:v>30.608219178082191</c:v>
                </c:pt>
                <c:pt idx="1263">
                  <c:v>27.495890410958904</c:v>
                </c:pt>
                <c:pt idx="1264">
                  <c:v>22.093150684931508</c:v>
                </c:pt>
                <c:pt idx="1265">
                  <c:v>17.117808219178084</c:v>
                </c:pt>
                <c:pt idx="1266">
                  <c:v>29.63013698630137</c:v>
                </c:pt>
                <c:pt idx="1267">
                  <c:v>24.479452054794521</c:v>
                </c:pt>
                <c:pt idx="1268">
                  <c:v>20.671232876712327</c:v>
                </c:pt>
                <c:pt idx="1269">
                  <c:v>15.758904109589041</c:v>
                </c:pt>
                <c:pt idx="1270">
                  <c:v>28.687671232876713</c:v>
                </c:pt>
                <c:pt idx="1271">
                  <c:v>35.701369863013696</c:v>
                </c:pt>
                <c:pt idx="1272">
                  <c:v>12.906849315068493</c:v>
                </c:pt>
                <c:pt idx="1273">
                  <c:v>33.219178082191782</c:v>
                </c:pt>
                <c:pt idx="1274">
                  <c:v>18.786301369863015</c:v>
                </c:pt>
                <c:pt idx="1275">
                  <c:v>23.723287671232878</c:v>
                </c:pt>
                <c:pt idx="1276">
                  <c:v>22.723287671232878</c:v>
                </c:pt>
                <c:pt idx="1277">
                  <c:v>29.734246575342464</c:v>
                </c:pt>
                <c:pt idx="1278">
                  <c:v>26.791780821917808</c:v>
                </c:pt>
                <c:pt idx="1279">
                  <c:v>23.824657534246576</c:v>
                </c:pt>
                <c:pt idx="1280">
                  <c:v>21.904109589041095</c:v>
                </c:pt>
                <c:pt idx="1281">
                  <c:v>24.367123287671234</c:v>
                </c:pt>
                <c:pt idx="1282">
                  <c:v>23.912328767123288</c:v>
                </c:pt>
                <c:pt idx="1283">
                  <c:v>17.865753424657534</c:v>
                </c:pt>
                <c:pt idx="1284">
                  <c:v>30.926027397260274</c:v>
                </c:pt>
                <c:pt idx="1285">
                  <c:v>22.86849315068493</c:v>
                </c:pt>
                <c:pt idx="1286">
                  <c:v>19.013698630136986</c:v>
                </c:pt>
                <c:pt idx="1287">
                  <c:v>24.027397260273972</c:v>
                </c:pt>
                <c:pt idx="1288">
                  <c:v>25.167123287671235</c:v>
                </c:pt>
                <c:pt idx="1289">
                  <c:v>18.947945205479453</c:v>
                </c:pt>
                <c:pt idx="1290">
                  <c:v>22.82191780821918</c:v>
                </c:pt>
                <c:pt idx="1291">
                  <c:v>17.079452054794519</c:v>
                </c:pt>
                <c:pt idx="1292">
                  <c:v>35.298630136986304</c:v>
                </c:pt>
                <c:pt idx="1293">
                  <c:v>23.221917808219178</c:v>
                </c:pt>
                <c:pt idx="1294">
                  <c:v>30.706849315068492</c:v>
                </c:pt>
                <c:pt idx="1295">
                  <c:v>14.991780821917809</c:v>
                </c:pt>
                <c:pt idx="1296">
                  <c:v>23.049315068493151</c:v>
                </c:pt>
                <c:pt idx="1297">
                  <c:v>35.268493150684932</c:v>
                </c:pt>
                <c:pt idx="1298">
                  <c:v>27.284931506849315</c:v>
                </c:pt>
                <c:pt idx="1299">
                  <c:v>21.687671232876713</c:v>
                </c:pt>
                <c:pt idx="1300">
                  <c:v>18.769863013698629</c:v>
                </c:pt>
                <c:pt idx="1301">
                  <c:v>22.367123287671234</c:v>
                </c:pt>
                <c:pt idx="1302">
                  <c:v>36.635616438356166</c:v>
                </c:pt>
                <c:pt idx="1303">
                  <c:v>30.934246575342467</c:v>
                </c:pt>
                <c:pt idx="1304">
                  <c:v>12.646575342465754</c:v>
                </c:pt>
                <c:pt idx="1305">
                  <c:v>17.509589041095889</c:v>
                </c:pt>
                <c:pt idx="1306">
                  <c:v>25.473972602739725</c:v>
                </c:pt>
                <c:pt idx="1307">
                  <c:v>30.964383561643835</c:v>
                </c:pt>
                <c:pt idx="1308">
                  <c:v>10</c:v>
                </c:pt>
                <c:pt idx="1309">
                  <c:v>32.493150684931507</c:v>
                </c:pt>
                <c:pt idx="1310">
                  <c:v>16.397260273972602</c:v>
                </c:pt>
                <c:pt idx="1311">
                  <c:v>25.495890410958904</c:v>
                </c:pt>
                <c:pt idx="1312">
                  <c:v>31.504109589041096</c:v>
                </c:pt>
                <c:pt idx="1313">
                  <c:v>16.512328767123286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6-48EE-8A5E-F059196E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91631"/>
        <c:axId val="697192591"/>
      </c:scatterChart>
      <c:valAx>
        <c:axId val="6971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92591"/>
        <c:crosses val="autoZero"/>
        <c:crossBetween val="midCat"/>
      </c:valAx>
      <c:valAx>
        <c:axId val="6971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71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Leaks_FW_NEW_Neat!$X$1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Leaks_FW_NEW_Neat!$X$2:$X$536</c:f>
              <c:numCache>
                <c:formatCode>General</c:formatCode>
                <c:ptCount val="535"/>
                <c:pt idx="0">
                  <c:v>0.98721461187214787</c:v>
                </c:pt>
                <c:pt idx="1">
                  <c:v>0.58626940639264191</c:v>
                </c:pt>
                <c:pt idx="2">
                  <c:v>-1.1312785388142288E-2</c:v>
                </c:pt>
                <c:pt idx="3">
                  <c:v>4.5237146118720766</c:v>
                </c:pt>
                <c:pt idx="4">
                  <c:v>0.64952511415519432</c:v>
                </c:pt>
                <c:pt idx="5">
                  <c:v>1.0861141552510496</c:v>
                </c:pt>
                <c:pt idx="6">
                  <c:v>0.43239269406392999</c:v>
                </c:pt>
                <c:pt idx="7">
                  <c:v>0.85357305936068961</c:v>
                </c:pt>
                <c:pt idx="8">
                  <c:v>4.8362990867579612</c:v>
                </c:pt>
                <c:pt idx="9">
                  <c:v>2.0536050228310039</c:v>
                </c:pt>
                <c:pt idx="10">
                  <c:v>4.9273401826483045</c:v>
                </c:pt>
                <c:pt idx="11">
                  <c:v>2.2490936073058663</c:v>
                </c:pt>
                <c:pt idx="12">
                  <c:v>0.29937442922373059</c:v>
                </c:pt>
                <c:pt idx="13">
                  <c:v>3.0698059360730552</c:v>
                </c:pt>
                <c:pt idx="14">
                  <c:v>2.7677968036529208</c:v>
                </c:pt>
                <c:pt idx="15">
                  <c:v>3.6923424657534163</c:v>
                </c:pt>
                <c:pt idx="16">
                  <c:v>0.82619406392694295</c:v>
                </c:pt>
                <c:pt idx="17">
                  <c:v>1.2293150684931531</c:v>
                </c:pt>
                <c:pt idx="18">
                  <c:v>1.5876187214611965</c:v>
                </c:pt>
                <c:pt idx="19">
                  <c:v>0.92369406392684539</c:v>
                </c:pt>
                <c:pt idx="20">
                  <c:v>0.92005022831037309</c:v>
                </c:pt>
                <c:pt idx="21">
                  <c:v>3.6277602739725685</c:v>
                </c:pt>
                <c:pt idx="22">
                  <c:v>0.30461643835606722</c:v>
                </c:pt>
                <c:pt idx="23">
                  <c:v>0.73710502283099544</c:v>
                </c:pt>
                <c:pt idx="24">
                  <c:v>3.4778584474885754</c:v>
                </c:pt>
                <c:pt idx="25">
                  <c:v>1.1959908675799031</c:v>
                </c:pt>
                <c:pt idx="26">
                  <c:v>0.35614155251130697</c:v>
                </c:pt>
                <c:pt idx="27">
                  <c:v>0.82911187214608972</c:v>
                </c:pt>
                <c:pt idx="28">
                  <c:v>1.2949589041095422</c:v>
                </c:pt>
                <c:pt idx="29">
                  <c:v>0.35425114155250781</c:v>
                </c:pt>
                <c:pt idx="30">
                  <c:v>3.6259292237442615</c:v>
                </c:pt>
                <c:pt idx="31">
                  <c:v>1.4377351598173185</c:v>
                </c:pt>
                <c:pt idx="32">
                  <c:v>3.5828196347031138</c:v>
                </c:pt>
                <c:pt idx="33">
                  <c:v>0.79898630136976045</c:v>
                </c:pt>
                <c:pt idx="34">
                  <c:v>1.0316484018264518</c:v>
                </c:pt>
                <c:pt idx="35">
                  <c:v>0.93694292237439036</c:v>
                </c:pt>
                <c:pt idx="36">
                  <c:v>1.4043310502282367</c:v>
                </c:pt>
                <c:pt idx="37">
                  <c:v>0.20043378995436711</c:v>
                </c:pt>
                <c:pt idx="38">
                  <c:v>0.8206255707761585</c:v>
                </c:pt>
                <c:pt idx="39">
                  <c:v>2.9020388127853316</c:v>
                </c:pt>
                <c:pt idx="40">
                  <c:v>1.7328835616437708</c:v>
                </c:pt>
                <c:pt idx="41">
                  <c:v>-7.4200913242012945E-3</c:v>
                </c:pt>
                <c:pt idx="42">
                  <c:v>0.38147031963471356</c:v>
                </c:pt>
                <c:pt idx="43">
                  <c:v>0.19970319634702616</c:v>
                </c:pt>
                <c:pt idx="44">
                  <c:v>1.5351826484017579</c:v>
                </c:pt>
                <c:pt idx="45">
                  <c:v>-0.28596118721465658</c:v>
                </c:pt>
                <c:pt idx="46">
                  <c:v>0.48096118721455738</c:v>
                </c:pt>
                <c:pt idx="47">
                  <c:v>0.27829452054788462</c:v>
                </c:pt>
                <c:pt idx="48">
                  <c:v>0.2512328767122618</c:v>
                </c:pt>
                <c:pt idx="49">
                  <c:v>0.4485502283105145</c:v>
                </c:pt>
                <c:pt idx="50">
                  <c:v>2.3366757990866951</c:v>
                </c:pt>
                <c:pt idx="51">
                  <c:v>0.20272374429219653</c:v>
                </c:pt>
                <c:pt idx="52">
                  <c:v>0.32373287671231876</c:v>
                </c:pt>
                <c:pt idx="53">
                  <c:v>0.84109132420093502</c:v>
                </c:pt>
                <c:pt idx="54">
                  <c:v>-8.4223744292266645E-3</c:v>
                </c:pt>
                <c:pt idx="55">
                  <c:v>1.0938835616437803</c:v>
                </c:pt>
                <c:pt idx="56">
                  <c:v>-1.5751141552531323E-2</c:v>
                </c:pt>
                <c:pt idx="57">
                  <c:v>0.48751826484018856</c:v>
                </c:pt>
                <c:pt idx="58">
                  <c:v>0.94038812785388259</c:v>
                </c:pt>
                <c:pt idx="59">
                  <c:v>0.9976324200912714</c:v>
                </c:pt>
                <c:pt idx="60">
                  <c:v>0.87839269406386222</c:v>
                </c:pt>
                <c:pt idx="61">
                  <c:v>1.4978310502282479</c:v>
                </c:pt>
                <c:pt idx="62">
                  <c:v>5.5022831050175469E-3</c:v>
                </c:pt>
                <c:pt idx="63">
                  <c:v>2.0379315068493113</c:v>
                </c:pt>
                <c:pt idx="64">
                  <c:v>1.1358150684930628</c:v>
                </c:pt>
                <c:pt idx="65">
                  <c:v>1.1169178082191245</c:v>
                </c:pt>
                <c:pt idx="66">
                  <c:v>1.473589041095889</c:v>
                </c:pt>
                <c:pt idx="67">
                  <c:v>3.9983767123287635</c:v>
                </c:pt>
                <c:pt idx="68">
                  <c:v>3.438716894977162</c:v>
                </c:pt>
                <c:pt idx="69">
                  <c:v>0.94228995433782181</c:v>
                </c:pt>
                <c:pt idx="70">
                  <c:v>2.8153926940638332</c:v>
                </c:pt>
                <c:pt idx="71">
                  <c:v>0.80326712328767158</c:v>
                </c:pt>
                <c:pt idx="72">
                  <c:v>2.5743767123287196</c:v>
                </c:pt>
                <c:pt idx="73">
                  <c:v>0.30353196347030753</c:v>
                </c:pt>
                <c:pt idx="74">
                  <c:v>1.2955182648401697</c:v>
                </c:pt>
                <c:pt idx="75">
                  <c:v>1.0695776255706697</c:v>
                </c:pt>
                <c:pt idx="76">
                  <c:v>3.6120570776255585</c:v>
                </c:pt>
                <c:pt idx="77">
                  <c:v>1.22422831050228</c:v>
                </c:pt>
                <c:pt idx="78">
                  <c:v>0.66211872146113748</c:v>
                </c:pt>
                <c:pt idx="79">
                  <c:v>1.4347853881278017</c:v>
                </c:pt>
                <c:pt idx="80">
                  <c:v>0.59884474885838657</c:v>
                </c:pt>
                <c:pt idx="81">
                  <c:v>1.7497191780821861</c:v>
                </c:pt>
                <c:pt idx="82">
                  <c:v>1.4564566210045733</c:v>
                </c:pt>
                <c:pt idx="83">
                  <c:v>1.6522557077624747</c:v>
                </c:pt>
                <c:pt idx="84">
                  <c:v>1.401582191780788</c:v>
                </c:pt>
                <c:pt idx="85">
                  <c:v>2.7996187214610941</c:v>
                </c:pt>
                <c:pt idx="86">
                  <c:v>3.4018264840209866E-2</c:v>
                </c:pt>
                <c:pt idx="87">
                  <c:v>2.1089429223744283</c:v>
                </c:pt>
                <c:pt idx="88">
                  <c:v>0.13730593607301245</c:v>
                </c:pt>
                <c:pt idx="89">
                  <c:v>2.3653196347031127</c:v>
                </c:pt>
                <c:pt idx="90">
                  <c:v>2.4277237442921411</c:v>
                </c:pt>
                <c:pt idx="91">
                  <c:v>0.77504566210043535</c:v>
                </c:pt>
                <c:pt idx="92">
                  <c:v>0.7680273972602194</c:v>
                </c:pt>
                <c:pt idx="93">
                  <c:v>0.87055251141546464</c:v>
                </c:pt>
                <c:pt idx="94">
                  <c:v>3.1178082191761547E-2</c:v>
                </c:pt>
                <c:pt idx="95">
                  <c:v>4.3806095890410921</c:v>
                </c:pt>
                <c:pt idx="96">
                  <c:v>3.5613401826483955</c:v>
                </c:pt>
                <c:pt idx="97">
                  <c:v>2.6083584474885022</c:v>
                </c:pt>
                <c:pt idx="98">
                  <c:v>1.4053949771688963</c:v>
                </c:pt>
                <c:pt idx="99">
                  <c:v>0.24498630136981348</c:v>
                </c:pt>
                <c:pt idx="100">
                  <c:v>1.0192625570775871</c:v>
                </c:pt>
                <c:pt idx="101">
                  <c:v>0.91842922374429969</c:v>
                </c:pt>
                <c:pt idx="102">
                  <c:v>1.9823036529679481</c:v>
                </c:pt>
                <c:pt idx="103">
                  <c:v>1.5073196347032036</c:v>
                </c:pt>
                <c:pt idx="104">
                  <c:v>1.2215730593606722</c:v>
                </c:pt>
                <c:pt idx="105">
                  <c:v>1.9698561643835237</c:v>
                </c:pt>
                <c:pt idx="106">
                  <c:v>3.1073767123287244</c:v>
                </c:pt>
                <c:pt idx="107">
                  <c:v>2.9010684931506105</c:v>
                </c:pt>
                <c:pt idx="108">
                  <c:v>3.1671575342464831</c:v>
                </c:pt>
                <c:pt idx="109">
                  <c:v>4.9894543378995238</c:v>
                </c:pt>
                <c:pt idx="110">
                  <c:v>0.2329155251141497</c:v>
                </c:pt>
                <c:pt idx="111">
                  <c:v>2.607157534246527</c:v>
                </c:pt>
                <c:pt idx="112">
                  <c:v>4.5511780821917789</c:v>
                </c:pt>
                <c:pt idx="113">
                  <c:v>4.5146689497716181</c:v>
                </c:pt>
                <c:pt idx="114">
                  <c:v>1.1657146118721204</c:v>
                </c:pt>
                <c:pt idx="115">
                  <c:v>3.1133949771689382</c:v>
                </c:pt>
                <c:pt idx="116">
                  <c:v>4.0617283105022466</c:v>
                </c:pt>
                <c:pt idx="117">
                  <c:v>2.6317899543378509</c:v>
                </c:pt>
                <c:pt idx="118">
                  <c:v>4.984794520547883</c:v>
                </c:pt>
                <c:pt idx="119">
                  <c:v>1.7070319634702127</c:v>
                </c:pt>
                <c:pt idx="120">
                  <c:v>3.0256803652967683</c:v>
                </c:pt>
                <c:pt idx="121">
                  <c:v>1.4281552511414812</c:v>
                </c:pt>
                <c:pt idx="122">
                  <c:v>1.1074954337899481</c:v>
                </c:pt>
                <c:pt idx="123">
                  <c:v>1.1289497716894061</c:v>
                </c:pt>
                <c:pt idx="124">
                  <c:v>1.0357716894977123</c:v>
                </c:pt>
                <c:pt idx="125">
                  <c:v>1.7554703196346919</c:v>
                </c:pt>
                <c:pt idx="126">
                  <c:v>1.3730296803652458</c:v>
                </c:pt>
                <c:pt idx="127">
                  <c:v>1.5191506849314145</c:v>
                </c:pt>
                <c:pt idx="128">
                  <c:v>1.316894977168948</c:v>
                </c:pt>
                <c:pt idx="129">
                  <c:v>0.33321004566197843</c:v>
                </c:pt>
                <c:pt idx="130">
                  <c:v>2.9586027397260262</c:v>
                </c:pt>
                <c:pt idx="131">
                  <c:v>1.6435410958904129</c:v>
                </c:pt>
                <c:pt idx="132">
                  <c:v>0.53981506849313998</c:v>
                </c:pt>
                <c:pt idx="133">
                  <c:v>-0.71637442922377659</c:v>
                </c:pt>
                <c:pt idx="134">
                  <c:v>0.92877853881278849</c:v>
                </c:pt>
                <c:pt idx="135">
                  <c:v>0.52028310502277897</c:v>
                </c:pt>
                <c:pt idx="136">
                  <c:v>2.0739452054794114</c:v>
                </c:pt>
                <c:pt idx="137">
                  <c:v>-0.40661872146123557</c:v>
                </c:pt>
                <c:pt idx="138">
                  <c:v>-0.43273744292240579</c:v>
                </c:pt>
                <c:pt idx="139">
                  <c:v>3.7266826484018205</c:v>
                </c:pt>
                <c:pt idx="140">
                  <c:v>0.80923515981734795</c:v>
                </c:pt>
                <c:pt idx="141">
                  <c:v>1.8081757990867502</c:v>
                </c:pt>
                <c:pt idx="142">
                  <c:v>2.094568493150625</c:v>
                </c:pt>
                <c:pt idx="143">
                  <c:v>0.85418036529673103</c:v>
                </c:pt>
                <c:pt idx="144">
                  <c:v>0.32042237442913368</c:v>
                </c:pt>
                <c:pt idx="145">
                  <c:v>0.44028995433785312</c:v>
                </c:pt>
                <c:pt idx="146">
                  <c:v>0.86642922374425879</c:v>
                </c:pt>
                <c:pt idx="147">
                  <c:v>1.6094657534246348</c:v>
                </c:pt>
                <c:pt idx="148">
                  <c:v>1.0634147640791483</c:v>
                </c:pt>
                <c:pt idx="149">
                  <c:v>-0.18688356164388154</c:v>
                </c:pt>
                <c:pt idx="150">
                  <c:v>0.13674657534246393</c:v>
                </c:pt>
                <c:pt idx="151">
                  <c:v>0.64004109589041569</c:v>
                </c:pt>
                <c:pt idx="152">
                  <c:v>1.9698538812785245</c:v>
                </c:pt>
                <c:pt idx="153">
                  <c:v>1.8775342465753191</c:v>
                </c:pt>
                <c:pt idx="154">
                  <c:v>-0.27783789954339433</c:v>
                </c:pt>
                <c:pt idx="155">
                  <c:v>3.3691643835616341</c:v>
                </c:pt>
                <c:pt idx="156">
                  <c:v>-1.0903356164383453</c:v>
                </c:pt>
                <c:pt idx="157">
                  <c:v>2.4535684931506019</c:v>
                </c:pt>
                <c:pt idx="158">
                  <c:v>1.6694680365296364</c:v>
                </c:pt>
                <c:pt idx="159">
                  <c:v>1.3135022831050156</c:v>
                </c:pt>
                <c:pt idx="160">
                  <c:v>0.62900913241999845</c:v>
                </c:pt>
                <c:pt idx="161">
                  <c:v>0.68469406392688903</c:v>
                </c:pt>
                <c:pt idx="162">
                  <c:v>0.42311643835612855</c:v>
                </c:pt>
                <c:pt idx="163">
                  <c:v>-0.16381050228316951</c:v>
                </c:pt>
                <c:pt idx="164">
                  <c:v>2.5803607305935188</c:v>
                </c:pt>
                <c:pt idx="165">
                  <c:v>0.92340182648402092</c:v>
                </c:pt>
                <c:pt idx="166">
                  <c:v>0.97297716894975039</c:v>
                </c:pt>
                <c:pt idx="167">
                  <c:v>0.75281050228306512</c:v>
                </c:pt>
                <c:pt idx="168">
                  <c:v>0.13349315068485801</c:v>
                </c:pt>
                <c:pt idx="169">
                  <c:v>3.0283926940638715</c:v>
                </c:pt>
                <c:pt idx="170">
                  <c:v>4.8682214611871615</c:v>
                </c:pt>
                <c:pt idx="171">
                  <c:v>0.6023630136985858</c:v>
                </c:pt>
                <c:pt idx="172">
                  <c:v>0.22662557077629231</c:v>
                </c:pt>
                <c:pt idx="173">
                  <c:v>2.2345342465753335</c:v>
                </c:pt>
                <c:pt idx="174">
                  <c:v>1.5431187214611879</c:v>
                </c:pt>
                <c:pt idx="175">
                  <c:v>1.0055228310502109</c:v>
                </c:pt>
                <c:pt idx="176">
                  <c:v>0.37141095890411435</c:v>
                </c:pt>
                <c:pt idx="177">
                  <c:v>1.7755479452054796</c:v>
                </c:pt>
                <c:pt idx="178">
                  <c:v>1.5279109589040427</c:v>
                </c:pt>
                <c:pt idx="179">
                  <c:v>-2.5641552511409316E-2</c:v>
                </c:pt>
                <c:pt idx="180">
                  <c:v>0.21195205479440915</c:v>
                </c:pt>
                <c:pt idx="181">
                  <c:v>0.14528767123286102</c:v>
                </c:pt>
                <c:pt idx="182">
                  <c:v>1.6251324200912656</c:v>
                </c:pt>
                <c:pt idx="183">
                  <c:v>-0.16606164383562216</c:v>
                </c:pt>
                <c:pt idx="184">
                  <c:v>-1.9456118721461735</c:v>
                </c:pt>
                <c:pt idx="185">
                  <c:v>1.1199657534246494</c:v>
                </c:pt>
                <c:pt idx="186">
                  <c:v>4.0195296803652454</c:v>
                </c:pt>
                <c:pt idx="187">
                  <c:v>2.4138196347031027</c:v>
                </c:pt>
                <c:pt idx="188">
                  <c:v>1.6548264840182156</c:v>
                </c:pt>
                <c:pt idx="189">
                  <c:v>0.37286529680365454</c:v>
                </c:pt>
                <c:pt idx="190">
                  <c:v>2.4538356164383046</c:v>
                </c:pt>
                <c:pt idx="191">
                  <c:v>2.7618333333332501</c:v>
                </c:pt>
                <c:pt idx="192">
                  <c:v>0.18199543378994898</c:v>
                </c:pt>
                <c:pt idx="193">
                  <c:v>2.9541598173515871</c:v>
                </c:pt>
                <c:pt idx="194">
                  <c:v>2.0197853881278398</c:v>
                </c:pt>
                <c:pt idx="195">
                  <c:v>-0.24878082191782003</c:v>
                </c:pt>
                <c:pt idx="196">
                  <c:v>0.4455799086756933</c:v>
                </c:pt>
                <c:pt idx="197">
                  <c:v>0.14229223744292341</c:v>
                </c:pt>
                <c:pt idx="198">
                  <c:v>-1.4574589041095791</c:v>
                </c:pt>
                <c:pt idx="199">
                  <c:v>0.33709360730589566</c:v>
                </c:pt>
                <c:pt idx="200">
                  <c:v>0.30842694063923659</c:v>
                </c:pt>
                <c:pt idx="201">
                  <c:v>0.61149771689498245</c:v>
                </c:pt>
                <c:pt idx="202">
                  <c:v>4.1164543378995351</c:v>
                </c:pt>
                <c:pt idx="203">
                  <c:v>1.2069292237442664</c:v>
                </c:pt>
                <c:pt idx="204">
                  <c:v>-0.27753881278547254</c:v>
                </c:pt>
                <c:pt idx="205">
                  <c:v>-1.8830890410958716</c:v>
                </c:pt>
                <c:pt idx="206">
                  <c:v>0.95099999999995788</c:v>
                </c:pt>
                <c:pt idx="207">
                  <c:v>0.18336757990862296</c:v>
                </c:pt>
                <c:pt idx="208">
                  <c:v>0.71830136986292459</c:v>
                </c:pt>
                <c:pt idx="209">
                  <c:v>0.16583333333322869</c:v>
                </c:pt>
                <c:pt idx="210">
                  <c:v>0.59174200913232866</c:v>
                </c:pt>
                <c:pt idx="211">
                  <c:v>0.54469634703194103</c:v>
                </c:pt>
                <c:pt idx="212">
                  <c:v>0.66332648401826155</c:v>
                </c:pt>
                <c:pt idx="213">
                  <c:v>0.1652054794519664</c:v>
                </c:pt>
                <c:pt idx="214">
                  <c:v>1.8552716894976982</c:v>
                </c:pt>
                <c:pt idx="215">
                  <c:v>3.8627260273972368</c:v>
                </c:pt>
                <c:pt idx="216">
                  <c:v>0.90538356164379152</c:v>
                </c:pt>
                <c:pt idx="217">
                  <c:v>1.3307625570776054</c:v>
                </c:pt>
                <c:pt idx="218">
                  <c:v>0.67639726027393721</c:v>
                </c:pt>
                <c:pt idx="219">
                  <c:v>-1.43593607305937</c:v>
                </c:pt>
                <c:pt idx="220">
                  <c:v>3.0284018264840151</c:v>
                </c:pt>
                <c:pt idx="221">
                  <c:v>0.38028082191780399</c:v>
                </c:pt>
                <c:pt idx="222">
                  <c:v>0.32879452054794456</c:v>
                </c:pt>
                <c:pt idx="223">
                  <c:v>-0.54609360730594325</c:v>
                </c:pt>
                <c:pt idx="224">
                  <c:v>0.13348173515975859</c:v>
                </c:pt>
                <c:pt idx="225">
                  <c:v>0.46111187214605742</c:v>
                </c:pt>
                <c:pt idx="226">
                  <c:v>1.1446438356163888</c:v>
                </c:pt>
                <c:pt idx="227">
                  <c:v>1.0277694063925971</c:v>
                </c:pt>
                <c:pt idx="228">
                  <c:v>1.4607876712327901</c:v>
                </c:pt>
                <c:pt idx="229">
                  <c:v>-0.23782876712331813</c:v>
                </c:pt>
                <c:pt idx="230">
                  <c:v>0.42197260273966108</c:v>
                </c:pt>
                <c:pt idx="231">
                  <c:v>-4.5260273972690612E-2</c:v>
                </c:pt>
                <c:pt idx="232">
                  <c:v>0.61700684931501115</c:v>
                </c:pt>
                <c:pt idx="233">
                  <c:v>1.8949748858447144</c:v>
                </c:pt>
                <c:pt idx="234">
                  <c:v>0.72666210045661028</c:v>
                </c:pt>
                <c:pt idx="235">
                  <c:v>-1.1430844748858924</c:v>
                </c:pt>
                <c:pt idx="236">
                  <c:v>1.1783858447487958</c:v>
                </c:pt>
                <c:pt idx="237">
                  <c:v>-0.77195433789955104</c:v>
                </c:pt>
                <c:pt idx="238">
                  <c:v>0.34544520547942703</c:v>
                </c:pt>
                <c:pt idx="239">
                  <c:v>0.18942009132420878</c:v>
                </c:pt>
                <c:pt idx="240">
                  <c:v>0.25512785388126602</c:v>
                </c:pt>
                <c:pt idx="241">
                  <c:v>0.90328995433788251</c:v>
                </c:pt>
                <c:pt idx="242">
                  <c:v>-0.56881735159823776</c:v>
                </c:pt>
                <c:pt idx="243">
                  <c:v>0.41071689497707098</c:v>
                </c:pt>
                <c:pt idx="244">
                  <c:v>-1.707244292237398</c:v>
                </c:pt>
                <c:pt idx="245">
                  <c:v>0.82008447488583469</c:v>
                </c:pt>
                <c:pt idx="246">
                  <c:v>2.8475251141552125</c:v>
                </c:pt>
                <c:pt idx="247">
                  <c:v>-0.14227168949772917</c:v>
                </c:pt>
                <c:pt idx="248">
                  <c:v>-2.9938356164425528E-2</c:v>
                </c:pt>
                <c:pt idx="249">
                  <c:v>0.21124657534240043</c:v>
                </c:pt>
                <c:pt idx="250">
                  <c:v>3.2972557077625737</c:v>
                </c:pt>
                <c:pt idx="251">
                  <c:v>-0.72889041095897511</c:v>
                </c:pt>
                <c:pt idx="252">
                  <c:v>3.1486529680364317</c:v>
                </c:pt>
                <c:pt idx="253">
                  <c:v>3.0045365296803119</c:v>
                </c:pt>
                <c:pt idx="254">
                  <c:v>3.678652968036527</c:v>
                </c:pt>
                <c:pt idx="255">
                  <c:v>1.5205936073058517</c:v>
                </c:pt>
                <c:pt idx="256">
                  <c:v>1.1763196347031375</c:v>
                </c:pt>
                <c:pt idx="257">
                  <c:v>4.9544018264840091</c:v>
                </c:pt>
                <c:pt idx="258">
                  <c:v>0.28858675799077105</c:v>
                </c:pt>
                <c:pt idx="259">
                  <c:v>1.6566415525113705</c:v>
                </c:pt>
                <c:pt idx="260">
                  <c:v>0.63640867579906057</c:v>
                </c:pt>
                <c:pt idx="261">
                  <c:v>0.62447031963460375</c:v>
                </c:pt>
                <c:pt idx="262">
                  <c:v>0.45932191780818954</c:v>
                </c:pt>
                <c:pt idx="263">
                  <c:v>1.2440388127852842</c:v>
                </c:pt>
                <c:pt idx="264">
                  <c:v>0.50825799086749512</c:v>
                </c:pt>
                <c:pt idx="265">
                  <c:v>1.6036643835616289</c:v>
                </c:pt>
                <c:pt idx="266">
                  <c:v>0.62405707762548168</c:v>
                </c:pt>
                <c:pt idx="267">
                  <c:v>1.1012077625570136</c:v>
                </c:pt>
                <c:pt idx="268">
                  <c:v>2.270271689497644</c:v>
                </c:pt>
                <c:pt idx="269">
                  <c:v>1.3769726027396949</c:v>
                </c:pt>
                <c:pt idx="270">
                  <c:v>1.4141552511311772E-2</c:v>
                </c:pt>
                <c:pt idx="271">
                  <c:v>0.76724200913236373</c:v>
                </c:pt>
                <c:pt idx="272">
                  <c:v>2.2972625570776177</c:v>
                </c:pt>
                <c:pt idx="273">
                  <c:v>-0.46646575342467322</c:v>
                </c:pt>
                <c:pt idx="274">
                  <c:v>1.1279589041095726</c:v>
                </c:pt>
                <c:pt idx="275">
                  <c:v>9.9413242009104508E-2</c:v>
                </c:pt>
                <c:pt idx="276">
                  <c:v>7.9438356164367008E-2</c:v>
                </c:pt>
                <c:pt idx="277">
                  <c:v>1.7932557077624658</c:v>
                </c:pt>
                <c:pt idx="278">
                  <c:v>0.10576712328758298</c:v>
                </c:pt>
                <c:pt idx="279">
                  <c:v>1.6306894977168866</c:v>
                </c:pt>
                <c:pt idx="280">
                  <c:v>7.295433789953254E-2</c:v>
                </c:pt>
                <c:pt idx="281">
                  <c:v>0.23086301369861317</c:v>
                </c:pt>
                <c:pt idx="282">
                  <c:v>1.5068652968036389</c:v>
                </c:pt>
                <c:pt idx="283">
                  <c:v>1.473972602733653E-2</c:v>
                </c:pt>
                <c:pt idx="284">
                  <c:v>2.0472351598172764</c:v>
                </c:pt>
                <c:pt idx="285">
                  <c:v>0.79948858447486515</c:v>
                </c:pt>
                <c:pt idx="286">
                  <c:v>0.10296118721460967</c:v>
                </c:pt>
                <c:pt idx="287">
                  <c:v>0.28482648401819333</c:v>
                </c:pt>
                <c:pt idx="288">
                  <c:v>0.29699086757982229</c:v>
                </c:pt>
                <c:pt idx="289">
                  <c:v>-1.2314611872146415</c:v>
                </c:pt>
                <c:pt idx="290">
                  <c:v>0.80659360730584595</c:v>
                </c:pt>
                <c:pt idx="291">
                  <c:v>0.14503424657531916</c:v>
                </c:pt>
                <c:pt idx="292">
                  <c:v>5.5559360730526919E-2</c:v>
                </c:pt>
                <c:pt idx="293">
                  <c:v>-2.8397260274058311E-2</c:v>
                </c:pt>
                <c:pt idx="294">
                  <c:v>-0.34034246575345506</c:v>
                </c:pt>
                <c:pt idx="295">
                  <c:v>-9.3559360730644414E-2</c:v>
                </c:pt>
                <c:pt idx="296">
                  <c:v>1.9250205479451807</c:v>
                </c:pt>
                <c:pt idx="297">
                  <c:v>2.3316095890410899</c:v>
                </c:pt>
                <c:pt idx="298">
                  <c:v>0.16484018264841183</c:v>
                </c:pt>
                <c:pt idx="299">
                  <c:v>0.46774429223733094</c:v>
                </c:pt>
                <c:pt idx="300">
                  <c:v>0.23319634703188186</c:v>
                </c:pt>
                <c:pt idx="301">
                  <c:v>0.1396552511415452</c:v>
                </c:pt>
                <c:pt idx="302">
                  <c:v>0.97394292237436275</c:v>
                </c:pt>
                <c:pt idx="303">
                  <c:v>0.43198173515980187</c:v>
                </c:pt>
                <c:pt idx="304">
                  <c:v>-0.20873515981734414</c:v>
                </c:pt>
                <c:pt idx="305">
                  <c:v>0.97830136986300165</c:v>
                </c:pt>
                <c:pt idx="306">
                  <c:v>0.68174657534241945</c:v>
                </c:pt>
                <c:pt idx="307">
                  <c:v>8.1369863013058819E-3</c:v>
                </c:pt>
                <c:pt idx="308">
                  <c:v>0.41039041095877593</c:v>
                </c:pt>
                <c:pt idx="309">
                  <c:v>8.0799086757910032E-3</c:v>
                </c:pt>
                <c:pt idx="310">
                  <c:v>1.0499337899543297</c:v>
                </c:pt>
                <c:pt idx="311">
                  <c:v>0.59010502283096145</c:v>
                </c:pt>
                <c:pt idx="312">
                  <c:v>1.6313630136985928</c:v>
                </c:pt>
                <c:pt idx="313">
                  <c:v>0.39236986301370536</c:v>
                </c:pt>
                <c:pt idx="314">
                  <c:v>1.0745022831050051</c:v>
                </c:pt>
                <c:pt idx="315">
                  <c:v>2.7461301369862472</c:v>
                </c:pt>
                <c:pt idx="316">
                  <c:v>0.79332191780822114</c:v>
                </c:pt>
                <c:pt idx="317">
                  <c:v>5.0100456620956635E-2</c:v>
                </c:pt>
                <c:pt idx="318">
                  <c:v>0.89582420091316273</c:v>
                </c:pt>
                <c:pt idx="319">
                  <c:v>0.14790182648403771</c:v>
                </c:pt>
                <c:pt idx="320">
                  <c:v>1.0153401826484227</c:v>
                </c:pt>
                <c:pt idx="321">
                  <c:v>-0.10741552511424501</c:v>
                </c:pt>
                <c:pt idx="322">
                  <c:v>-3.2002283105018847E-2</c:v>
                </c:pt>
                <c:pt idx="323">
                  <c:v>0.37572831050227951</c:v>
                </c:pt>
                <c:pt idx="324">
                  <c:v>2.0181666666666409</c:v>
                </c:pt>
                <c:pt idx="325">
                  <c:v>2.9541301369863042</c:v>
                </c:pt>
                <c:pt idx="326">
                  <c:v>1.6070867579907713</c:v>
                </c:pt>
                <c:pt idx="327">
                  <c:v>0.84244748858446872</c:v>
                </c:pt>
                <c:pt idx="328">
                  <c:v>-8.8136986301453391E-2</c:v>
                </c:pt>
                <c:pt idx="329">
                  <c:v>0.83063470319630994</c:v>
                </c:pt>
                <c:pt idx="330">
                  <c:v>0.17753424657524874</c:v>
                </c:pt>
                <c:pt idx="331">
                  <c:v>4.5555022831049676</c:v>
                </c:pt>
                <c:pt idx="332">
                  <c:v>2.99238356164377</c:v>
                </c:pt>
                <c:pt idx="333">
                  <c:v>4.1198219178081885</c:v>
                </c:pt>
                <c:pt idx="334">
                  <c:v>0.13768036529676309</c:v>
                </c:pt>
                <c:pt idx="335">
                  <c:v>0.71939954337892331</c:v>
                </c:pt>
                <c:pt idx="336">
                  <c:v>2.1087351598172823</c:v>
                </c:pt>
                <c:pt idx="337">
                  <c:v>1.2844748858391597E-2</c:v>
                </c:pt>
                <c:pt idx="338">
                  <c:v>0.40484931506840383</c:v>
                </c:pt>
                <c:pt idx="339">
                  <c:v>0.34964840182641055</c:v>
                </c:pt>
                <c:pt idx="340">
                  <c:v>0.27246347031962337</c:v>
                </c:pt>
                <c:pt idx="341">
                  <c:v>0.10925570776251448</c:v>
                </c:pt>
                <c:pt idx="342">
                  <c:v>-0.83040410958908772</c:v>
                </c:pt>
                <c:pt idx="343">
                  <c:v>0.49039269406386055</c:v>
                </c:pt>
                <c:pt idx="344">
                  <c:v>-3.7452054794574252E-2</c:v>
                </c:pt>
                <c:pt idx="345">
                  <c:v>0.17475342465744959</c:v>
                </c:pt>
                <c:pt idx="346">
                  <c:v>0.14441400304412078</c:v>
                </c:pt>
                <c:pt idx="347">
                  <c:v>1.1120433789954234</c:v>
                </c:pt>
                <c:pt idx="348">
                  <c:v>0.27273515981732999</c:v>
                </c:pt>
                <c:pt idx="349">
                  <c:v>1.3819452054794437</c:v>
                </c:pt>
                <c:pt idx="350">
                  <c:v>1.007216894977109</c:v>
                </c:pt>
                <c:pt idx="351">
                  <c:v>2.2441187214611098</c:v>
                </c:pt>
                <c:pt idx="352">
                  <c:v>-0.28869063926943817</c:v>
                </c:pt>
                <c:pt idx="353">
                  <c:v>1.625705479452046</c:v>
                </c:pt>
                <c:pt idx="354">
                  <c:v>0.73678767123287159</c:v>
                </c:pt>
                <c:pt idx="355">
                  <c:v>2.3956575342465705</c:v>
                </c:pt>
                <c:pt idx="356">
                  <c:v>0.64810958904109484</c:v>
                </c:pt>
                <c:pt idx="357">
                  <c:v>-5.3563926940718432E-2</c:v>
                </c:pt>
                <c:pt idx="358">
                  <c:v>-0.24852283105029294</c:v>
                </c:pt>
                <c:pt idx="359">
                  <c:v>0</c:v>
                </c:pt>
                <c:pt idx="360">
                  <c:v>8.4082191780801452E-2</c:v>
                </c:pt>
                <c:pt idx="361">
                  <c:v>9.2050228310505133E-2</c:v>
                </c:pt>
                <c:pt idx="362">
                  <c:v>-0.1325410958903781</c:v>
                </c:pt>
                <c:pt idx="363">
                  <c:v>0.15633789954332755</c:v>
                </c:pt>
                <c:pt idx="364">
                  <c:v>0.43232191780811746</c:v>
                </c:pt>
                <c:pt idx="365">
                  <c:v>1.1353356164383754</c:v>
                </c:pt>
                <c:pt idx="366">
                  <c:v>-7.1054273576010019E-14</c:v>
                </c:pt>
                <c:pt idx="367">
                  <c:v>6.5011415525134453E-2</c:v>
                </c:pt>
                <c:pt idx="368">
                  <c:v>-6.3068493150666427E-2</c:v>
                </c:pt>
                <c:pt idx="369">
                  <c:v>3.6349315068483712E-2</c:v>
                </c:pt>
                <c:pt idx="370">
                  <c:v>-0.18106621004575629</c:v>
                </c:pt>
                <c:pt idx="371">
                  <c:v>1.3658904109588441</c:v>
                </c:pt>
                <c:pt idx="372">
                  <c:v>0.3587283105022685</c:v>
                </c:pt>
                <c:pt idx="373">
                  <c:v>0.3069931506849235</c:v>
                </c:pt>
                <c:pt idx="374">
                  <c:v>0.61815068493137204</c:v>
                </c:pt>
                <c:pt idx="375">
                  <c:v>0.53924657534237497</c:v>
                </c:pt>
                <c:pt idx="376">
                  <c:v>0.1779794520547533</c:v>
                </c:pt>
                <c:pt idx="377">
                  <c:v>1.9815410958903463</c:v>
                </c:pt>
                <c:pt idx="378">
                  <c:v>-0.57841552511421668</c:v>
                </c:pt>
                <c:pt idx="379">
                  <c:v>0.13024657534238315</c:v>
                </c:pt>
                <c:pt idx="380">
                  <c:v>2.0780525114154891</c:v>
                </c:pt>
                <c:pt idx="381">
                  <c:v>-1.6493150684944169E-2</c:v>
                </c:pt>
                <c:pt idx="382">
                  <c:v>0.24182077625568077</c:v>
                </c:pt>
                <c:pt idx="383">
                  <c:v>1.5818036529680057</c:v>
                </c:pt>
                <c:pt idx="384">
                  <c:v>1.4148744292237154</c:v>
                </c:pt>
                <c:pt idx="385">
                  <c:v>0.18571004566200777</c:v>
                </c:pt>
                <c:pt idx="386">
                  <c:v>1.7894109589041136</c:v>
                </c:pt>
                <c:pt idx="387">
                  <c:v>-0.87702283105026879</c:v>
                </c:pt>
                <c:pt idx="388">
                  <c:v>0.24023059360724019</c:v>
                </c:pt>
                <c:pt idx="389">
                  <c:v>-1.9914452054794793</c:v>
                </c:pt>
                <c:pt idx="390">
                  <c:v>1.7882625570775375</c:v>
                </c:pt>
                <c:pt idx="391">
                  <c:v>-1.5625570776251152E-2</c:v>
                </c:pt>
                <c:pt idx="392">
                  <c:v>1.2245570776255299</c:v>
                </c:pt>
                <c:pt idx="393">
                  <c:v>1.138933789954315</c:v>
                </c:pt>
                <c:pt idx="394">
                  <c:v>0.35906392694053935</c:v>
                </c:pt>
                <c:pt idx="395">
                  <c:v>-3.3698630137060093E-2</c:v>
                </c:pt>
                <c:pt idx="396">
                  <c:v>0.10412328767122503</c:v>
                </c:pt>
                <c:pt idx="397">
                  <c:v>0.36538127853879931</c:v>
                </c:pt>
                <c:pt idx="398">
                  <c:v>-0.83468493150686385</c:v>
                </c:pt>
                <c:pt idx="399">
                  <c:v>0.79973287671228732</c:v>
                </c:pt>
                <c:pt idx="400">
                  <c:v>2.3570091324200391</c:v>
                </c:pt>
                <c:pt idx="401">
                  <c:v>5.3632420091258126E-2</c:v>
                </c:pt>
                <c:pt idx="402">
                  <c:v>-0.11763242009135766</c:v>
                </c:pt>
                <c:pt idx="403">
                  <c:v>1.2053584474885675</c:v>
                </c:pt>
                <c:pt idx="404">
                  <c:v>6.1509132420074053E-2</c:v>
                </c:pt>
                <c:pt idx="405">
                  <c:v>1.467171232876666</c:v>
                </c:pt>
                <c:pt idx="406">
                  <c:v>-0.52753196347034859</c:v>
                </c:pt>
                <c:pt idx="407">
                  <c:v>0.87504794520548168</c:v>
                </c:pt>
                <c:pt idx="408">
                  <c:v>0.10129680365288962</c:v>
                </c:pt>
                <c:pt idx="409">
                  <c:v>-9.1881278538853195E-2</c:v>
                </c:pt>
                <c:pt idx="410">
                  <c:v>0.51316894977167493</c:v>
                </c:pt>
                <c:pt idx="411">
                  <c:v>-0.29395205479460884</c:v>
                </c:pt>
                <c:pt idx="412">
                  <c:v>4.0616438356110507E-2</c:v>
                </c:pt>
                <c:pt idx="413">
                  <c:v>-7.4668949771723447E-2</c:v>
                </c:pt>
                <c:pt idx="414">
                  <c:v>1.2683538812784843</c:v>
                </c:pt>
                <c:pt idx="415">
                  <c:v>-0.30555251141557704</c:v>
                </c:pt>
                <c:pt idx="416">
                  <c:v>0.36783789954330182</c:v>
                </c:pt>
                <c:pt idx="417">
                  <c:v>0.22347260273970804</c:v>
                </c:pt>
                <c:pt idx="418">
                  <c:v>0.97785844748852924</c:v>
                </c:pt>
                <c:pt idx="419">
                  <c:v>2.4418150684930779</c:v>
                </c:pt>
                <c:pt idx="420">
                  <c:v>-1.0962716894978115</c:v>
                </c:pt>
                <c:pt idx="421">
                  <c:v>1.1640068493149904</c:v>
                </c:pt>
                <c:pt idx="422">
                  <c:v>0.96180136986293974</c:v>
                </c:pt>
                <c:pt idx="423">
                  <c:v>0.32396803652960493</c:v>
                </c:pt>
                <c:pt idx="424">
                  <c:v>-0.11986986301377556</c:v>
                </c:pt>
                <c:pt idx="425">
                  <c:v>0.62878995433788987</c:v>
                </c:pt>
                <c:pt idx="426">
                  <c:v>0.57058675799086878</c:v>
                </c:pt>
                <c:pt idx="427">
                  <c:v>7.123059360728945E-2</c:v>
                </c:pt>
                <c:pt idx="428">
                  <c:v>0.40766666666663554</c:v>
                </c:pt>
                <c:pt idx="429">
                  <c:v>0.42345662100456405</c:v>
                </c:pt>
                <c:pt idx="430">
                  <c:v>-0.24641095890419606</c:v>
                </c:pt>
                <c:pt idx="431">
                  <c:v>2.0560570776255247</c:v>
                </c:pt>
                <c:pt idx="432">
                  <c:v>-1.6189908675799565</c:v>
                </c:pt>
                <c:pt idx="433">
                  <c:v>0.34789497716893436</c:v>
                </c:pt>
                <c:pt idx="434">
                  <c:v>5.0438356164345777E-2</c:v>
                </c:pt>
                <c:pt idx="435">
                  <c:v>-0.51347260273974982</c:v>
                </c:pt>
                <c:pt idx="436">
                  <c:v>1.0527397260162275E-2</c:v>
                </c:pt>
                <c:pt idx="437">
                  <c:v>-0.41549315068496639</c:v>
                </c:pt>
                <c:pt idx="438">
                  <c:v>0.3386712328766599</c:v>
                </c:pt>
                <c:pt idx="439">
                  <c:v>1.4773812785387399</c:v>
                </c:pt>
                <c:pt idx="440">
                  <c:v>0.60430365296802258</c:v>
                </c:pt>
                <c:pt idx="441">
                  <c:v>1.8440753424656879</c:v>
                </c:pt>
                <c:pt idx="442">
                  <c:v>-0.27657990867580651</c:v>
                </c:pt>
                <c:pt idx="443">
                  <c:v>0.32656621004559838</c:v>
                </c:pt>
                <c:pt idx="444">
                  <c:v>0.12433561643833713</c:v>
                </c:pt>
                <c:pt idx="445">
                  <c:v>1.7301438356164311</c:v>
                </c:pt>
                <c:pt idx="446">
                  <c:v>8.9694063926822665E-2</c:v>
                </c:pt>
                <c:pt idx="447">
                  <c:v>-0.31133333333341184</c:v>
                </c:pt>
                <c:pt idx="448">
                  <c:v>-3.8710045662101678E-2</c:v>
                </c:pt>
                <c:pt idx="449">
                  <c:v>0.36918721461182002</c:v>
                </c:pt>
                <c:pt idx="450">
                  <c:v>0.34620776255704655</c:v>
                </c:pt>
                <c:pt idx="451">
                  <c:v>-1.2991027397260453</c:v>
                </c:pt>
                <c:pt idx="452">
                  <c:v>1.726484018265495E-2</c:v>
                </c:pt>
                <c:pt idx="453">
                  <c:v>-9.0550228310540604E-2</c:v>
                </c:pt>
                <c:pt idx="454">
                  <c:v>0.49783789954329905</c:v>
                </c:pt>
                <c:pt idx="455">
                  <c:v>-1.2194726027397351</c:v>
                </c:pt>
                <c:pt idx="456">
                  <c:v>0.13678995433787122</c:v>
                </c:pt>
                <c:pt idx="457">
                  <c:v>-0.24843835616443499</c:v>
                </c:pt>
                <c:pt idx="458">
                  <c:v>-0.88362785388132892</c:v>
                </c:pt>
                <c:pt idx="459">
                  <c:v>0.14735844748859606</c:v>
                </c:pt>
                <c:pt idx="460">
                  <c:v>0.97537442922364903</c:v>
                </c:pt>
                <c:pt idx="461">
                  <c:v>-0.11112785388126767</c:v>
                </c:pt>
                <c:pt idx="462">
                  <c:v>-0.10377168949774784</c:v>
                </c:pt>
                <c:pt idx="463">
                  <c:v>2.4707762557058643E-2</c:v>
                </c:pt>
                <c:pt idx="464">
                  <c:v>0.15237899543376088</c:v>
                </c:pt>
                <c:pt idx="465">
                  <c:v>0.65534474885844141</c:v>
                </c:pt>
                <c:pt idx="466">
                  <c:v>1.8468082191780226</c:v>
                </c:pt>
                <c:pt idx="467">
                  <c:v>-0.35757762557082451</c:v>
                </c:pt>
                <c:pt idx="468">
                  <c:v>-0.44857762557083802</c:v>
                </c:pt>
                <c:pt idx="469">
                  <c:v>0.20378310502275809</c:v>
                </c:pt>
                <c:pt idx="470">
                  <c:v>2.1976940639268783</c:v>
                </c:pt>
                <c:pt idx="471">
                  <c:v>1.1290365296802882</c:v>
                </c:pt>
                <c:pt idx="472">
                  <c:v>0.29424885844739457</c:v>
                </c:pt>
                <c:pt idx="473">
                  <c:v>-1.2008904109590119</c:v>
                </c:pt>
                <c:pt idx="474">
                  <c:v>0.10917123287669206</c:v>
                </c:pt>
                <c:pt idx="475">
                  <c:v>-1.286757990870413E-2</c:v>
                </c:pt>
                <c:pt idx="476">
                  <c:v>0.87731735159816537</c:v>
                </c:pt>
                <c:pt idx="477">
                  <c:v>0.38726940639270069</c:v>
                </c:pt>
                <c:pt idx="478">
                  <c:v>1.3090684931506118</c:v>
                </c:pt>
                <c:pt idx="479">
                  <c:v>1.9267442922373963</c:v>
                </c:pt>
                <c:pt idx="480">
                  <c:v>0.7620114155250306</c:v>
                </c:pt>
                <c:pt idx="481">
                  <c:v>0.75736073059360443</c:v>
                </c:pt>
                <c:pt idx="482">
                  <c:v>1.4688675799086717</c:v>
                </c:pt>
                <c:pt idx="483">
                  <c:v>0.90299999999993119</c:v>
                </c:pt>
                <c:pt idx="484">
                  <c:v>0.55179452054793288</c:v>
                </c:pt>
                <c:pt idx="485">
                  <c:v>-8.3894977169016727E-2</c:v>
                </c:pt>
                <c:pt idx="486">
                  <c:v>1.1379497716893994</c:v>
                </c:pt>
                <c:pt idx="487">
                  <c:v>0.28011872146114669</c:v>
                </c:pt>
                <c:pt idx="488">
                  <c:v>-2.3714611872144076E-2</c:v>
                </c:pt>
                <c:pt idx="489">
                  <c:v>1.2008835616437636</c:v>
                </c:pt>
                <c:pt idx="490">
                  <c:v>2.5722534246575339</c:v>
                </c:pt>
                <c:pt idx="491">
                  <c:v>-7.8630136986340915E-2</c:v>
                </c:pt>
                <c:pt idx="492">
                  <c:v>-0.10081963470323174</c:v>
                </c:pt>
                <c:pt idx="493">
                  <c:v>-0.18356621004567941</c:v>
                </c:pt>
                <c:pt idx="494">
                  <c:v>-7.8347031963510005E-2</c:v>
                </c:pt>
                <c:pt idx="495">
                  <c:v>-5.5426940639399902E-2</c:v>
                </c:pt>
                <c:pt idx="496">
                  <c:v>-0.27005479452054271</c:v>
                </c:pt>
                <c:pt idx="497">
                  <c:v>-0.17494748858455722</c:v>
                </c:pt>
                <c:pt idx="498">
                  <c:v>0.85247031963470121</c:v>
                </c:pt>
                <c:pt idx="499">
                  <c:v>8.6639269406330044E-2</c:v>
                </c:pt>
                <c:pt idx="500">
                  <c:v>0.78451598173515436</c:v>
                </c:pt>
                <c:pt idx="501">
                  <c:v>-1.5312785388172045E-2</c:v>
                </c:pt>
                <c:pt idx="502">
                  <c:v>0.4475890410958705</c:v>
                </c:pt>
                <c:pt idx="503">
                  <c:v>0.24073972602731075</c:v>
                </c:pt>
                <c:pt idx="504">
                  <c:v>4.5691780821837114E-2</c:v>
                </c:pt>
                <c:pt idx="505">
                  <c:v>9.9038812785359198E-2</c:v>
                </c:pt>
                <c:pt idx="506">
                  <c:v>7.0155251141521546E-2</c:v>
                </c:pt>
                <c:pt idx="507">
                  <c:v>0.16104566210037774</c:v>
                </c:pt>
                <c:pt idx="508">
                  <c:v>-0.79113926940640766</c:v>
                </c:pt>
                <c:pt idx="509">
                  <c:v>-1.0073789954338217</c:v>
                </c:pt>
                <c:pt idx="510">
                  <c:v>0.21536073059358429</c:v>
                </c:pt>
                <c:pt idx="511">
                  <c:v>0.16085159817351435</c:v>
                </c:pt>
                <c:pt idx="512">
                  <c:v>-0.3500068493150863</c:v>
                </c:pt>
                <c:pt idx="513">
                  <c:v>0.19879908675798319</c:v>
                </c:pt>
                <c:pt idx="514">
                  <c:v>-3.9479452054841602E-2</c:v>
                </c:pt>
                <c:pt idx="515">
                  <c:v>0.13797260273972345</c:v>
                </c:pt>
                <c:pt idx="516">
                  <c:v>2.0923744292237352</c:v>
                </c:pt>
                <c:pt idx="517">
                  <c:v>7.0493150684839634E-2</c:v>
                </c:pt>
                <c:pt idx="518">
                  <c:v>-0.24976940639275114</c:v>
                </c:pt>
                <c:pt idx="519">
                  <c:v>-2.1733242009133171</c:v>
                </c:pt>
                <c:pt idx="520">
                  <c:v>0.88465068493149701</c:v>
                </c:pt>
                <c:pt idx="521">
                  <c:v>1.1713835616438297</c:v>
                </c:pt>
                <c:pt idx="522">
                  <c:v>1.5724748858446791</c:v>
                </c:pt>
                <c:pt idx="523">
                  <c:v>1.9698630136979034E-2</c:v>
                </c:pt>
                <c:pt idx="524">
                  <c:v>0.21297716894967778</c:v>
                </c:pt>
                <c:pt idx="525">
                  <c:v>-0.82197260273979822</c:v>
                </c:pt>
                <c:pt idx="526">
                  <c:v>0.27183789954331417</c:v>
                </c:pt>
                <c:pt idx="527">
                  <c:v>-0.922739726027487</c:v>
                </c:pt>
                <c:pt idx="528">
                  <c:v>-5.0865296803645599E-2</c:v>
                </c:pt>
                <c:pt idx="529">
                  <c:v>2.2760273972598721E-2</c:v>
                </c:pt>
                <c:pt idx="530">
                  <c:v>0.21894520547941809</c:v>
                </c:pt>
                <c:pt idx="531">
                  <c:v>7.4383561643752927E-2</c:v>
                </c:pt>
                <c:pt idx="532">
                  <c:v>1.8292739726026497</c:v>
                </c:pt>
                <c:pt idx="533">
                  <c:v>-0.55444520547945686</c:v>
                </c:pt>
                <c:pt idx="534">
                  <c:v>0.37647716894978345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1-42B0-ADC7-B73A4886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66671"/>
        <c:axId val="732971951"/>
      </c:scatterChart>
      <c:valAx>
        <c:axId val="7329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971951"/>
        <c:crosses val="autoZero"/>
        <c:crossBetween val="midCat"/>
      </c:valAx>
      <c:valAx>
        <c:axId val="73297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9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8</xdr:row>
      <xdr:rowOff>80962</xdr:rowOff>
    </xdr:from>
    <xdr:to>
      <xdr:col>12</xdr:col>
      <xdr:colOff>385762</xdr:colOff>
      <xdr:row>22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47D22-C413-5FB8-9B27-3C063EF0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253</xdr:row>
      <xdr:rowOff>80962</xdr:rowOff>
    </xdr:from>
    <xdr:to>
      <xdr:col>18</xdr:col>
      <xdr:colOff>33337</xdr:colOff>
      <xdr:row>267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719F0-6985-0472-51C0-E19E3B68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1593</xdr:row>
      <xdr:rowOff>185737</xdr:rowOff>
    </xdr:from>
    <xdr:to>
      <xdr:col>12</xdr:col>
      <xdr:colOff>352425</xdr:colOff>
      <xdr:row>1608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88ABBD-24E9-61F9-79FD-2796A5573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204787</xdr:colOff>
      <xdr:row>511</xdr:row>
      <xdr:rowOff>14287</xdr:rowOff>
    </xdr:from>
    <xdr:to>
      <xdr:col>32</xdr:col>
      <xdr:colOff>509587</xdr:colOff>
      <xdr:row>525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BCFECF-B431-50B6-3E2E-56A18A2D0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12"/>
  <sheetViews>
    <sheetView tabSelected="1" topLeftCell="A106" workbookViewId="0">
      <selection activeCell="N159" sqref="N159"/>
    </sheetView>
  </sheetViews>
  <sheetFormatPr defaultRowHeight="15" x14ac:dyDescent="0.25"/>
  <cols>
    <col min="1" max="1" width="14.28515625" style="1" customWidth="1"/>
    <col min="2" max="3" width="9.140625" style="1" customWidth="1"/>
    <col min="4" max="4" width="13.85546875" style="1" customWidth="1"/>
    <col min="6" max="6" width="9.140625" style="3" customWidth="1"/>
    <col min="7" max="7" width="9.140625" style="1" customWidth="1"/>
    <col min="8" max="8" width="17.42578125" style="1" customWidth="1"/>
    <col min="9" max="9" width="12.140625" style="1" customWidth="1"/>
    <col min="10" max="10" width="13.42578125" style="1" customWidth="1"/>
    <col min="11" max="11" width="14.140625" style="1" bestFit="1" customWidth="1"/>
    <col min="12" max="12" width="10.85546875" style="1" customWidth="1"/>
    <col min="13" max="13" width="9.140625" style="1"/>
    <col min="14" max="14" width="9.140625" style="5"/>
    <col min="16" max="16" width="12" bestFit="1" customWidth="1"/>
  </cols>
  <sheetData>
    <row r="1" spans="1:24" s="2" customFormat="1" ht="53.25" customHeight="1" x14ac:dyDescent="0.25">
      <c r="A1" s="2" t="s">
        <v>26</v>
      </c>
      <c r="B1" s="2" t="s">
        <v>30</v>
      </c>
      <c r="C1" s="2" t="s">
        <v>25</v>
      </c>
      <c r="D1" s="2" t="s">
        <v>3</v>
      </c>
      <c r="E1" s="2" t="s">
        <v>31</v>
      </c>
      <c r="F1" s="2" t="s">
        <v>0</v>
      </c>
      <c r="G1" s="2" t="s">
        <v>1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27</v>
      </c>
      <c r="M1" s="4" t="s">
        <v>28</v>
      </c>
      <c r="N1" s="2" t="s">
        <v>29</v>
      </c>
      <c r="P1" s="2" t="s">
        <v>33</v>
      </c>
      <c r="Q1" s="2" t="s">
        <v>32</v>
      </c>
      <c r="S1" s="2" t="s">
        <v>34</v>
      </c>
      <c r="X1" s="2" t="s">
        <v>34</v>
      </c>
    </row>
    <row r="2" spans="1:24" x14ac:dyDescent="0.25">
      <c r="A2" s="1">
        <v>1991</v>
      </c>
      <c r="B2" s="1">
        <v>2.8872299999999997</v>
      </c>
      <c r="C2" s="1">
        <v>80000</v>
      </c>
      <c r="D2" s="1">
        <v>5.2</v>
      </c>
      <c r="E2">
        <v>5.4874444404561427</v>
      </c>
      <c r="F2" s="1" t="s">
        <v>14</v>
      </c>
      <c r="G2" s="1" t="s">
        <v>10</v>
      </c>
      <c r="H2" s="1" t="s">
        <v>22</v>
      </c>
      <c r="I2" s="1" t="s">
        <v>16</v>
      </c>
      <c r="J2" s="1" t="s">
        <v>20</v>
      </c>
      <c r="K2" s="1" t="s">
        <v>8</v>
      </c>
      <c r="L2" s="5">
        <v>18.531506849315068</v>
      </c>
      <c r="M2" s="5"/>
      <c r="P2">
        <v>19.567273972602699</v>
      </c>
      <c r="Q2">
        <v>18.531506849315068</v>
      </c>
      <c r="S2">
        <f>P2-Q2</f>
        <v>1.0357671232876307</v>
      </c>
      <c r="X2">
        <v>0.98721461187214787</v>
      </c>
    </row>
    <row r="3" spans="1:24" x14ac:dyDescent="0.25">
      <c r="A3" s="1">
        <v>1994</v>
      </c>
      <c r="B3" s="1">
        <v>13.419260999999999</v>
      </c>
      <c r="C3" s="1">
        <v>10750</v>
      </c>
      <c r="D3" s="1">
        <v>7.7</v>
      </c>
      <c r="E3">
        <v>5.3187335362946939</v>
      </c>
      <c r="F3" s="1" t="s">
        <v>14</v>
      </c>
      <c r="G3" s="1" t="s">
        <v>10</v>
      </c>
      <c r="H3" s="1" t="s">
        <v>23</v>
      </c>
      <c r="I3" s="1" t="s">
        <v>16</v>
      </c>
      <c r="J3" s="1" t="s">
        <v>20</v>
      </c>
      <c r="K3" s="1" t="s">
        <v>12</v>
      </c>
      <c r="L3" s="5">
        <v>15.531506849315068</v>
      </c>
      <c r="M3" s="5">
        <v>0.35890410958904112</v>
      </c>
      <c r="P3">
        <v>16.363872146118698</v>
      </c>
      <c r="Q3">
        <v>15.531506849315068</v>
      </c>
      <c r="S3">
        <f t="shared" ref="S3:S66" si="0">P3-Q3</f>
        <v>0.83236529680362992</v>
      </c>
      <c r="X3">
        <v>0.58626940639264191</v>
      </c>
    </row>
    <row r="4" spans="1:24" x14ac:dyDescent="0.25">
      <c r="A4" s="1">
        <v>1999</v>
      </c>
      <c r="B4" s="1">
        <v>0.83319900000000002</v>
      </c>
      <c r="C4" s="1">
        <v>20910</v>
      </c>
      <c r="D4" s="1">
        <v>5</v>
      </c>
      <c r="E4">
        <v>6.0863919060563303</v>
      </c>
      <c r="F4" s="1" t="s">
        <v>14</v>
      </c>
      <c r="G4" s="1" t="s">
        <v>10</v>
      </c>
      <c r="H4" s="1" t="s">
        <v>23</v>
      </c>
      <c r="I4" s="1" t="s">
        <v>15</v>
      </c>
      <c r="J4" s="1" t="s">
        <v>20</v>
      </c>
      <c r="K4" s="1" t="s">
        <v>11</v>
      </c>
      <c r="L4" s="5">
        <v>10.06027397260274</v>
      </c>
      <c r="M4" s="5"/>
      <c r="P4">
        <v>10.8572831050228</v>
      </c>
      <c r="Q4">
        <v>10.06027397260274</v>
      </c>
      <c r="S4">
        <f t="shared" si="0"/>
        <v>0.79700913242005988</v>
      </c>
      <c r="X4">
        <v>-1.1312785388142288E-2</v>
      </c>
    </row>
    <row r="5" spans="1:24" x14ac:dyDescent="0.25">
      <c r="A5" s="1">
        <v>2002</v>
      </c>
      <c r="B5" s="1">
        <v>0.40242240000000007</v>
      </c>
      <c r="C5" s="1">
        <v>10030</v>
      </c>
      <c r="D5" s="1">
        <v>5.21</v>
      </c>
      <c r="E5">
        <v>5.983876757633392</v>
      </c>
      <c r="F5" s="1" t="s">
        <v>14</v>
      </c>
      <c r="G5" s="1" t="s">
        <v>10</v>
      </c>
      <c r="H5" s="1" t="s">
        <v>23</v>
      </c>
      <c r="I5" s="1" t="s">
        <v>16</v>
      </c>
      <c r="J5" s="1" t="s">
        <v>20</v>
      </c>
      <c r="K5" s="1" t="s">
        <v>11</v>
      </c>
      <c r="L5" s="5">
        <v>8.0219178082191789</v>
      </c>
      <c r="M5" s="5"/>
      <c r="P5">
        <v>12.8511917808219</v>
      </c>
      <c r="Q5">
        <v>8.0219178082191789</v>
      </c>
      <c r="S5">
        <f t="shared" si="0"/>
        <v>4.8292739726027207</v>
      </c>
      <c r="X5">
        <v>4.5237146118720766</v>
      </c>
    </row>
    <row r="6" spans="1:24" x14ac:dyDescent="0.25">
      <c r="A6" s="1">
        <v>2001</v>
      </c>
      <c r="B6" s="1">
        <v>47.795195999999997</v>
      </c>
      <c r="C6" s="1">
        <v>16630</v>
      </c>
      <c r="D6" s="1">
        <v>6.22</v>
      </c>
      <c r="E6">
        <v>6.0091637261965687</v>
      </c>
      <c r="F6" s="1" t="s">
        <v>14</v>
      </c>
      <c r="G6" s="1" t="s">
        <v>10</v>
      </c>
      <c r="H6" s="1" t="s">
        <v>23</v>
      </c>
      <c r="I6" s="1" t="s">
        <v>16</v>
      </c>
      <c r="J6" s="1" t="s">
        <v>20</v>
      </c>
      <c r="K6" s="1" t="s">
        <v>12</v>
      </c>
      <c r="L6" s="5">
        <v>8.624657534246575</v>
      </c>
      <c r="M6" s="5"/>
      <c r="P6">
        <v>12.7417191780821</v>
      </c>
      <c r="Q6">
        <v>8.624657534246575</v>
      </c>
      <c r="S6">
        <f t="shared" si="0"/>
        <v>4.117061643835525</v>
      </c>
      <c r="X6">
        <v>0.64952511415519432</v>
      </c>
    </row>
    <row r="7" spans="1:24" x14ac:dyDescent="0.25">
      <c r="A7" s="1">
        <v>2004</v>
      </c>
      <c r="B7" s="1">
        <v>1.1911590000000001</v>
      </c>
      <c r="C7" s="1">
        <v>15770</v>
      </c>
      <c r="D7" s="1">
        <v>5.36</v>
      </c>
      <c r="E7">
        <v>6.0525252032627499</v>
      </c>
      <c r="F7" s="1" t="s">
        <v>14</v>
      </c>
      <c r="G7" s="1" t="s">
        <v>10</v>
      </c>
      <c r="H7" s="1" t="s">
        <v>23</v>
      </c>
      <c r="I7" s="1" t="s">
        <v>15</v>
      </c>
      <c r="J7" s="1" t="s">
        <v>20</v>
      </c>
      <c r="K7" s="1" t="s">
        <v>12</v>
      </c>
      <c r="L7" s="5">
        <v>5.5506849315068489</v>
      </c>
      <c r="M7" s="5"/>
      <c r="P7">
        <v>6.1781666666666597</v>
      </c>
      <c r="Q7">
        <v>5.5506849315068489</v>
      </c>
      <c r="S7">
        <f t="shared" si="0"/>
        <v>0.62748173515981076</v>
      </c>
      <c r="X7">
        <v>1.0861141552510496</v>
      </c>
    </row>
    <row r="8" spans="1:24" x14ac:dyDescent="0.25">
      <c r="A8" s="1">
        <v>1996</v>
      </c>
      <c r="B8" s="1">
        <v>0.85847600000000002</v>
      </c>
      <c r="D8" s="1">
        <v>6.89</v>
      </c>
      <c r="E8">
        <v>6.2470858702404559</v>
      </c>
      <c r="F8" s="1" t="s">
        <v>14</v>
      </c>
      <c r="G8" s="1" t="s">
        <v>7</v>
      </c>
      <c r="H8" s="1" t="s">
        <v>23</v>
      </c>
      <c r="I8" s="1" t="s">
        <v>16</v>
      </c>
      <c r="J8" s="1" t="s">
        <v>20</v>
      </c>
      <c r="K8" s="1" t="s">
        <v>8</v>
      </c>
      <c r="L8" s="5">
        <v>13.4</v>
      </c>
      <c r="M8" s="5"/>
      <c r="P8">
        <v>18.925452054794501</v>
      </c>
      <c r="Q8">
        <v>13.4</v>
      </c>
      <c r="S8">
        <f t="shared" si="0"/>
        <v>5.525452054794501</v>
      </c>
      <c r="X8">
        <v>0.43239269406392999</v>
      </c>
    </row>
    <row r="9" spans="1:24" x14ac:dyDescent="0.25">
      <c r="A9" s="1">
        <v>1991</v>
      </c>
      <c r="B9" s="1">
        <v>89.719847999999999</v>
      </c>
      <c r="C9" s="1">
        <v>51470</v>
      </c>
      <c r="D9" s="1">
        <v>9.76</v>
      </c>
      <c r="E9">
        <v>5.4874444404561427</v>
      </c>
      <c r="F9" s="1" t="s">
        <v>14</v>
      </c>
      <c r="G9" s="1" t="s">
        <v>10</v>
      </c>
      <c r="H9" s="1" t="s">
        <v>22</v>
      </c>
      <c r="I9" s="1" t="s">
        <v>16</v>
      </c>
      <c r="J9" s="1" t="s">
        <v>20</v>
      </c>
      <c r="K9" s="1" t="s">
        <v>12</v>
      </c>
      <c r="L9" s="5">
        <v>18.578082191780823</v>
      </c>
      <c r="M9" s="5"/>
      <c r="P9">
        <v>19.891305936073</v>
      </c>
      <c r="Q9">
        <v>18.578082191780823</v>
      </c>
      <c r="S9">
        <f t="shared" si="0"/>
        <v>1.313223744292177</v>
      </c>
      <c r="X9">
        <v>0.85357305936068961</v>
      </c>
    </row>
    <row r="10" spans="1:24" x14ac:dyDescent="0.25">
      <c r="A10" s="1">
        <v>1986</v>
      </c>
      <c r="B10" s="1">
        <v>4.2371159999999994</v>
      </c>
      <c r="C10" s="1">
        <v>16810</v>
      </c>
      <c r="D10" s="1">
        <v>7.1</v>
      </c>
      <c r="E10">
        <v>6.0863919060563303</v>
      </c>
      <c r="F10" s="1" t="s">
        <v>14</v>
      </c>
      <c r="G10" s="1" t="s">
        <v>10</v>
      </c>
      <c r="H10" s="1" t="s">
        <v>23</v>
      </c>
      <c r="I10" s="1" t="s">
        <v>16</v>
      </c>
      <c r="J10" s="1" t="s">
        <v>20</v>
      </c>
      <c r="K10" s="1" t="s">
        <v>11</v>
      </c>
      <c r="L10" s="5">
        <v>23.873972602739727</v>
      </c>
      <c r="M10" s="5"/>
      <c r="P10">
        <v>28.146748858447399</v>
      </c>
      <c r="Q10">
        <v>23.873972602739727</v>
      </c>
      <c r="S10">
        <f t="shared" si="0"/>
        <v>4.2727762557076723</v>
      </c>
      <c r="X10">
        <v>4.8362990867579612</v>
      </c>
    </row>
    <row r="11" spans="1:24" x14ac:dyDescent="0.25">
      <c r="A11" s="1">
        <v>2001</v>
      </c>
      <c r="B11" s="1">
        <v>2.871216</v>
      </c>
      <c r="C11" s="1">
        <v>7640</v>
      </c>
      <c r="D11" s="1">
        <v>7.03</v>
      </c>
      <c r="E11">
        <v>5.7243357115103928</v>
      </c>
      <c r="F11" s="1" t="s">
        <v>14</v>
      </c>
      <c r="G11" s="1" t="s">
        <v>7</v>
      </c>
      <c r="H11" s="1" t="s">
        <v>23</v>
      </c>
      <c r="I11" s="1" t="s">
        <v>16</v>
      </c>
      <c r="J11" s="1" t="s">
        <v>20</v>
      </c>
      <c r="K11" s="1" t="s">
        <v>8</v>
      </c>
      <c r="L11" s="5">
        <v>8.131506849315068</v>
      </c>
      <c r="M11" s="5"/>
      <c r="P11">
        <v>8.7121484018264894</v>
      </c>
      <c r="Q11">
        <v>8.131506849315068</v>
      </c>
      <c r="S11">
        <f t="shared" si="0"/>
        <v>0.58064155251142147</v>
      </c>
      <c r="X11">
        <v>2.0536050228310039</v>
      </c>
    </row>
    <row r="12" spans="1:24" x14ac:dyDescent="0.25">
      <c r="A12" s="1">
        <v>2002</v>
      </c>
      <c r="B12" s="1">
        <v>2.696475</v>
      </c>
      <c r="C12" s="1">
        <v>56400</v>
      </c>
      <c r="D12" s="1">
        <v>4.87</v>
      </c>
      <c r="E12">
        <v>6.2603376038963479</v>
      </c>
      <c r="F12" s="1" t="s">
        <v>14</v>
      </c>
      <c r="G12" s="1" t="s">
        <v>7</v>
      </c>
      <c r="H12" s="1" t="s">
        <v>23</v>
      </c>
      <c r="I12" s="1" t="s">
        <v>15</v>
      </c>
      <c r="J12" s="1" t="s">
        <v>20</v>
      </c>
      <c r="K12" s="1" t="s">
        <v>12</v>
      </c>
      <c r="L12" s="5">
        <v>7.6164383561643838</v>
      </c>
      <c r="M12" s="5">
        <v>9.2164383561643834</v>
      </c>
      <c r="P12">
        <v>9.5910570776255692</v>
      </c>
      <c r="Q12">
        <v>7.6164383561643838</v>
      </c>
      <c r="S12">
        <f t="shared" si="0"/>
        <v>1.9746187214611854</v>
      </c>
      <c r="X12">
        <v>4.9273401826483045</v>
      </c>
    </row>
    <row r="13" spans="1:24" x14ac:dyDescent="0.25">
      <c r="A13" s="1">
        <v>1980</v>
      </c>
      <c r="B13" s="1">
        <v>1.4991929999999998</v>
      </c>
      <c r="C13" s="1">
        <v>5940</v>
      </c>
      <c r="D13" s="1">
        <v>6.27</v>
      </c>
      <c r="E13">
        <v>5.1665802018238907</v>
      </c>
      <c r="F13" s="1" t="s">
        <v>14</v>
      </c>
      <c r="G13" s="1" t="s">
        <v>10</v>
      </c>
      <c r="H13" s="1" t="s">
        <v>24</v>
      </c>
      <c r="I13" s="1" t="s">
        <v>13</v>
      </c>
      <c r="J13" s="1" t="s">
        <v>21</v>
      </c>
      <c r="K13" s="1" t="s">
        <v>11</v>
      </c>
      <c r="L13" s="5">
        <v>29.134246575342466</v>
      </c>
      <c r="M13" s="5"/>
      <c r="P13">
        <v>32.255534246575301</v>
      </c>
      <c r="Q13">
        <v>29.134246575342466</v>
      </c>
      <c r="S13">
        <f t="shared" si="0"/>
        <v>3.1212876712328352</v>
      </c>
      <c r="X13">
        <v>2.2490936073058663</v>
      </c>
    </row>
    <row r="14" spans="1:24" x14ac:dyDescent="0.25">
      <c r="A14" s="1">
        <v>1995</v>
      </c>
      <c r="B14" s="1">
        <v>0.60052499999999998</v>
      </c>
      <c r="C14" s="1">
        <v>6810</v>
      </c>
      <c r="D14" s="1">
        <v>7.78</v>
      </c>
      <c r="E14">
        <v>5.2099518703284335</v>
      </c>
      <c r="F14" s="1" t="s">
        <v>14</v>
      </c>
      <c r="G14" s="1" t="s">
        <v>10</v>
      </c>
      <c r="H14" s="1" t="s">
        <v>23</v>
      </c>
      <c r="I14" s="1" t="s">
        <v>16</v>
      </c>
      <c r="J14" s="1" t="s">
        <v>20</v>
      </c>
      <c r="K14" s="1" t="s">
        <v>11</v>
      </c>
      <c r="L14" s="5">
        <v>15.123287671232877</v>
      </c>
      <c r="M14" s="5"/>
      <c r="P14">
        <v>17.960235159817302</v>
      </c>
      <c r="Q14">
        <v>15.123287671232877</v>
      </c>
      <c r="S14">
        <f t="shared" si="0"/>
        <v>2.8369474885844248</v>
      </c>
      <c r="X14">
        <v>0.29937442922373059</v>
      </c>
    </row>
    <row r="15" spans="1:24" x14ac:dyDescent="0.25">
      <c r="A15" s="1">
        <v>1989</v>
      </c>
      <c r="B15" s="1">
        <v>0.50271399999999999</v>
      </c>
      <c r="C15" s="1">
        <v>77310</v>
      </c>
      <c r="D15" s="1">
        <v>6.2</v>
      </c>
      <c r="E15">
        <v>5.6239505996041048</v>
      </c>
      <c r="F15" s="1" t="s">
        <v>14</v>
      </c>
      <c r="G15" s="1" t="s">
        <v>10</v>
      </c>
      <c r="H15" s="1" t="s">
        <v>23</v>
      </c>
      <c r="I15" s="1" t="s">
        <v>16</v>
      </c>
      <c r="J15" s="1" t="s">
        <v>20</v>
      </c>
      <c r="K15" s="1" t="s">
        <v>12</v>
      </c>
      <c r="L15" s="5">
        <v>21.126027397260273</v>
      </c>
      <c r="M15" s="5"/>
      <c r="P15">
        <v>22.399910958904101</v>
      </c>
      <c r="Q15">
        <v>21.126027397260273</v>
      </c>
      <c r="S15">
        <f t="shared" si="0"/>
        <v>1.273883561643828</v>
      </c>
      <c r="X15">
        <v>3.0698059360730552</v>
      </c>
    </row>
    <row r="16" spans="1:24" x14ac:dyDescent="0.25">
      <c r="A16" s="1">
        <v>1980</v>
      </c>
      <c r="B16" s="1">
        <v>3.7939050000000005</v>
      </c>
      <c r="C16" s="1">
        <v>47410</v>
      </c>
      <c r="D16" s="1">
        <v>7.64</v>
      </c>
      <c r="E16">
        <v>5.3943318780166596</v>
      </c>
      <c r="F16" s="1" t="s">
        <v>14</v>
      </c>
      <c r="G16" s="1" t="s">
        <v>10</v>
      </c>
      <c r="H16" s="1" t="s">
        <v>23</v>
      </c>
      <c r="I16" s="1" t="s">
        <v>16</v>
      </c>
      <c r="J16" s="1" t="s">
        <v>20</v>
      </c>
      <c r="K16" s="1" t="s">
        <v>12</v>
      </c>
      <c r="L16" s="5">
        <v>29.153424657534245</v>
      </c>
      <c r="M16" s="5"/>
      <c r="P16">
        <v>30.409173515981699</v>
      </c>
      <c r="Q16">
        <v>29.153424657534245</v>
      </c>
      <c r="S16">
        <f t="shared" si="0"/>
        <v>1.2557488584474541</v>
      </c>
      <c r="X16">
        <v>2.7677968036529208</v>
      </c>
    </row>
    <row r="17" spans="1:24" x14ac:dyDescent="0.25">
      <c r="A17" s="1">
        <v>1990</v>
      </c>
      <c r="B17" s="1">
        <v>82.713487499999999</v>
      </c>
      <c r="D17" s="1">
        <v>5.89</v>
      </c>
      <c r="E17">
        <v>5.860077300618018</v>
      </c>
      <c r="F17" s="1" t="s">
        <v>14</v>
      </c>
      <c r="G17" s="1" t="s">
        <v>10</v>
      </c>
      <c r="H17" s="1" t="s">
        <v>22</v>
      </c>
      <c r="I17" s="1" t="s">
        <v>15</v>
      </c>
      <c r="J17" s="1" t="s">
        <v>19</v>
      </c>
      <c r="K17" s="1" t="s">
        <v>11</v>
      </c>
      <c r="L17" s="5">
        <v>20.150684931506849</v>
      </c>
      <c r="M17" s="5"/>
      <c r="P17">
        <v>20.374424657534199</v>
      </c>
      <c r="Q17">
        <v>20.150684931506849</v>
      </c>
      <c r="S17">
        <f t="shared" si="0"/>
        <v>0.22373972602735037</v>
      </c>
      <c r="X17">
        <v>3.6923424657534163</v>
      </c>
    </row>
    <row r="18" spans="1:24" x14ac:dyDescent="0.25">
      <c r="A18" s="1">
        <v>1994</v>
      </c>
      <c r="B18" s="1">
        <v>1.1775</v>
      </c>
      <c r="C18" s="1">
        <v>16490</v>
      </c>
      <c r="D18" s="1">
        <v>9.2200000000000006</v>
      </c>
      <c r="E18">
        <v>5.7115189872701606</v>
      </c>
      <c r="F18" s="1" t="s">
        <v>14</v>
      </c>
      <c r="G18" s="1" t="s">
        <v>10</v>
      </c>
      <c r="H18" s="1" t="s">
        <v>23</v>
      </c>
      <c r="I18" s="1" t="s">
        <v>15</v>
      </c>
      <c r="J18" s="1" t="s">
        <v>20</v>
      </c>
      <c r="K18" s="1" t="s">
        <v>12</v>
      </c>
      <c r="L18" s="5">
        <v>15.676712328767124</v>
      </c>
      <c r="M18" s="5"/>
      <c r="P18">
        <v>16.4422762557077</v>
      </c>
      <c r="Q18">
        <v>15.676712328767124</v>
      </c>
      <c r="S18">
        <f t="shared" si="0"/>
        <v>0.76556392694057607</v>
      </c>
      <c r="X18">
        <v>0.82619406392694295</v>
      </c>
    </row>
    <row r="19" spans="1:24" x14ac:dyDescent="0.25">
      <c r="A19" s="1">
        <v>1990</v>
      </c>
      <c r="B19" s="1">
        <v>1.1159559999999999</v>
      </c>
      <c r="C19" s="1">
        <v>62090</v>
      </c>
      <c r="D19" s="1">
        <v>5.51</v>
      </c>
      <c r="E19">
        <v>5.7609227114319097</v>
      </c>
      <c r="F19" s="1" t="s">
        <v>14</v>
      </c>
      <c r="G19" s="1" t="s">
        <v>10</v>
      </c>
      <c r="H19" s="1" t="s">
        <v>23</v>
      </c>
      <c r="I19" s="1" t="s">
        <v>16</v>
      </c>
      <c r="J19" s="1" t="s">
        <v>20</v>
      </c>
      <c r="K19" s="1" t="s">
        <v>12</v>
      </c>
      <c r="L19" s="5">
        <v>19.712328767123289</v>
      </c>
      <c r="M19" s="5"/>
      <c r="P19">
        <v>21.098872146118701</v>
      </c>
      <c r="Q19">
        <v>19.712328767123289</v>
      </c>
      <c r="S19">
        <f t="shared" si="0"/>
        <v>1.3865433789954125</v>
      </c>
      <c r="X19">
        <v>1.2293150684931531</v>
      </c>
    </row>
    <row r="20" spans="1:24" x14ac:dyDescent="0.25">
      <c r="A20" s="1">
        <v>1994</v>
      </c>
      <c r="B20" s="1">
        <v>0.43049399999999999</v>
      </c>
      <c r="C20" s="1">
        <v>3270</v>
      </c>
      <c r="D20" s="1">
        <v>4.29</v>
      </c>
      <c r="E20">
        <v>5.7609227114319097</v>
      </c>
      <c r="F20" s="1" t="s">
        <v>14</v>
      </c>
      <c r="G20" s="1" t="s">
        <v>10</v>
      </c>
      <c r="H20" s="1" t="s">
        <v>24</v>
      </c>
      <c r="I20" s="1" t="s">
        <v>16</v>
      </c>
      <c r="J20" s="1" t="s">
        <v>20</v>
      </c>
      <c r="K20" s="1" t="s">
        <v>12</v>
      </c>
      <c r="L20" s="5">
        <v>15.835616438356164</v>
      </c>
      <c r="M20" s="5"/>
      <c r="P20">
        <v>16.024242009132301</v>
      </c>
      <c r="Q20">
        <v>15.835616438356164</v>
      </c>
      <c r="S20">
        <f t="shared" si="0"/>
        <v>0.18862557077613751</v>
      </c>
      <c r="X20">
        <v>1.5876187214611965</v>
      </c>
    </row>
    <row r="21" spans="1:24" x14ac:dyDescent="0.25">
      <c r="A21" s="1">
        <v>2004</v>
      </c>
      <c r="B21" s="1">
        <v>1.241085</v>
      </c>
      <c r="D21" s="1">
        <v>5.93</v>
      </c>
      <c r="E21">
        <v>5.7046805250484471</v>
      </c>
      <c r="F21" s="1" t="s">
        <v>14</v>
      </c>
      <c r="G21" s="1" t="s">
        <v>10</v>
      </c>
      <c r="H21" s="1" t="s">
        <v>23</v>
      </c>
      <c r="I21" s="1" t="s">
        <v>15</v>
      </c>
      <c r="J21" s="1" t="s">
        <v>19</v>
      </c>
      <c r="K21" s="1" t="s">
        <v>12</v>
      </c>
      <c r="L21" s="5">
        <v>5.9534246575342467</v>
      </c>
      <c r="M21" s="5"/>
      <c r="P21">
        <v>6.1429246575342402</v>
      </c>
      <c r="Q21">
        <v>5.9534246575342467</v>
      </c>
      <c r="S21">
        <f t="shared" si="0"/>
        <v>0.18949999999999356</v>
      </c>
      <c r="X21">
        <v>0.92369406392684539</v>
      </c>
    </row>
    <row r="22" spans="1:24" x14ac:dyDescent="0.25">
      <c r="A22" s="1">
        <v>1989</v>
      </c>
      <c r="B22" s="1">
        <v>157.03391199999999</v>
      </c>
      <c r="C22" s="1">
        <v>16400</v>
      </c>
      <c r="D22" s="1">
        <v>9.2200000000000006</v>
      </c>
      <c r="E22">
        <v>8.8151726119252345</v>
      </c>
      <c r="F22" s="1" t="s">
        <v>14</v>
      </c>
      <c r="G22" s="1" t="s">
        <v>10</v>
      </c>
      <c r="H22" s="1" t="s">
        <v>23</v>
      </c>
      <c r="I22" s="1" t="s">
        <v>16</v>
      </c>
      <c r="J22" s="1" t="s">
        <v>20</v>
      </c>
      <c r="K22" s="1" t="s">
        <v>11</v>
      </c>
      <c r="L22" s="5">
        <v>21.112328767123287</v>
      </c>
      <c r="M22" s="5">
        <v>6.4273972602739722</v>
      </c>
      <c r="P22">
        <v>25.3674748858447</v>
      </c>
      <c r="Q22">
        <v>21.112328767123287</v>
      </c>
      <c r="S22">
        <f t="shared" si="0"/>
        <v>4.255146118721413</v>
      </c>
      <c r="X22">
        <v>0.92005022831037309</v>
      </c>
    </row>
    <row r="23" spans="1:24" x14ac:dyDescent="0.25">
      <c r="A23" s="1">
        <v>1983</v>
      </c>
      <c r="B23" s="1">
        <v>24.930972000000001</v>
      </c>
      <c r="D23" s="1">
        <v>6.49</v>
      </c>
      <c r="E23">
        <v>5.1937661902855634</v>
      </c>
      <c r="F23" s="1" t="s">
        <v>14</v>
      </c>
      <c r="G23" s="1" t="s">
        <v>10</v>
      </c>
      <c r="H23" s="1" t="s">
        <v>23</v>
      </c>
      <c r="I23" s="1" t="s">
        <v>16</v>
      </c>
      <c r="J23" s="1" t="s">
        <v>20</v>
      </c>
      <c r="K23" s="1" t="s">
        <v>11</v>
      </c>
      <c r="L23" s="5">
        <v>26.764383561643836</v>
      </c>
      <c r="M23" s="5"/>
      <c r="P23">
        <v>27.636497716894901</v>
      </c>
      <c r="Q23">
        <v>26.764383561643836</v>
      </c>
      <c r="S23">
        <f t="shared" si="0"/>
        <v>0.87211415525106517</v>
      </c>
      <c r="X23">
        <v>3.6277602739725685</v>
      </c>
    </row>
    <row r="24" spans="1:24" x14ac:dyDescent="0.25">
      <c r="A24" s="1">
        <v>2009</v>
      </c>
      <c r="B24" s="1">
        <v>3.5654700000000004</v>
      </c>
      <c r="C24" s="1">
        <v>17960</v>
      </c>
      <c r="D24" s="1">
        <v>9.15</v>
      </c>
      <c r="E24">
        <v>5.7112071474159753</v>
      </c>
      <c r="F24" s="1" t="s">
        <v>14</v>
      </c>
      <c r="G24" s="1" t="s">
        <v>10</v>
      </c>
      <c r="H24" s="1" t="s">
        <v>23</v>
      </c>
      <c r="I24" s="1" t="s">
        <v>15</v>
      </c>
      <c r="J24" s="1" t="s">
        <v>19</v>
      </c>
      <c r="K24" s="1" t="s">
        <v>12</v>
      </c>
      <c r="L24" s="5">
        <v>0.74520547945205484</v>
      </c>
      <c r="M24" s="5"/>
      <c r="P24">
        <v>3.8390022831050201</v>
      </c>
      <c r="Q24">
        <v>0.74520547945205484</v>
      </c>
      <c r="S24">
        <f t="shared" si="0"/>
        <v>3.0937968036529653</v>
      </c>
      <c r="X24">
        <v>0.30461643835606722</v>
      </c>
    </row>
    <row r="25" spans="1:24" x14ac:dyDescent="0.25">
      <c r="A25" s="1">
        <v>2006</v>
      </c>
      <c r="B25" s="1">
        <v>0.72910800000000009</v>
      </c>
      <c r="D25" s="1">
        <v>4.3099999999999996</v>
      </c>
      <c r="E25">
        <v>5.7609227114319097</v>
      </c>
      <c r="F25" s="1" t="s">
        <v>14</v>
      </c>
      <c r="G25" s="1" t="s">
        <v>7</v>
      </c>
      <c r="H25" s="1" t="s">
        <v>23</v>
      </c>
      <c r="I25" s="1" t="s">
        <v>15</v>
      </c>
      <c r="J25" s="1" t="s">
        <v>20</v>
      </c>
      <c r="K25" s="1" t="s">
        <v>8</v>
      </c>
      <c r="L25" s="5">
        <v>3.3287671232876712</v>
      </c>
      <c r="M25" s="5"/>
      <c r="P25">
        <v>9.0746689497716808</v>
      </c>
      <c r="Q25">
        <v>3.3287671232876712</v>
      </c>
      <c r="S25">
        <f t="shared" si="0"/>
        <v>5.74590182648401</v>
      </c>
      <c r="X25">
        <v>0.73710502283099544</v>
      </c>
    </row>
    <row r="26" spans="1:24" x14ac:dyDescent="0.25">
      <c r="A26" s="1">
        <v>2006</v>
      </c>
      <c r="B26" s="1">
        <v>0.44792099999999996</v>
      </c>
      <c r="C26" s="1">
        <v>5440</v>
      </c>
      <c r="D26" s="1">
        <v>2.11</v>
      </c>
      <c r="E26">
        <v>5.4059001462210325</v>
      </c>
      <c r="F26" s="1" t="s">
        <v>14</v>
      </c>
      <c r="G26" s="1" t="s">
        <v>7</v>
      </c>
      <c r="H26" s="1" t="s">
        <v>23</v>
      </c>
      <c r="I26" s="1" t="s">
        <v>15</v>
      </c>
      <c r="J26" s="1" t="s">
        <v>20</v>
      </c>
      <c r="K26" s="1" t="s">
        <v>12</v>
      </c>
      <c r="L26" s="5">
        <v>3.8191780821917809</v>
      </c>
      <c r="M26" s="5"/>
      <c r="P26">
        <v>8.7794497716894906</v>
      </c>
      <c r="Q26">
        <v>3.8191780821917809</v>
      </c>
      <c r="S26">
        <f t="shared" si="0"/>
        <v>4.9602716894977092</v>
      </c>
      <c r="X26">
        <v>3.4778584474885754</v>
      </c>
    </row>
    <row r="27" spans="1:24" x14ac:dyDescent="0.25">
      <c r="A27" s="1">
        <v>1990</v>
      </c>
      <c r="B27" s="1">
        <v>0.26727680000000004</v>
      </c>
      <c r="C27" s="1">
        <v>14880</v>
      </c>
      <c r="D27" s="1">
        <v>5.64</v>
      </c>
      <c r="E27">
        <v>5.5442029363007155</v>
      </c>
      <c r="F27" s="1" t="s">
        <v>14</v>
      </c>
      <c r="G27" s="1" t="s">
        <v>10</v>
      </c>
      <c r="H27" s="1" t="s">
        <v>24</v>
      </c>
      <c r="I27" s="1" t="s">
        <v>16</v>
      </c>
      <c r="J27" s="1" t="s">
        <v>20</v>
      </c>
      <c r="K27" s="1" t="s">
        <v>12</v>
      </c>
      <c r="L27" s="5">
        <v>20.243835616438357</v>
      </c>
      <c r="M27" s="5"/>
      <c r="P27">
        <v>21.402520547945201</v>
      </c>
      <c r="Q27">
        <v>20.243835616438357</v>
      </c>
      <c r="S27">
        <f t="shared" si="0"/>
        <v>1.1586849315068442</v>
      </c>
      <c r="X27">
        <v>1.1959908675799031</v>
      </c>
    </row>
    <row r="28" spans="1:24" x14ac:dyDescent="0.25">
      <c r="A28" s="1">
        <v>1997</v>
      </c>
      <c r="B28" s="1">
        <v>7.0376192</v>
      </c>
      <c r="D28" s="1">
        <v>1.25</v>
      </c>
      <c r="E28">
        <v>5.480511786424243</v>
      </c>
      <c r="F28" s="1" t="s">
        <v>14</v>
      </c>
      <c r="G28" s="1" t="s">
        <v>7</v>
      </c>
      <c r="H28" s="1" t="s">
        <v>23</v>
      </c>
      <c r="I28" s="1" t="s">
        <v>9</v>
      </c>
      <c r="J28" s="1" t="s">
        <v>19</v>
      </c>
      <c r="K28" s="1" t="s">
        <v>8</v>
      </c>
      <c r="L28" s="5">
        <v>12.769863013698631</v>
      </c>
      <c r="M28" s="5"/>
      <c r="P28">
        <v>16.9201255707762</v>
      </c>
      <c r="Q28">
        <v>12.769863013698631</v>
      </c>
      <c r="S28">
        <f t="shared" si="0"/>
        <v>4.1502625570775695</v>
      </c>
      <c r="X28">
        <v>0.35614155251130697</v>
      </c>
    </row>
    <row r="29" spans="1:24" x14ac:dyDescent="0.25">
      <c r="A29" s="1">
        <v>1997</v>
      </c>
      <c r="B29" s="1">
        <v>12.338316000000001</v>
      </c>
      <c r="C29" s="1">
        <v>44440</v>
      </c>
      <c r="D29" s="1">
        <v>5.67</v>
      </c>
      <c r="E29">
        <v>5.5668545167853658</v>
      </c>
      <c r="F29" s="1" t="s">
        <v>14</v>
      </c>
      <c r="G29" s="1" t="s">
        <v>10</v>
      </c>
      <c r="H29" s="1" t="s">
        <v>23</v>
      </c>
      <c r="I29" s="1" t="s">
        <v>15</v>
      </c>
      <c r="J29" s="1" t="s">
        <v>19</v>
      </c>
      <c r="K29" s="1" t="s">
        <v>8</v>
      </c>
      <c r="L29" s="5">
        <v>13</v>
      </c>
      <c r="M29" s="5"/>
      <c r="P29">
        <v>14.482739726027299</v>
      </c>
      <c r="Q29">
        <v>13</v>
      </c>
      <c r="S29">
        <f t="shared" si="0"/>
        <v>1.4827397260272992</v>
      </c>
      <c r="X29">
        <v>0.82911187214608972</v>
      </c>
    </row>
    <row r="30" spans="1:24" x14ac:dyDescent="0.25">
      <c r="A30" s="1">
        <v>1997</v>
      </c>
      <c r="B30" s="1">
        <v>1.3514560000000002</v>
      </c>
      <c r="C30" s="1">
        <v>44440</v>
      </c>
      <c r="D30" s="1">
        <v>5.81</v>
      </c>
      <c r="E30">
        <v>5.5668545167853658</v>
      </c>
      <c r="F30" s="1" t="s">
        <v>14</v>
      </c>
      <c r="G30" s="1" t="s">
        <v>10</v>
      </c>
      <c r="H30" s="1" t="s">
        <v>23</v>
      </c>
      <c r="I30" s="1" t="s">
        <v>15</v>
      </c>
      <c r="J30" s="1" t="s">
        <v>20</v>
      </c>
      <c r="K30" s="1" t="s">
        <v>8</v>
      </c>
      <c r="L30" s="5">
        <v>13.005479452054795</v>
      </c>
      <c r="M30" s="5"/>
      <c r="P30">
        <v>14.2137283105022</v>
      </c>
      <c r="Q30">
        <v>13.005479452054795</v>
      </c>
      <c r="S30">
        <f t="shared" si="0"/>
        <v>1.2082488584474049</v>
      </c>
      <c r="X30">
        <v>1.2949589041095422</v>
      </c>
    </row>
    <row r="31" spans="1:24" x14ac:dyDescent="0.25">
      <c r="A31" s="1">
        <v>2007</v>
      </c>
      <c r="B31" s="1">
        <v>185.96964</v>
      </c>
      <c r="D31" s="1">
        <v>6.24</v>
      </c>
      <c r="E31">
        <v>5.7503180120280302</v>
      </c>
      <c r="F31" s="1" t="s">
        <v>14</v>
      </c>
      <c r="G31" s="1" t="s">
        <v>10</v>
      </c>
      <c r="H31" s="1" t="s">
        <v>23</v>
      </c>
      <c r="I31" s="1" t="s">
        <v>15</v>
      </c>
      <c r="J31" s="1" t="s">
        <v>19</v>
      </c>
      <c r="K31" s="1" t="s">
        <v>8</v>
      </c>
      <c r="L31" s="5">
        <v>2.2876712328767121</v>
      </c>
      <c r="M31" s="5"/>
      <c r="P31">
        <v>2.7272283105022801</v>
      </c>
      <c r="Q31">
        <v>2.2876712328767121</v>
      </c>
      <c r="S31">
        <f t="shared" si="0"/>
        <v>0.43955707762556795</v>
      </c>
      <c r="X31">
        <v>0.35425114155250781</v>
      </c>
    </row>
    <row r="32" spans="1:24" x14ac:dyDescent="0.25">
      <c r="A32" s="1">
        <v>1995</v>
      </c>
      <c r="B32" s="1">
        <v>3.7711399999999999</v>
      </c>
      <c r="C32" s="1">
        <v>13520</v>
      </c>
      <c r="D32" s="1">
        <v>7.87</v>
      </c>
      <c r="E32">
        <v>5.665515663250428</v>
      </c>
      <c r="F32" s="1" t="s">
        <v>14</v>
      </c>
      <c r="G32" s="1" t="s">
        <v>10</v>
      </c>
      <c r="H32" s="1" t="s">
        <v>23</v>
      </c>
      <c r="I32" s="1" t="s">
        <v>16</v>
      </c>
      <c r="J32" s="1" t="s">
        <v>20</v>
      </c>
      <c r="K32" s="1" t="s">
        <v>12</v>
      </c>
      <c r="L32" s="5">
        <v>14.813698630136987</v>
      </c>
      <c r="M32" s="5"/>
      <c r="P32">
        <v>16.623616438356098</v>
      </c>
      <c r="Q32">
        <v>14.813698630136987</v>
      </c>
      <c r="S32">
        <f t="shared" si="0"/>
        <v>1.8099178082191116</v>
      </c>
      <c r="X32">
        <v>3.6259292237442615</v>
      </c>
    </row>
    <row r="33" spans="1:24" x14ac:dyDescent="0.25">
      <c r="A33" s="1">
        <v>1999</v>
      </c>
      <c r="B33" s="1">
        <v>0.75030300000000005</v>
      </c>
      <c r="C33" s="1">
        <v>13660</v>
      </c>
      <c r="D33" s="1">
        <v>7.17</v>
      </c>
      <c r="E33">
        <v>5.665515663250428</v>
      </c>
      <c r="F33" s="1" t="s">
        <v>14</v>
      </c>
      <c r="G33" s="1" t="s">
        <v>10</v>
      </c>
      <c r="H33" s="1" t="s">
        <v>24</v>
      </c>
      <c r="I33" s="1" t="s">
        <v>16</v>
      </c>
      <c r="J33" s="1" t="s">
        <v>19</v>
      </c>
      <c r="K33" s="1" t="s">
        <v>11</v>
      </c>
      <c r="L33" s="5">
        <v>10.704109589041096</v>
      </c>
      <c r="M33" s="5"/>
      <c r="P33">
        <v>13.1482945205479</v>
      </c>
      <c r="Q33">
        <v>10.704109589041096</v>
      </c>
      <c r="S33">
        <f t="shared" si="0"/>
        <v>2.444184931506804</v>
      </c>
      <c r="X33">
        <v>1.4377351598173185</v>
      </c>
    </row>
    <row r="34" spans="1:24" x14ac:dyDescent="0.25">
      <c r="A34" s="1">
        <v>1990</v>
      </c>
      <c r="B34" s="1">
        <v>70.981269999999995</v>
      </c>
      <c r="C34" s="1">
        <v>10900</v>
      </c>
      <c r="D34" s="1">
        <v>5.28</v>
      </c>
      <c r="E34">
        <v>5.5596566011147157</v>
      </c>
      <c r="F34" s="1" t="s">
        <v>14</v>
      </c>
      <c r="G34" s="1" t="s">
        <v>10</v>
      </c>
      <c r="H34" s="1" t="s">
        <v>23</v>
      </c>
      <c r="I34" s="1" t="s">
        <v>15</v>
      </c>
      <c r="J34" s="1" t="s">
        <v>20</v>
      </c>
      <c r="K34" s="1" t="s">
        <v>8</v>
      </c>
      <c r="L34" s="5">
        <v>19.854794520547944</v>
      </c>
      <c r="M34" s="5"/>
      <c r="P34">
        <v>21.696986301369801</v>
      </c>
      <c r="Q34">
        <v>19.854794520547944</v>
      </c>
      <c r="S34">
        <f t="shared" si="0"/>
        <v>1.8421917808218566</v>
      </c>
      <c r="X34">
        <v>3.5828196347031138</v>
      </c>
    </row>
    <row r="35" spans="1:24" x14ac:dyDescent="0.25">
      <c r="A35" s="1">
        <v>2002</v>
      </c>
      <c r="B35" s="1">
        <v>0.55577999999999994</v>
      </c>
      <c r="C35" s="1">
        <v>16090</v>
      </c>
      <c r="D35" s="1">
        <v>13.06</v>
      </c>
      <c r="E35">
        <v>5.7292245622741209</v>
      </c>
      <c r="F35" s="1" t="s">
        <v>14</v>
      </c>
      <c r="G35" s="1" t="s">
        <v>10</v>
      </c>
      <c r="H35" s="1" t="s">
        <v>23</v>
      </c>
      <c r="I35" s="1" t="s">
        <v>13</v>
      </c>
      <c r="J35" s="1" t="s">
        <v>19</v>
      </c>
      <c r="K35" s="1" t="s">
        <v>11</v>
      </c>
      <c r="L35" s="5">
        <v>7.7616438356164386</v>
      </c>
      <c r="M35" s="5"/>
      <c r="P35">
        <v>12.2719132420091</v>
      </c>
      <c r="Q35">
        <v>7.7616438356164386</v>
      </c>
      <c r="S35">
        <f t="shared" si="0"/>
        <v>4.5102694063926618</v>
      </c>
      <c r="X35">
        <v>0.79898630136976045</v>
      </c>
    </row>
    <row r="36" spans="1:24" x14ac:dyDescent="0.25">
      <c r="A36" s="1">
        <v>1987</v>
      </c>
      <c r="B36" s="1">
        <v>8.7233909999999995</v>
      </c>
      <c r="C36" s="1">
        <v>17270</v>
      </c>
      <c r="D36" s="1">
        <v>7.79</v>
      </c>
      <c r="E36">
        <v>5.2735917326466444</v>
      </c>
      <c r="F36" s="1" t="s">
        <v>14</v>
      </c>
      <c r="G36" s="1" t="s">
        <v>10</v>
      </c>
      <c r="H36" s="1" t="s">
        <v>23</v>
      </c>
      <c r="I36" s="1" t="s">
        <v>15</v>
      </c>
      <c r="J36" s="1" t="s">
        <v>19</v>
      </c>
      <c r="K36" s="1" t="s">
        <v>11</v>
      </c>
      <c r="L36" s="5">
        <v>22.860273972602741</v>
      </c>
      <c r="M36" s="5"/>
      <c r="P36">
        <v>24.670999999999999</v>
      </c>
      <c r="Q36">
        <v>22.860273972602741</v>
      </c>
      <c r="S36">
        <f t="shared" si="0"/>
        <v>1.8107260273972585</v>
      </c>
      <c r="X36">
        <v>1.0316484018264518</v>
      </c>
    </row>
    <row r="37" spans="1:24" x14ac:dyDescent="0.25">
      <c r="A37" s="1">
        <v>1992</v>
      </c>
      <c r="B37" s="1">
        <v>4.9441183999999998</v>
      </c>
      <c r="D37" s="1">
        <v>13.37</v>
      </c>
      <c r="E37">
        <v>5.124711041551949</v>
      </c>
      <c r="F37" s="1" t="s">
        <v>14</v>
      </c>
      <c r="G37" s="1" t="s">
        <v>7</v>
      </c>
      <c r="H37" s="1" t="s">
        <v>23</v>
      </c>
      <c r="I37" s="1" t="s">
        <v>9</v>
      </c>
      <c r="J37" s="1" t="s">
        <v>19</v>
      </c>
      <c r="K37" s="1" t="s">
        <v>8</v>
      </c>
      <c r="L37" s="5">
        <v>17.863013698630137</v>
      </c>
      <c r="M37" s="5"/>
      <c r="P37">
        <v>18.533458904109501</v>
      </c>
      <c r="Q37">
        <v>17.863013698630137</v>
      </c>
      <c r="S37">
        <f t="shared" si="0"/>
        <v>0.67044520547936415</v>
      </c>
      <c r="X37">
        <v>0.93694292237439036</v>
      </c>
    </row>
    <row r="38" spans="1:24" x14ac:dyDescent="0.25">
      <c r="A38" s="1">
        <v>1999</v>
      </c>
      <c r="B38" s="1">
        <v>10.230119999999999</v>
      </c>
      <c r="C38" s="1">
        <v>12500</v>
      </c>
      <c r="D38" s="1">
        <v>7.55</v>
      </c>
      <c r="E38">
        <v>5.686969404362447</v>
      </c>
      <c r="F38" s="1" t="s">
        <v>14</v>
      </c>
      <c r="G38" s="1" t="s">
        <v>10</v>
      </c>
      <c r="H38" s="1" t="s">
        <v>24</v>
      </c>
      <c r="I38" s="1" t="s">
        <v>16</v>
      </c>
      <c r="J38" s="1" t="s">
        <v>20</v>
      </c>
      <c r="K38" s="1" t="s">
        <v>12</v>
      </c>
      <c r="L38" s="5">
        <v>11.252054794520548</v>
      </c>
      <c r="M38" s="5"/>
      <c r="P38">
        <v>14.145002283105001</v>
      </c>
      <c r="Q38">
        <v>11.252054794520548</v>
      </c>
      <c r="S38">
        <f t="shared" si="0"/>
        <v>2.8929474885844524</v>
      </c>
      <c r="X38">
        <v>1.4043310502282367</v>
      </c>
    </row>
    <row r="39" spans="1:24" x14ac:dyDescent="0.25">
      <c r="A39" s="1">
        <v>1999</v>
      </c>
      <c r="B39" s="1">
        <v>45.910254000000002</v>
      </c>
      <c r="C39" s="1">
        <v>45080</v>
      </c>
      <c r="D39" s="1">
        <v>10.8</v>
      </c>
      <c r="E39">
        <v>5.6942303400960119</v>
      </c>
      <c r="F39" s="1" t="s">
        <v>14</v>
      </c>
      <c r="G39" s="1" t="s">
        <v>10</v>
      </c>
      <c r="H39" s="1" t="s">
        <v>23</v>
      </c>
      <c r="I39" s="1" t="s">
        <v>15</v>
      </c>
      <c r="J39" s="1" t="s">
        <v>19</v>
      </c>
      <c r="K39" s="1" t="s">
        <v>12</v>
      </c>
      <c r="L39" s="5">
        <v>10.873972602739727</v>
      </c>
      <c r="M39" s="5"/>
      <c r="P39">
        <v>15.539744292237399</v>
      </c>
      <c r="Q39">
        <v>10.873972602739727</v>
      </c>
      <c r="S39">
        <f t="shared" si="0"/>
        <v>4.6657716894976726</v>
      </c>
      <c r="X39">
        <v>0.20043378995436711</v>
      </c>
    </row>
    <row r="40" spans="1:24" x14ac:dyDescent="0.25">
      <c r="A40" s="1">
        <v>1990</v>
      </c>
      <c r="B40" s="1">
        <v>0.48732799999999998</v>
      </c>
      <c r="C40" s="1">
        <v>21350</v>
      </c>
      <c r="D40" s="1">
        <v>6.13</v>
      </c>
      <c r="E40">
        <v>5.7793131817918795</v>
      </c>
      <c r="F40" s="1" t="s">
        <v>14</v>
      </c>
      <c r="G40" s="1" t="s">
        <v>10</v>
      </c>
      <c r="H40" s="1" t="s">
        <v>23</v>
      </c>
      <c r="I40" s="1" t="s">
        <v>16</v>
      </c>
      <c r="J40" s="1" t="s">
        <v>19</v>
      </c>
      <c r="K40" s="1" t="s">
        <v>12</v>
      </c>
      <c r="L40" s="5">
        <v>20.361643835616437</v>
      </c>
      <c r="M40" s="5"/>
      <c r="P40">
        <v>20.9759999999999</v>
      </c>
      <c r="Q40">
        <v>20.361643835616437</v>
      </c>
      <c r="S40">
        <f t="shared" si="0"/>
        <v>0.6143561643834623</v>
      </c>
      <c r="X40">
        <v>0.8206255707761585</v>
      </c>
    </row>
    <row r="41" spans="1:24" x14ac:dyDescent="0.25">
      <c r="A41" s="1">
        <v>1980</v>
      </c>
      <c r="B41" s="1">
        <v>3.5047109999999999</v>
      </c>
      <c r="C41" s="1">
        <v>16880</v>
      </c>
      <c r="D41" s="1">
        <v>4.83</v>
      </c>
      <c r="E41">
        <v>5.7132628418627061</v>
      </c>
      <c r="F41" s="1" t="s">
        <v>14</v>
      </c>
      <c r="G41" s="1" t="s">
        <v>10</v>
      </c>
      <c r="H41" s="1" t="s">
        <v>23</v>
      </c>
      <c r="I41" s="1" t="s">
        <v>15</v>
      </c>
      <c r="J41" s="1" t="s">
        <v>20</v>
      </c>
      <c r="K41" s="1" t="s">
        <v>12</v>
      </c>
      <c r="L41" s="5">
        <v>30.372602739726027</v>
      </c>
      <c r="M41" s="5"/>
      <c r="P41">
        <v>30.365545662100399</v>
      </c>
      <c r="Q41">
        <v>30.372602739726027</v>
      </c>
      <c r="S41">
        <f t="shared" si="0"/>
        <v>-7.0570776256282386E-3</v>
      </c>
      <c r="X41">
        <v>2.9020388127853316</v>
      </c>
    </row>
    <row r="42" spans="1:24" x14ac:dyDescent="0.25">
      <c r="A42" s="1">
        <v>1999</v>
      </c>
      <c r="B42" s="1">
        <v>0.79077760000000008</v>
      </c>
      <c r="D42" s="1">
        <v>6.13</v>
      </c>
      <c r="E42">
        <v>5.992690591647845</v>
      </c>
      <c r="F42" s="1" t="s">
        <v>14</v>
      </c>
      <c r="G42" s="1" t="s">
        <v>7</v>
      </c>
      <c r="H42" s="1" t="s">
        <v>23</v>
      </c>
      <c r="I42" s="1" t="s">
        <v>16</v>
      </c>
      <c r="J42" s="1" t="s">
        <v>20</v>
      </c>
      <c r="K42" s="1" t="s">
        <v>8</v>
      </c>
      <c r="L42" s="5">
        <v>11.331506849315069</v>
      </c>
      <c r="M42" s="5"/>
      <c r="P42">
        <v>12.802011415525</v>
      </c>
      <c r="Q42">
        <v>11.331506849315069</v>
      </c>
      <c r="S42">
        <f t="shared" si="0"/>
        <v>1.4705045662099305</v>
      </c>
      <c r="X42">
        <v>1.7328835616437708</v>
      </c>
    </row>
    <row r="43" spans="1:24" x14ac:dyDescent="0.25">
      <c r="A43" s="1">
        <v>1986</v>
      </c>
      <c r="B43" s="1">
        <v>0.99616500000000008</v>
      </c>
      <c r="C43" s="1">
        <v>28550</v>
      </c>
      <c r="D43" s="1">
        <v>6.56</v>
      </c>
      <c r="E43">
        <v>5.3185489241493968</v>
      </c>
      <c r="F43" s="1" t="s">
        <v>14</v>
      </c>
      <c r="G43" s="1" t="s">
        <v>10</v>
      </c>
      <c r="H43" s="1" t="s">
        <v>22</v>
      </c>
      <c r="I43" s="1" t="s">
        <v>15</v>
      </c>
      <c r="J43" s="1" t="s">
        <v>20</v>
      </c>
      <c r="K43" s="1" t="s">
        <v>12</v>
      </c>
      <c r="L43" s="5">
        <v>23.893150684931506</v>
      </c>
      <c r="M43" s="5"/>
      <c r="P43">
        <v>28.271294520547901</v>
      </c>
      <c r="Q43">
        <v>23.893150684931506</v>
      </c>
      <c r="S43">
        <f t="shared" si="0"/>
        <v>4.3781438356163953</v>
      </c>
      <c r="X43">
        <v>-7.4200913242012945E-3</v>
      </c>
    </row>
    <row r="44" spans="1:24" x14ac:dyDescent="0.25">
      <c r="A44" s="1">
        <v>2001</v>
      </c>
      <c r="B44" s="1">
        <v>24.606923999999999</v>
      </c>
      <c r="C44" s="1">
        <v>7460</v>
      </c>
      <c r="D44" s="1">
        <v>4.22</v>
      </c>
      <c r="E44">
        <v>5.7132628418627061</v>
      </c>
      <c r="F44" s="1" t="s">
        <v>14</v>
      </c>
      <c r="G44" s="1" t="s">
        <v>10</v>
      </c>
      <c r="H44" s="1" t="s">
        <v>23</v>
      </c>
      <c r="I44" s="1" t="s">
        <v>15</v>
      </c>
      <c r="J44" s="1" t="s">
        <v>20</v>
      </c>
      <c r="K44" s="1" t="s">
        <v>11</v>
      </c>
      <c r="L44" s="5">
        <v>9.1999999999999993</v>
      </c>
      <c r="M44" s="5"/>
      <c r="P44">
        <v>10.443198630136999</v>
      </c>
      <c r="Q44">
        <v>9.1999999999999993</v>
      </c>
      <c r="S44">
        <f t="shared" si="0"/>
        <v>1.2431986301369999</v>
      </c>
      <c r="X44">
        <v>0.38147031963471356</v>
      </c>
    </row>
    <row r="45" spans="1:24" x14ac:dyDescent="0.25">
      <c r="A45" s="1">
        <v>2003</v>
      </c>
      <c r="B45" s="1">
        <v>1.545822</v>
      </c>
      <c r="D45" s="1">
        <v>6.42</v>
      </c>
      <c r="E45">
        <v>5.3187335362946939</v>
      </c>
      <c r="F45" s="1" t="s">
        <v>14</v>
      </c>
      <c r="G45" s="1" t="s">
        <v>10</v>
      </c>
      <c r="H45" s="1" t="s">
        <v>22</v>
      </c>
      <c r="I45" s="1" t="s">
        <v>15</v>
      </c>
      <c r="J45" s="1" t="s">
        <v>19</v>
      </c>
      <c r="K45" s="1" t="s">
        <v>12</v>
      </c>
      <c r="L45" s="5">
        <v>6.8986301369863012</v>
      </c>
      <c r="M45" s="5"/>
      <c r="P45">
        <v>7.4210273972602696</v>
      </c>
      <c r="Q45">
        <v>6.8986301369863012</v>
      </c>
      <c r="S45">
        <f t="shared" si="0"/>
        <v>0.52239726027396838</v>
      </c>
      <c r="X45">
        <v>0.19970319634702616</v>
      </c>
    </row>
    <row r="46" spans="1:24" x14ac:dyDescent="0.25">
      <c r="A46" s="1">
        <v>1984</v>
      </c>
      <c r="B46" s="1">
        <v>125.60000000000001</v>
      </c>
      <c r="D46" s="1">
        <v>3.37</v>
      </c>
      <c r="E46">
        <v>9.1821655158590545</v>
      </c>
      <c r="F46" s="1" t="s">
        <v>14</v>
      </c>
      <c r="G46" s="1" t="s">
        <v>7</v>
      </c>
      <c r="H46" s="1" t="s">
        <v>23</v>
      </c>
      <c r="I46" s="1" t="s">
        <v>15</v>
      </c>
      <c r="J46" s="1" t="s">
        <v>19</v>
      </c>
      <c r="K46" s="1" t="s">
        <v>8</v>
      </c>
      <c r="L46" s="5">
        <v>25.920547945205481</v>
      </c>
      <c r="M46" s="5">
        <v>2.2821917808219179</v>
      </c>
      <c r="N46" s="5">
        <v>1.8301369863013699</v>
      </c>
      <c r="P46">
        <v>26.859684931506798</v>
      </c>
      <c r="Q46">
        <v>25.920547945205481</v>
      </c>
      <c r="S46">
        <f t="shared" si="0"/>
        <v>0.93913698630131748</v>
      </c>
      <c r="X46">
        <v>1.5351826484017579</v>
      </c>
    </row>
    <row r="47" spans="1:24" x14ac:dyDescent="0.25">
      <c r="A47" s="1">
        <v>1991</v>
      </c>
      <c r="B47" s="1">
        <v>16.061476800000001</v>
      </c>
      <c r="D47" s="1">
        <v>0.89</v>
      </c>
      <c r="E47">
        <v>5.0310292140252191</v>
      </c>
      <c r="F47" s="1" t="s">
        <v>14</v>
      </c>
      <c r="G47" s="1" t="s">
        <v>7</v>
      </c>
      <c r="H47" s="1" t="s">
        <v>22</v>
      </c>
      <c r="I47" s="1" t="s">
        <v>9</v>
      </c>
      <c r="J47" s="1" t="s">
        <v>19</v>
      </c>
      <c r="K47" s="1" t="s">
        <v>8</v>
      </c>
      <c r="L47" s="5">
        <v>18.934246575342467</v>
      </c>
      <c r="M47" s="5"/>
      <c r="P47">
        <v>19.4912100456621</v>
      </c>
      <c r="Q47">
        <v>18.934246575342467</v>
      </c>
      <c r="S47">
        <f t="shared" si="0"/>
        <v>0.55696347031963356</v>
      </c>
      <c r="X47">
        <v>-0.28596118721465658</v>
      </c>
    </row>
    <row r="48" spans="1:24" x14ac:dyDescent="0.25">
      <c r="A48" s="1">
        <v>1990</v>
      </c>
      <c r="B48" s="1">
        <v>50.727641999999996</v>
      </c>
      <c r="C48" s="1">
        <v>12070</v>
      </c>
      <c r="D48" s="1">
        <v>6.75</v>
      </c>
      <c r="E48">
        <v>5.3367141015387789</v>
      </c>
      <c r="F48" s="1" t="s">
        <v>14</v>
      </c>
      <c r="G48" s="1" t="s">
        <v>10</v>
      </c>
      <c r="H48" s="1" t="s">
        <v>23</v>
      </c>
      <c r="I48" s="1" t="s">
        <v>9</v>
      </c>
      <c r="J48" s="1" t="s">
        <v>19</v>
      </c>
      <c r="K48" s="1" t="s">
        <v>11</v>
      </c>
      <c r="L48" s="5">
        <v>20.30958904109589</v>
      </c>
      <c r="M48" s="5"/>
      <c r="P48">
        <v>21.0215182648401</v>
      </c>
      <c r="Q48">
        <v>20.30958904109589</v>
      </c>
      <c r="S48">
        <f t="shared" si="0"/>
        <v>0.7119292237442103</v>
      </c>
      <c r="X48">
        <v>0.48096118721455738</v>
      </c>
    </row>
    <row r="49" spans="1:24" x14ac:dyDescent="0.25">
      <c r="A49" s="1">
        <v>1980</v>
      </c>
      <c r="B49" s="1">
        <v>5.2902719999999999</v>
      </c>
      <c r="C49" s="1">
        <v>23500</v>
      </c>
      <c r="D49" s="1">
        <v>7.85</v>
      </c>
      <c r="E49">
        <v>5.4407008987800847</v>
      </c>
      <c r="F49" s="1" t="s">
        <v>14</v>
      </c>
      <c r="G49" s="1" t="s">
        <v>10</v>
      </c>
      <c r="H49" s="1" t="s">
        <v>23</v>
      </c>
      <c r="I49" s="1" t="s">
        <v>13</v>
      </c>
      <c r="J49" s="1" t="s">
        <v>21</v>
      </c>
      <c r="K49" s="1" t="s">
        <v>12</v>
      </c>
      <c r="L49" s="5">
        <v>29.463013698630139</v>
      </c>
      <c r="M49" s="5"/>
      <c r="P49">
        <v>30.586926940639199</v>
      </c>
      <c r="Q49">
        <v>29.463013698630139</v>
      </c>
      <c r="S49">
        <f t="shared" si="0"/>
        <v>1.1239132420090598</v>
      </c>
      <c r="X49">
        <v>0.27829452054788462</v>
      </c>
    </row>
    <row r="50" spans="1:24" x14ac:dyDescent="0.25">
      <c r="A50" s="1">
        <v>1984</v>
      </c>
      <c r="B50" s="1">
        <v>0.59220399999999995</v>
      </c>
      <c r="C50" s="1">
        <v>14810</v>
      </c>
      <c r="D50" s="1">
        <v>5.33</v>
      </c>
      <c r="E50">
        <v>5.5158534955660912</v>
      </c>
      <c r="F50" s="1" t="s">
        <v>14</v>
      </c>
      <c r="G50" s="1" t="s">
        <v>10</v>
      </c>
      <c r="H50" s="1" t="s">
        <v>24</v>
      </c>
      <c r="I50" s="1" t="s">
        <v>15</v>
      </c>
      <c r="J50" s="1" t="s">
        <v>20</v>
      </c>
      <c r="K50" s="1" t="s">
        <v>11</v>
      </c>
      <c r="L50" s="5">
        <v>25.972602739726028</v>
      </c>
      <c r="M50" s="5"/>
      <c r="P50">
        <v>26.5280456621004</v>
      </c>
      <c r="Q50">
        <v>25.972602739726028</v>
      </c>
      <c r="S50">
        <f t="shared" si="0"/>
        <v>0.55544292237437176</v>
      </c>
      <c r="X50">
        <v>0.2512328767122618</v>
      </c>
    </row>
    <row r="51" spans="1:24" x14ac:dyDescent="0.25">
      <c r="A51" s="1">
        <v>2002</v>
      </c>
      <c r="B51" s="1">
        <v>9.835108</v>
      </c>
      <c r="C51" s="1">
        <v>28820</v>
      </c>
      <c r="D51" s="1">
        <v>9.2200000000000006</v>
      </c>
      <c r="E51">
        <v>5.449318159877742</v>
      </c>
      <c r="F51" s="1" t="s">
        <v>14</v>
      </c>
      <c r="G51" s="1" t="s">
        <v>10</v>
      </c>
      <c r="H51" s="1" t="s">
        <v>24</v>
      </c>
      <c r="I51" s="1" t="s">
        <v>15</v>
      </c>
      <c r="J51" s="1" t="s">
        <v>19</v>
      </c>
      <c r="K51" s="1" t="s">
        <v>12</v>
      </c>
      <c r="L51" s="5">
        <v>7.6986301369863011</v>
      </c>
      <c r="M51" s="5"/>
      <c r="P51">
        <v>9.7176757990867593</v>
      </c>
      <c r="Q51">
        <v>7.6986301369863011</v>
      </c>
      <c r="S51">
        <f t="shared" si="0"/>
        <v>2.0190456621004582</v>
      </c>
      <c r="X51">
        <v>0.4485502283105145</v>
      </c>
    </row>
    <row r="52" spans="1:24" x14ac:dyDescent="0.25">
      <c r="A52" s="1">
        <v>1991</v>
      </c>
      <c r="B52" s="1">
        <v>0.26727680000000004</v>
      </c>
      <c r="C52" s="1">
        <v>30920</v>
      </c>
      <c r="D52" s="1">
        <v>7.58</v>
      </c>
      <c r="E52">
        <v>5.5018754862746118</v>
      </c>
      <c r="F52" s="1" t="s">
        <v>14</v>
      </c>
      <c r="G52" s="1" t="s">
        <v>10</v>
      </c>
      <c r="H52" s="1" t="s">
        <v>23</v>
      </c>
      <c r="I52" s="1" t="s">
        <v>16</v>
      </c>
      <c r="J52" s="1" t="s">
        <v>20</v>
      </c>
      <c r="K52" s="1" t="s">
        <v>12</v>
      </c>
      <c r="L52" s="5">
        <v>19.482191780821918</v>
      </c>
      <c r="M52" s="5"/>
      <c r="P52">
        <v>20.497159817351498</v>
      </c>
      <c r="Q52">
        <v>19.482191780821918</v>
      </c>
      <c r="S52">
        <f t="shared" si="0"/>
        <v>1.0149680365295808</v>
      </c>
      <c r="X52">
        <v>2.3366757990866951</v>
      </c>
    </row>
    <row r="53" spans="1:24" x14ac:dyDescent="0.25">
      <c r="A53" s="1">
        <v>2001</v>
      </c>
      <c r="B53" s="1">
        <v>22.175935999999997</v>
      </c>
      <c r="D53" s="1">
        <v>5.5</v>
      </c>
      <c r="E53">
        <v>5.4753363923052536</v>
      </c>
      <c r="F53" s="1" t="s">
        <v>14</v>
      </c>
      <c r="G53" s="1" t="s">
        <v>10</v>
      </c>
      <c r="H53" s="1" t="s">
        <v>23</v>
      </c>
      <c r="I53" s="1" t="s">
        <v>15</v>
      </c>
      <c r="J53" s="1" t="s">
        <v>20</v>
      </c>
      <c r="K53" s="1" t="s">
        <v>11</v>
      </c>
      <c r="L53" s="5">
        <v>9.2246575342465746</v>
      </c>
      <c r="M53" s="5"/>
      <c r="P53">
        <v>9.6220319634703309</v>
      </c>
      <c r="Q53">
        <v>9.2246575342465746</v>
      </c>
      <c r="S53">
        <f t="shared" si="0"/>
        <v>0.39737442922375621</v>
      </c>
      <c r="X53">
        <v>0.20272374429219653</v>
      </c>
    </row>
    <row r="54" spans="1:24" x14ac:dyDescent="0.25">
      <c r="A54" s="1">
        <v>1991</v>
      </c>
      <c r="B54" s="1">
        <v>0.53882399999999997</v>
      </c>
      <c r="C54" s="1">
        <v>2990</v>
      </c>
      <c r="D54" s="1">
        <v>12.21</v>
      </c>
      <c r="E54">
        <v>5.3996081235441569</v>
      </c>
      <c r="F54" s="1" t="s">
        <v>14</v>
      </c>
      <c r="G54" s="1" t="s">
        <v>10</v>
      </c>
      <c r="H54" s="1" t="s">
        <v>23</v>
      </c>
      <c r="I54" s="1" t="s">
        <v>16</v>
      </c>
      <c r="J54" s="1" t="s">
        <v>20</v>
      </c>
      <c r="K54" s="1" t="s">
        <v>11</v>
      </c>
      <c r="L54" s="5">
        <v>19.490410958904111</v>
      </c>
      <c r="M54" s="5"/>
      <c r="P54">
        <v>20.544349315068398</v>
      </c>
      <c r="Q54">
        <v>19.490410958904111</v>
      </c>
      <c r="S54">
        <f t="shared" si="0"/>
        <v>1.0539383561642879</v>
      </c>
      <c r="X54">
        <v>0.32373287671231876</v>
      </c>
    </row>
    <row r="55" spans="1:24" x14ac:dyDescent="0.25">
      <c r="A55" s="1">
        <v>1994</v>
      </c>
      <c r="B55" s="1">
        <v>1.908021</v>
      </c>
      <c r="C55" s="1">
        <v>5670</v>
      </c>
      <c r="D55" s="1">
        <v>4.16</v>
      </c>
      <c r="E55">
        <v>5.3864795395412042</v>
      </c>
      <c r="F55" s="1" t="s">
        <v>14</v>
      </c>
      <c r="G55" s="1" t="s">
        <v>10</v>
      </c>
      <c r="H55" s="1" t="s">
        <v>23</v>
      </c>
      <c r="I55" s="1" t="s">
        <v>16</v>
      </c>
      <c r="J55" s="1" t="s">
        <v>20</v>
      </c>
      <c r="K55" s="1" t="s">
        <v>12</v>
      </c>
      <c r="L55" s="5">
        <v>16.049315068493151</v>
      </c>
      <c r="M55" s="5"/>
      <c r="P55">
        <v>16.477732876712299</v>
      </c>
      <c r="Q55">
        <v>16.049315068493151</v>
      </c>
      <c r="S55">
        <f t="shared" si="0"/>
        <v>0.4284178082191481</v>
      </c>
      <c r="X55">
        <v>0.84109132420093502</v>
      </c>
    </row>
    <row r="56" spans="1:24" x14ac:dyDescent="0.25">
      <c r="A56" s="1">
        <v>1991</v>
      </c>
      <c r="B56" s="1">
        <v>43.224611999999993</v>
      </c>
      <c r="C56" s="1">
        <v>8490</v>
      </c>
      <c r="D56" s="1">
        <v>7.39</v>
      </c>
      <c r="E56">
        <v>5.5034656107376039</v>
      </c>
      <c r="F56" s="1" t="s">
        <v>14</v>
      </c>
      <c r="G56" s="1" t="s">
        <v>10</v>
      </c>
      <c r="H56" s="1" t="s">
        <v>23</v>
      </c>
      <c r="I56" s="1" t="s">
        <v>15</v>
      </c>
      <c r="J56" s="1" t="s">
        <v>19</v>
      </c>
      <c r="K56" s="1" t="s">
        <v>11</v>
      </c>
      <c r="L56" s="5">
        <v>19.194520547945206</v>
      </c>
      <c r="M56" s="5"/>
      <c r="P56">
        <v>20.475609589040999</v>
      </c>
      <c r="Q56">
        <v>19.194520547945206</v>
      </c>
      <c r="S56">
        <f t="shared" si="0"/>
        <v>1.2810890410957931</v>
      </c>
      <c r="X56">
        <v>-8.4223744292266645E-3</v>
      </c>
    </row>
    <row r="57" spans="1:24" x14ac:dyDescent="0.25">
      <c r="A57" s="1">
        <v>1988</v>
      </c>
      <c r="B57" s="1">
        <v>4.9973099999999997</v>
      </c>
      <c r="C57" s="1">
        <v>60230</v>
      </c>
      <c r="D57" s="1">
        <v>7.09</v>
      </c>
      <c r="E57">
        <v>5.5064833224449714</v>
      </c>
      <c r="F57" s="1" t="s">
        <v>14</v>
      </c>
      <c r="G57" s="1" t="s">
        <v>10</v>
      </c>
      <c r="H57" s="1" t="s">
        <v>23</v>
      </c>
      <c r="I57" s="1" t="s">
        <v>16</v>
      </c>
      <c r="J57" s="1" t="s">
        <v>20</v>
      </c>
      <c r="K57" s="1" t="s">
        <v>12</v>
      </c>
      <c r="L57" s="5">
        <v>21.69041095890411</v>
      </c>
      <c r="M57" s="5"/>
      <c r="P57">
        <v>25.194248858447502</v>
      </c>
      <c r="Q57">
        <v>21.69041095890411</v>
      </c>
      <c r="S57">
        <f t="shared" si="0"/>
        <v>3.5038378995433916</v>
      </c>
      <c r="X57">
        <v>1.0938835616437803</v>
      </c>
    </row>
    <row r="58" spans="1:24" x14ac:dyDescent="0.25">
      <c r="A58" s="1">
        <v>1992</v>
      </c>
      <c r="B58" s="1">
        <v>0.38967400000000002</v>
      </c>
      <c r="C58" s="1">
        <v>6410</v>
      </c>
      <c r="D58" s="1">
        <v>7.7</v>
      </c>
      <c r="E58">
        <v>5.4675834272938229</v>
      </c>
      <c r="F58" s="1" t="s">
        <v>14</v>
      </c>
      <c r="G58" s="1" t="s">
        <v>10</v>
      </c>
      <c r="H58" s="1" t="s">
        <v>23</v>
      </c>
      <c r="I58" s="1" t="s">
        <v>16</v>
      </c>
      <c r="J58" s="1" t="s">
        <v>20</v>
      </c>
      <c r="K58" s="1" t="s">
        <v>12</v>
      </c>
      <c r="L58" s="5">
        <v>18.063013698630137</v>
      </c>
      <c r="M58" s="5"/>
      <c r="P58">
        <v>18.502431506849199</v>
      </c>
      <c r="Q58">
        <v>18.063013698630137</v>
      </c>
      <c r="S58">
        <f t="shared" si="0"/>
        <v>0.43941780821906207</v>
      </c>
      <c r="X58">
        <v>-1.5751141552531323E-2</v>
      </c>
    </row>
    <row r="59" spans="1:24" x14ac:dyDescent="0.25">
      <c r="A59" s="1">
        <v>1996</v>
      </c>
      <c r="B59" s="1">
        <v>0.27632000000000001</v>
      </c>
      <c r="C59" s="1">
        <v>860</v>
      </c>
      <c r="D59" s="1">
        <v>6.08</v>
      </c>
      <c r="E59">
        <v>5.8635173648623997</v>
      </c>
      <c r="F59" s="1" t="s">
        <v>14</v>
      </c>
      <c r="G59" s="1" t="s">
        <v>10</v>
      </c>
      <c r="H59" s="1" t="s">
        <v>23</v>
      </c>
      <c r="I59" s="1" t="s">
        <v>16</v>
      </c>
      <c r="J59" s="1" t="s">
        <v>20</v>
      </c>
      <c r="K59" s="1" t="s">
        <v>12</v>
      </c>
      <c r="L59" s="5">
        <v>13.819178082191781</v>
      </c>
      <c r="M59" s="5"/>
      <c r="P59">
        <v>16.316908675798999</v>
      </c>
      <c r="Q59">
        <v>13.819178082191781</v>
      </c>
      <c r="S59">
        <f t="shared" si="0"/>
        <v>2.4977305936072174</v>
      </c>
      <c r="X59">
        <v>0.48751826484018856</v>
      </c>
    </row>
    <row r="60" spans="1:24" x14ac:dyDescent="0.25">
      <c r="A60" s="1">
        <v>1996</v>
      </c>
      <c r="B60" s="1">
        <v>22.052220000000002</v>
      </c>
      <c r="C60" s="1">
        <v>10030</v>
      </c>
      <c r="D60" s="1">
        <v>5.21</v>
      </c>
      <c r="E60">
        <v>5.7969812074337828</v>
      </c>
      <c r="F60" s="1" t="s">
        <v>14</v>
      </c>
      <c r="G60" s="1" t="s">
        <v>7</v>
      </c>
      <c r="H60" s="1" t="s">
        <v>23</v>
      </c>
      <c r="I60" s="1" t="s">
        <v>15</v>
      </c>
      <c r="J60" s="1" t="s">
        <v>20</v>
      </c>
      <c r="K60" s="1" t="s">
        <v>8</v>
      </c>
      <c r="L60" s="5">
        <v>14.578082191780823</v>
      </c>
      <c r="M60" s="5">
        <v>0.41095890410958902</v>
      </c>
      <c r="P60">
        <v>14.6494611872146</v>
      </c>
      <c r="Q60">
        <v>14.578082191780823</v>
      </c>
      <c r="S60">
        <f t="shared" si="0"/>
        <v>7.1378995433777348E-2</v>
      </c>
      <c r="X60">
        <v>0.94038812785388259</v>
      </c>
    </row>
    <row r="61" spans="1:24" x14ac:dyDescent="0.25">
      <c r="A61" s="1">
        <v>1980</v>
      </c>
      <c r="B61" s="1">
        <v>0.6429149999999999</v>
      </c>
      <c r="C61" s="1">
        <v>14790</v>
      </c>
      <c r="D61" s="1">
        <v>2.04</v>
      </c>
      <c r="E61">
        <v>5.3392675728435721</v>
      </c>
      <c r="F61" s="1" t="s">
        <v>14</v>
      </c>
      <c r="G61" s="1" t="s">
        <v>7</v>
      </c>
      <c r="H61" s="1" t="s">
        <v>23</v>
      </c>
      <c r="I61" s="1" t="s">
        <v>17</v>
      </c>
      <c r="J61" s="1" t="s">
        <v>20</v>
      </c>
      <c r="K61" s="1" t="s">
        <v>12</v>
      </c>
      <c r="L61" s="5">
        <v>29.608219178082191</v>
      </c>
      <c r="M61" s="5"/>
      <c r="P61">
        <v>30.185413242009101</v>
      </c>
      <c r="Q61">
        <v>29.608219178082191</v>
      </c>
      <c r="S61">
        <f t="shared" si="0"/>
        <v>0.57719406392691042</v>
      </c>
      <c r="X61">
        <v>0.9976324200912714</v>
      </c>
    </row>
    <row r="62" spans="1:24" x14ac:dyDescent="0.25">
      <c r="A62" s="1">
        <v>2002</v>
      </c>
      <c r="B62" s="1">
        <v>11.587541999999999</v>
      </c>
      <c r="D62" s="1">
        <v>8.17</v>
      </c>
      <c r="E62">
        <v>5.57993054586737</v>
      </c>
      <c r="F62" s="1" t="s">
        <v>14</v>
      </c>
      <c r="G62" s="1" t="s">
        <v>7</v>
      </c>
      <c r="H62" s="1" t="s">
        <v>23</v>
      </c>
      <c r="I62" s="1" t="s">
        <v>16</v>
      </c>
      <c r="J62" s="1" t="s">
        <v>20</v>
      </c>
      <c r="K62" s="1" t="s">
        <v>8</v>
      </c>
      <c r="L62" s="5">
        <v>7.9369863013698634</v>
      </c>
      <c r="M62" s="5">
        <v>0.99178082191780825</v>
      </c>
      <c r="N62" s="5">
        <v>1.9561643835616438</v>
      </c>
      <c r="P62">
        <v>10.179260273972501</v>
      </c>
      <c r="Q62">
        <v>7.9369863013698634</v>
      </c>
      <c r="S62">
        <f t="shared" si="0"/>
        <v>2.2422739726026375</v>
      </c>
      <c r="X62">
        <v>0.87839269406386222</v>
      </c>
    </row>
    <row r="63" spans="1:24" x14ac:dyDescent="0.25">
      <c r="A63" s="1">
        <v>2009</v>
      </c>
      <c r="B63" s="1">
        <v>2.3185760000000002</v>
      </c>
      <c r="C63" s="1">
        <v>10030</v>
      </c>
      <c r="D63" s="1">
        <v>5.28</v>
      </c>
      <c r="E63">
        <v>5.540547436650364</v>
      </c>
      <c r="F63" s="1" t="s">
        <v>14</v>
      </c>
      <c r="G63" s="1" t="s">
        <v>7</v>
      </c>
      <c r="H63" s="1" t="s">
        <v>23</v>
      </c>
      <c r="I63" s="1" t="s">
        <v>16</v>
      </c>
      <c r="J63" s="1" t="s">
        <v>20</v>
      </c>
      <c r="K63" s="1" t="s">
        <v>11</v>
      </c>
      <c r="L63" s="5">
        <v>1.1178082191780823</v>
      </c>
      <c r="M63" s="5"/>
      <c r="P63">
        <v>7.0026506849315</v>
      </c>
      <c r="Q63">
        <v>1.1178082191780823</v>
      </c>
      <c r="S63">
        <f t="shared" si="0"/>
        <v>5.884842465753418</v>
      </c>
      <c r="X63">
        <v>1.4978310502282479</v>
      </c>
    </row>
    <row r="64" spans="1:24" x14ac:dyDescent="0.25">
      <c r="A64" s="1">
        <v>1980</v>
      </c>
      <c r="B64" s="1">
        <v>25.038360000000001</v>
      </c>
      <c r="C64" s="1">
        <v>16150</v>
      </c>
      <c r="D64" s="1">
        <v>7.78</v>
      </c>
      <c r="E64">
        <v>5.6070835940789809</v>
      </c>
      <c r="F64" s="1" t="s">
        <v>14</v>
      </c>
      <c r="G64" s="1" t="s">
        <v>10</v>
      </c>
      <c r="H64" s="1" t="s">
        <v>23</v>
      </c>
      <c r="I64" s="1" t="s">
        <v>13</v>
      </c>
      <c r="J64" s="1" t="s">
        <v>20</v>
      </c>
      <c r="K64" s="1" t="s">
        <v>11</v>
      </c>
      <c r="L64" s="5">
        <v>29.624657534246577</v>
      </c>
      <c r="M64" s="5">
        <v>10.443835616438356</v>
      </c>
      <c r="P64">
        <v>31.534762557077599</v>
      </c>
      <c r="Q64">
        <v>29.624657534246577</v>
      </c>
      <c r="S64">
        <f t="shared" si="0"/>
        <v>1.9101050228310221</v>
      </c>
      <c r="X64">
        <v>5.5022831050175469E-3</v>
      </c>
    </row>
    <row r="65" spans="1:24" x14ac:dyDescent="0.25">
      <c r="A65" s="1">
        <v>1992</v>
      </c>
      <c r="B65" s="1">
        <v>23.192667999999998</v>
      </c>
      <c r="C65" s="1">
        <v>9940</v>
      </c>
      <c r="D65" s="1">
        <v>9.15</v>
      </c>
      <c r="E65">
        <v>5.8092716435246494</v>
      </c>
      <c r="F65" s="1" t="s">
        <v>14</v>
      </c>
      <c r="G65" s="1" t="s">
        <v>10</v>
      </c>
      <c r="H65" s="1" t="s">
        <v>23</v>
      </c>
      <c r="I65" s="1" t="s">
        <v>16</v>
      </c>
      <c r="J65" s="1" t="s">
        <v>20</v>
      </c>
      <c r="K65" s="1" t="s">
        <v>12</v>
      </c>
      <c r="L65" s="5">
        <v>18.463013698630139</v>
      </c>
      <c r="M65" s="5"/>
      <c r="P65">
        <v>17.960210045661999</v>
      </c>
      <c r="Q65">
        <v>18.463013698630139</v>
      </c>
      <c r="S65">
        <f t="shared" si="0"/>
        <v>-0.50280365296814011</v>
      </c>
      <c r="X65">
        <v>2.0379315068493113</v>
      </c>
    </row>
    <row r="66" spans="1:24" x14ac:dyDescent="0.25">
      <c r="A66" s="1">
        <v>2000</v>
      </c>
      <c r="B66" s="1">
        <v>4.92666</v>
      </c>
      <c r="D66" s="1">
        <v>6.89</v>
      </c>
      <c r="E66">
        <v>6.0432730820197813</v>
      </c>
      <c r="F66" s="1" t="s">
        <v>14</v>
      </c>
      <c r="G66" s="1" t="s">
        <v>10</v>
      </c>
      <c r="H66" s="1" t="s">
        <v>23</v>
      </c>
      <c r="I66" s="1" t="s">
        <v>16</v>
      </c>
      <c r="J66" s="1" t="s">
        <v>20</v>
      </c>
      <c r="K66" s="1" t="s">
        <v>12</v>
      </c>
      <c r="L66" s="5">
        <v>9.9972602739726035</v>
      </c>
      <c r="M66" s="5"/>
      <c r="P66">
        <v>14.200986301369801</v>
      </c>
      <c r="Q66">
        <v>9.9972602739726035</v>
      </c>
      <c r="S66">
        <f t="shared" si="0"/>
        <v>4.203726027397197</v>
      </c>
      <c r="X66">
        <v>1.1358150684930628</v>
      </c>
    </row>
    <row r="67" spans="1:24" x14ac:dyDescent="0.25">
      <c r="A67" s="1">
        <v>1996</v>
      </c>
      <c r="B67" s="1">
        <v>15.008885999999999</v>
      </c>
      <c r="D67" s="1">
        <v>6.89</v>
      </c>
      <c r="E67">
        <v>6.0432730820197813</v>
      </c>
      <c r="F67" s="1" t="s">
        <v>14</v>
      </c>
      <c r="G67" s="1" t="s">
        <v>7</v>
      </c>
      <c r="H67" s="1" t="s">
        <v>23</v>
      </c>
      <c r="I67" s="1" t="s">
        <v>16</v>
      </c>
      <c r="J67" s="1" t="s">
        <v>20</v>
      </c>
      <c r="K67" s="1" t="s">
        <v>8</v>
      </c>
      <c r="L67" s="5">
        <v>13.96986301369863</v>
      </c>
      <c r="M67" s="5"/>
      <c r="P67">
        <v>14.689929223744199</v>
      </c>
      <c r="Q67">
        <v>13.96986301369863</v>
      </c>
      <c r="S67">
        <f t="shared" ref="S67:S130" si="1">P67-Q67</f>
        <v>0.72006621004556948</v>
      </c>
      <c r="X67">
        <v>1.1169178082191245</v>
      </c>
    </row>
    <row r="68" spans="1:24" x14ac:dyDescent="0.25">
      <c r="A68" s="1">
        <v>1998</v>
      </c>
      <c r="B68" s="1">
        <v>2.1939180000000005</v>
      </c>
      <c r="D68" s="1">
        <v>5.22</v>
      </c>
      <c r="E68">
        <v>5.3995309866433239</v>
      </c>
      <c r="F68" s="1" t="s">
        <v>14</v>
      </c>
      <c r="G68" s="1" t="s">
        <v>7</v>
      </c>
      <c r="H68" s="1" t="s">
        <v>22</v>
      </c>
      <c r="I68" s="1" t="s">
        <v>16</v>
      </c>
      <c r="J68" s="1" t="s">
        <v>19</v>
      </c>
      <c r="K68" s="1" t="s">
        <v>8</v>
      </c>
      <c r="L68" s="5">
        <v>12.142465753424657</v>
      </c>
      <c r="M68" s="5">
        <v>9.9287671232876704</v>
      </c>
      <c r="N68" s="5">
        <v>1.0630136986301371</v>
      </c>
      <c r="P68">
        <v>16.158860730593599</v>
      </c>
      <c r="Q68">
        <v>12.142465753424657</v>
      </c>
      <c r="S68">
        <f t="shared" si="1"/>
        <v>4.0163949771689413</v>
      </c>
      <c r="X68">
        <v>1.473589041095889</v>
      </c>
    </row>
    <row r="69" spans="1:24" x14ac:dyDescent="0.25">
      <c r="A69" s="1">
        <v>1999</v>
      </c>
      <c r="B69" s="1">
        <v>1.5288660000000001</v>
      </c>
      <c r="D69" s="1">
        <v>5.92</v>
      </c>
      <c r="E69">
        <v>5.8092716435246494</v>
      </c>
      <c r="F69" s="1" t="s">
        <v>14</v>
      </c>
      <c r="G69" s="1" t="s">
        <v>7</v>
      </c>
      <c r="H69" s="1" t="s">
        <v>23</v>
      </c>
      <c r="I69" s="1" t="s">
        <v>16</v>
      </c>
      <c r="J69" s="1" t="s">
        <v>20</v>
      </c>
      <c r="K69" s="1" t="s">
        <v>8</v>
      </c>
      <c r="L69" s="5">
        <v>11.616438356164384</v>
      </c>
      <c r="M69" s="5"/>
      <c r="P69">
        <v>12.467550228310399</v>
      </c>
      <c r="Q69">
        <v>11.616438356164384</v>
      </c>
      <c r="S69">
        <f t="shared" si="1"/>
        <v>0.85111187214601536</v>
      </c>
      <c r="X69">
        <v>3.9983767123287635</v>
      </c>
    </row>
    <row r="70" spans="1:24" x14ac:dyDescent="0.25">
      <c r="A70" s="1">
        <v>2003</v>
      </c>
      <c r="B70" s="1">
        <v>49.135033999999997</v>
      </c>
      <c r="D70" s="1">
        <v>8.17</v>
      </c>
      <c r="E70">
        <v>5.7288005265973725</v>
      </c>
      <c r="F70" s="1" t="s">
        <v>14</v>
      </c>
      <c r="G70" s="1" t="s">
        <v>7</v>
      </c>
      <c r="H70" s="1" t="s">
        <v>23</v>
      </c>
      <c r="I70" s="1" t="s">
        <v>15</v>
      </c>
      <c r="J70" s="1" t="s">
        <v>19</v>
      </c>
      <c r="K70" s="1" t="s">
        <v>8</v>
      </c>
      <c r="L70" s="5">
        <v>6.9808219178082194</v>
      </c>
      <c r="M70" s="5">
        <v>5.4904109589041097</v>
      </c>
      <c r="P70">
        <v>10.859130136986201</v>
      </c>
      <c r="Q70">
        <v>6.9808219178082194</v>
      </c>
      <c r="S70">
        <f t="shared" si="1"/>
        <v>3.8783082191779812</v>
      </c>
      <c r="X70">
        <v>3.438716894977162</v>
      </c>
    </row>
    <row r="71" spans="1:24" x14ac:dyDescent="0.25">
      <c r="A71" s="1">
        <v>1991</v>
      </c>
      <c r="B71" s="1">
        <v>0.67965300000000006</v>
      </c>
      <c r="C71" s="1">
        <v>13130</v>
      </c>
      <c r="D71" s="1">
        <v>6.2</v>
      </c>
      <c r="E71">
        <v>5.8332942003709771</v>
      </c>
      <c r="F71" s="1" t="s">
        <v>14</v>
      </c>
      <c r="G71" s="1" t="s">
        <v>10</v>
      </c>
      <c r="H71" s="1" t="s">
        <v>23</v>
      </c>
      <c r="I71" s="1" t="s">
        <v>17</v>
      </c>
      <c r="J71" s="1" t="s">
        <v>20</v>
      </c>
      <c r="K71" s="1" t="s">
        <v>12</v>
      </c>
      <c r="L71" s="5">
        <v>19.652054794520549</v>
      </c>
      <c r="M71" s="5"/>
      <c r="P71">
        <v>19.786337899543302</v>
      </c>
      <c r="Q71">
        <v>19.652054794520549</v>
      </c>
      <c r="S71">
        <f t="shared" si="1"/>
        <v>0.13428310502275309</v>
      </c>
      <c r="X71">
        <v>0.94228995433782181</v>
      </c>
    </row>
    <row r="72" spans="1:24" x14ac:dyDescent="0.25">
      <c r="A72" s="1">
        <v>1996</v>
      </c>
      <c r="B72" s="1">
        <v>0.44412160000000006</v>
      </c>
      <c r="D72" s="1">
        <v>5.22</v>
      </c>
      <c r="E72">
        <v>5.5961628739902372</v>
      </c>
      <c r="F72" s="1" t="s">
        <v>14</v>
      </c>
      <c r="G72" s="1" t="s">
        <v>7</v>
      </c>
      <c r="H72" s="1" t="s">
        <v>22</v>
      </c>
      <c r="I72" s="1" t="s">
        <v>16</v>
      </c>
      <c r="J72" s="1" t="s">
        <v>20</v>
      </c>
      <c r="K72" s="1" t="s">
        <v>8</v>
      </c>
      <c r="L72" s="5">
        <v>14.172602739726027</v>
      </c>
      <c r="P72">
        <v>15.1948607305936</v>
      </c>
      <c r="Q72">
        <v>14.172602739726027</v>
      </c>
      <c r="S72">
        <f t="shared" si="1"/>
        <v>1.0222579908675726</v>
      </c>
      <c r="X72">
        <v>2.8153926940638332</v>
      </c>
    </row>
    <row r="73" spans="1:24" x14ac:dyDescent="0.25">
      <c r="A73" s="1">
        <v>1986</v>
      </c>
      <c r="B73" s="1">
        <v>0.60821800000000004</v>
      </c>
      <c r="C73" s="1">
        <v>20280</v>
      </c>
      <c r="D73" s="1">
        <v>6.56</v>
      </c>
      <c r="E73">
        <v>20.8396882784361</v>
      </c>
      <c r="F73" s="1" t="s">
        <v>14</v>
      </c>
      <c r="G73" s="1" t="s">
        <v>10</v>
      </c>
      <c r="H73" s="1" t="s">
        <v>23</v>
      </c>
      <c r="I73" s="1" t="s">
        <v>16</v>
      </c>
      <c r="J73" s="1" t="s">
        <v>20</v>
      </c>
      <c r="K73" s="1" t="s">
        <v>12</v>
      </c>
      <c r="L73" s="5">
        <v>24.002739726027396</v>
      </c>
      <c r="M73" s="5">
        <v>3.3917808219178083</v>
      </c>
      <c r="N73" s="5">
        <v>3.095890410958904</v>
      </c>
      <c r="P73">
        <v>26.1522305936072</v>
      </c>
      <c r="Q73">
        <v>24.002739726027396</v>
      </c>
      <c r="S73">
        <f t="shared" si="1"/>
        <v>2.1494908675798037</v>
      </c>
      <c r="X73">
        <v>0.80326712328767158</v>
      </c>
    </row>
    <row r="74" spans="1:24" x14ac:dyDescent="0.25">
      <c r="A74" s="1">
        <v>1997</v>
      </c>
      <c r="B74" s="1">
        <v>0.83696700000000002</v>
      </c>
      <c r="C74" s="1">
        <v>59900</v>
      </c>
      <c r="D74" s="1">
        <v>6.27</v>
      </c>
      <c r="E74">
        <v>6.2762518856902192</v>
      </c>
      <c r="F74" s="1" t="s">
        <v>14</v>
      </c>
      <c r="G74" s="1" t="s">
        <v>7</v>
      </c>
      <c r="H74" s="1" t="s">
        <v>23</v>
      </c>
      <c r="I74" s="1" t="s">
        <v>13</v>
      </c>
      <c r="J74" s="1" t="s">
        <v>19</v>
      </c>
      <c r="K74" s="1" t="s">
        <v>12</v>
      </c>
      <c r="L74" s="5">
        <v>13.328767123287671</v>
      </c>
      <c r="M74" s="5"/>
      <c r="P74">
        <v>18.032878995433801</v>
      </c>
      <c r="Q74">
        <v>13.328767123287671</v>
      </c>
      <c r="S74">
        <f t="shared" si="1"/>
        <v>4.7041118721461306</v>
      </c>
      <c r="X74">
        <v>2.5743767123287196</v>
      </c>
    </row>
    <row r="75" spans="1:24" x14ac:dyDescent="0.25">
      <c r="A75" s="1">
        <v>2001</v>
      </c>
      <c r="B75" s="1">
        <v>12.208791</v>
      </c>
      <c r="D75" s="1">
        <v>4.22</v>
      </c>
      <c r="E75">
        <v>5.6342536005354917</v>
      </c>
      <c r="F75" s="1" t="s">
        <v>14</v>
      </c>
      <c r="G75" s="1" t="s">
        <v>10</v>
      </c>
      <c r="H75" s="1" t="s">
        <v>23</v>
      </c>
      <c r="I75" s="1" t="s">
        <v>15</v>
      </c>
      <c r="J75" s="1" t="s">
        <v>19</v>
      </c>
      <c r="K75" s="1" t="s">
        <v>12</v>
      </c>
      <c r="L75" s="5">
        <v>9.5041095890410965</v>
      </c>
      <c r="M75" s="5"/>
      <c r="P75">
        <v>9.3221986301370006</v>
      </c>
      <c r="Q75">
        <v>9.5041095890410965</v>
      </c>
      <c r="S75">
        <f t="shared" si="1"/>
        <v>-0.18191095890409592</v>
      </c>
      <c r="X75">
        <v>0.30353196347030753</v>
      </c>
    </row>
    <row r="76" spans="1:24" x14ac:dyDescent="0.25">
      <c r="A76" s="1">
        <v>2008</v>
      </c>
      <c r="B76" s="1">
        <v>6.5464289999999998</v>
      </c>
      <c r="C76" s="1">
        <v>7460</v>
      </c>
      <c r="D76" s="1">
        <v>4.16</v>
      </c>
      <c r="E76">
        <v>5.6342536005354917</v>
      </c>
      <c r="F76" s="1" t="s">
        <v>14</v>
      </c>
      <c r="G76" s="1" t="s">
        <v>10</v>
      </c>
      <c r="H76" s="1" t="s">
        <v>23</v>
      </c>
      <c r="I76" s="1" t="s">
        <v>13</v>
      </c>
      <c r="J76" s="1" t="s">
        <v>19</v>
      </c>
      <c r="K76" s="1" t="s">
        <v>12</v>
      </c>
      <c r="L76" s="5">
        <v>1.8054794520547945</v>
      </c>
      <c r="M76" s="5"/>
      <c r="P76">
        <v>7.1096712328767104</v>
      </c>
      <c r="Q76">
        <v>1.8054794520547945</v>
      </c>
      <c r="S76">
        <f t="shared" si="1"/>
        <v>5.3041917808219159</v>
      </c>
      <c r="X76">
        <v>1.2955182648401697</v>
      </c>
    </row>
    <row r="77" spans="1:24" x14ac:dyDescent="0.25">
      <c r="A77" s="1">
        <v>1991</v>
      </c>
      <c r="B77" s="1">
        <v>0.50679600000000002</v>
      </c>
      <c r="C77" s="1">
        <v>7500</v>
      </c>
      <c r="D77" s="1">
        <v>3.62</v>
      </c>
      <c r="E77">
        <v>5.5167937994360079</v>
      </c>
      <c r="F77" s="1" t="s">
        <v>14</v>
      </c>
      <c r="G77" s="1" t="s">
        <v>10</v>
      </c>
      <c r="H77" s="1" t="s">
        <v>23</v>
      </c>
      <c r="I77" s="1" t="s">
        <v>16</v>
      </c>
      <c r="J77" s="1" t="s">
        <v>20</v>
      </c>
      <c r="K77" s="1" t="s">
        <v>12</v>
      </c>
      <c r="L77" s="5">
        <v>19.684931506849313</v>
      </c>
      <c r="M77" s="5"/>
      <c r="P77">
        <v>21.164436073059299</v>
      </c>
      <c r="Q77">
        <v>19.684931506849313</v>
      </c>
      <c r="S77">
        <f t="shared" si="1"/>
        <v>1.4795045662099859</v>
      </c>
      <c r="X77">
        <v>1.0695776255706697</v>
      </c>
    </row>
    <row r="78" spans="1:24" x14ac:dyDescent="0.25">
      <c r="A78" s="1">
        <v>1994</v>
      </c>
      <c r="B78" s="1">
        <v>22.076712000000004</v>
      </c>
      <c r="C78" s="1">
        <v>11780</v>
      </c>
      <c r="D78" s="1">
        <v>6.89</v>
      </c>
      <c r="E78">
        <v>6.2762518856902192</v>
      </c>
      <c r="F78" s="1" t="s">
        <v>14</v>
      </c>
      <c r="G78" s="1" t="s">
        <v>7</v>
      </c>
      <c r="H78" s="1" t="s">
        <v>23</v>
      </c>
      <c r="I78" s="1" t="s">
        <v>16</v>
      </c>
      <c r="J78" s="1" t="s">
        <v>20</v>
      </c>
      <c r="K78" s="1" t="s">
        <v>12</v>
      </c>
      <c r="L78" s="5">
        <v>16.684931506849313</v>
      </c>
      <c r="M78" s="5"/>
      <c r="P78">
        <v>20.450559360730502</v>
      </c>
      <c r="Q78">
        <v>16.684931506849313</v>
      </c>
      <c r="S78">
        <f t="shared" si="1"/>
        <v>3.7656278538811883</v>
      </c>
      <c r="X78">
        <v>3.6120570776255585</v>
      </c>
    </row>
    <row r="79" spans="1:24" x14ac:dyDescent="0.25">
      <c r="A79" s="1">
        <v>1980</v>
      </c>
      <c r="B79" s="1">
        <v>2.1125919999999998</v>
      </c>
      <c r="C79" s="1">
        <v>13720</v>
      </c>
      <c r="D79" s="1">
        <v>7.71</v>
      </c>
      <c r="E79">
        <v>5.783436674550317</v>
      </c>
      <c r="F79" s="1" t="s">
        <v>14</v>
      </c>
      <c r="G79" s="1" t="s">
        <v>10</v>
      </c>
      <c r="H79" s="1" t="s">
        <v>23</v>
      </c>
      <c r="I79" s="1" t="s">
        <v>16</v>
      </c>
      <c r="J79" s="1" t="s">
        <v>20</v>
      </c>
      <c r="K79" s="1" t="s">
        <v>12</v>
      </c>
      <c r="L79" s="5">
        <v>29.745205479452054</v>
      </c>
      <c r="M79" s="5"/>
      <c r="P79">
        <v>30.917662100456599</v>
      </c>
      <c r="Q79">
        <v>29.745205479452054</v>
      </c>
      <c r="S79">
        <f t="shared" si="1"/>
        <v>1.172456621004546</v>
      </c>
      <c r="X79">
        <v>1.22422831050228</v>
      </c>
    </row>
    <row r="80" spans="1:24" x14ac:dyDescent="0.25">
      <c r="A80" s="1">
        <v>1999</v>
      </c>
      <c r="B80" s="1">
        <v>5.1263639999999997</v>
      </c>
      <c r="C80" s="1">
        <v>10360</v>
      </c>
      <c r="D80" s="1">
        <v>6.82</v>
      </c>
      <c r="E80">
        <v>6.2762518856902192</v>
      </c>
      <c r="F80" s="1" t="s">
        <v>14</v>
      </c>
      <c r="G80" s="1" t="s">
        <v>7</v>
      </c>
      <c r="H80" s="1" t="s">
        <v>23</v>
      </c>
      <c r="I80" s="1" t="s">
        <v>16</v>
      </c>
      <c r="J80" s="1" t="s">
        <v>20</v>
      </c>
      <c r="K80" s="1" t="s">
        <v>8</v>
      </c>
      <c r="L80" s="5">
        <v>11.33972602739726</v>
      </c>
      <c r="M80" s="5"/>
      <c r="P80">
        <v>12.117077625570699</v>
      </c>
      <c r="Q80">
        <v>11.33972602739726</v>
      </c>
      <c r="S80">
        <f t="shared" si="1"/>
        <v>0.77735159817343913</v>
      </c>
      <c r="X80">
        <v>0.66211872146113748</v>
      </c>
    </row>
    <row r="81" spans="1:24" x14ac:dyDescent="0.25">
      <c r="A81" s="1">
        <v>1991</v>
      </c>
      <c r="B81" s="1">
        <v>1.460728</v>
      </c>
      <c r="D81" s="1">
        <v>7.1</v>
      </c>
      <c r="E81">
        <v>6.3923267414542897</v>
      </c>
      <c r="F81" s="1" t="s">
        <v>14</v>
      </c>
      <c r="G81" s="1" t="s">
        <v>10</v>
      </c>
      <c r="H81" s="1" t="s">
        <v>23</v>
      </c>
      <c r="I81" s="1" t="s">
        <v>16</v>
      </c>
      <c r="J81" s="1" t="s">
        <v>20</v>
      </c>
      <c r="K81" s="1" t="s">
        <v>8</v>
      </c>
      <c r="L81" s="5">
        <v>19.742465753424657</v>
      </c>
      <c r="M81" s="5"/>
      <c r="P81">
        <v>21.639621004566202</v>
      </c>
      <c r="Q81">
        <v>19.742465753424657</v>
      </c>
      <c r="S81">
        <f t="shared" si="1"/>
        <v>1.8971552511415446</v>
      </c>
      <c r="X81">
        <v>1.4347853881278017</v>
      </c>
    </row>
    <row r="82" spans="1:24" x14ac:dyDescent="0.25">
      <c r="A82" s="1">
        <v>1991</v>
      </c>
      <c r="B82" s="1">
        <v>2.08182</v>
      </c>
      <c r="D82" s="1">
        <v>6.69</v>
      </c>
      <c r="E82">
        <v>6.2762518856902192</v>
      </c>
      <c r="F82" s="1" t="s">
        <v>14</v>
      </c>
      <c r="G82" s="1" t="s">
        <v>7</v>
      </c>
      <c r="H82" s="1" t="s">
        <v>23</v>
      </c>
      <c r="I82" s="1" t="s">
        <v>16</v>
      </c>
      <c r="J82" s="1" t="s">
        <v>20</v>
      </c>
      <c r="K82" s="1" t="s">
        <v>8</v>
      </c>
      <c r="L82" s="5">
        <v>19.742465753424657</v>
      </c>
      <c r="M82" s="5"/>
      <c r="P82">
        <v>21.010493150684901</v>
      </c>
      <c r="Q82">
        <v>19.742465753424657</v>
      </c>
      <c r="S82">
        <f t="shared" si="1"/>
        <v>1.2680273972602443</v>
      </c>
      <c r="X82">
        <v>0.59884474885838657</v>
      </c>
    </row>
    <row r="83" spans="1:24" x14ac:dyDescent="0.25">
      <c r="A83" s="1">
        <v>1989</v>
      </c>
      <c r="B83" s="1">
        <v>0.40631600000000001</v>
      </c>
      <c r="C83" s="1">
        <v>80000</v>
      </c>
      <c r="D83" s="1">
        <v>9.49</v>
      </c>
      <c r="E83">
        <v>5.516447159979581</v>
      </c>
      <c r="F83" s="1" t="s">
        <v>14</v>
      </c>
      <c r="G83" s="1" t="s">
        <v>10</v>
      </c>
      <c r="H83" s="1" t="s">
        <v>22</v>
      </c>
      <c r="I83" s="1" t="s">
        <v>16</v>
      </c>
      <c r="J83" s="1" t="s">
        <v>20</v>
      </c>
      <c r="K83" s="1" t="s">
        <v>12</v>
      </c>
      <c r="L83" s="5">
        <v>21.747945205479454</v>
      </c>
      <c r="M83" s="5"/>
      <c r="P83">
        <v>21.750230593607299</v>
      </c>
      <c r="Q83">
        <v>21.747945205479454</v>
      </c>
      <c r="S83">
        <f t="shared" si="1"/>
        <v>2.2853881278450672E-3</v>
      </c>
      <c r="X83">
        <v>1.7497191780821861</v>
      </c>
    </row>
    <row r="84" spans="1:24" x14ac:dyDescent="0.25">
      <c r="A84" s="1">
        <v>1996</v>
      </c>
      <c r="B84" s="1">
        <v>135.82650900000002</v>
      </c>
      <c r="C84" s="1">
        <v>11880</v>
      </c>
      <c r="D84" s="1">
        <v>3.93</v>
      </c>
      <c r="E84">
        <v>6.3184024463590287</v>
      </c>
      <c r="F84" s="1" t="s">
        <v>14</v>
      </c>
      <c r="G84" s="1" t="s">
        <v>10</v>
      </c>
      <c r="H84" s="1" t="s">
        <v>23</v>
      </c>
      <c r="I84" s="1" t="s">
        <v>16</v>
      </c>
      <c r="J84" s="1" t="s">
        <v>20</v>
      </c>
      <c r="K84" s="1" t="s">
        <v>11</v>
      </c>
      <c r="L84" s="5">
        <v>14.745205479452055</v>
      </c>
      <c r="M84" s="5"/>
      <c r="P84">
        <v>15.1106301369863</v>
      </c>
      <c r="Q84">
        <v>14.745205479452055</v>
      </c>
      <c r="S84">
        <f t="shared" si="1"/>
        <v>0.3654246575342448</v>
      </c>
      <c r="X84">
        <v>1.4564566210045733</v>
      </c>
    </row>
    <row r="85" spans="1:24" x14ac:dyDescent="0.25">
      <c r="A85" s="1">
        <v>1988</v>
      </c>
      <c r="B85" s="1">
        <v>50.926403999999998</v>
      </c>
      <c r="C85" s="1">
        <v>10360</v>
      </c>
      <c r="D85" s="1">
        <v>7.17</v>
      </c>
      <c r="E85">
        <v>6.325400124724176</v>
      </c>
      <c r="F85" s="1" t="s">
        <v>14</v>
      </c>
      <c r="G85" s="1" t="s">
        <v>10</v>
      </c>
      <c r="H85" s="1" t="s">
        <v>23</v>
      </c>
      <c r="I85" s="1" t="s">
        <v>16</v>
      </c>
      <c r="J85" s="1" t="s">
        <v>20</v>
      </c>
      <c r="K85" s="1" t="s">
        <v>11</v>
      </c>
      <c r="L85" s="5">
        <v>22.268493150684932</v>
      </c>
      <c r="M85" s="5"/>
      <c r="P85">
        <v>29.245867579908602</v>
      </c>
      <c r="Q85">
        <v>22.268493150684932</v>
      </c>
      <c r="S85">
        <f t="shared" si="1"/>
        <v>6.9773744292236692</v>
      </c>
      <c r="X85">
        <v>1.6522557077624747</v>
      </c>
    </row>
    <row r="86" spans="1:24" x14ac:dyDescent="0.25">
      <c r="A86" s="1">
        <v>1989</v>
      </c>
      <c r="B86" s="1">
        <v>1.5747100000000001</v>
      </c>
      <c r="D86" s="1">
        <v>5.8</v>
      </c>
      <c r="E86">
        <v>4.9174708942826157</v>
      </c>
      <c r="F86" s="1" t="s">
        <v>14</v>
      </c>
      <c r="G86" s="1" t="s">
        <v>10</v>
      </c>
      <c r="H86" s="1" t="s">
        <v>23</v>
      </c>
      <c r="I86" s="1" t="s">
        <v>15</v>
      </c>
      <c r="J86" s="1" t="s">
        <v>19</v>
      </c>
      <c r="K86" s="1" t="s">
        <v>8</v>
      </c>
      <c r="L86" s="5">
        <v>21.550684931506851</v>
      </c>
      <c r="M86" s="5"/>
      <c r="P86">
        <v>21.149102739726001</v>
      </c>
      <c r="Q86">
        <v>21.550684931506851</v>
      </c>
      <c r="S86">
        <f t="shared" si="1"/>
        <v>-0.4015821917808502</v>
      </c>
      <c r="X86">
        <v>1.401582191780788</v>
      </c>
    </row>
    <row r="87" spans="1:24" x14ac:dyDescent="0.25">
      <c r="A87" s="1">
        <v>1956</v>
      </c>
      <c r="B87" s="1">
        <v>11.089977600000003</v>
      </c>
      <c r="C87" s="1">
        <v>12990</v>
      </c>
      <c r="D87" s="1">
        <v>7.18</v>
      </c>
      <c r="E87">
        <v>5.9580336612904299</v>
      </c>
      <c r="F87" s="1" t="s">
        <v>14</v>
      </c>
      <c r="G87" s="1" t="s">
        <v>10</v>
      </c>
      <c r="H87" s="1" t="s">
        <v>22</v>
      </c>
      <c r="I87" s="1" t="s">
        <v>16</v>
      </c>
      <c r="J87" s="1" t="s">
        <v>20</v>
      </c>
      <c r="K87" s="1" t="s">
        <v>12</v>
      </c>
      <c r="L87" s="5">
        <v>53.8</v>
      </c>
      <c r="M87" s="5"/>
      <c r="P87">
        <v>58.360865296803603</v>
      </c>
      <c r="Q87">
        <v>53.8</v>
      </c>
      <c r="S87">
        <f t="shared" si="1"/>
        <v>4.5608652968036054</v>
      </c>
      <c r="X87">
        <v>2.7996187214610941</v>
      </c>
    </row>
    <row r="88" spans="1:24" x14ac:dyDescent="0.25">
      <c r="A88" s="1">
        <v>1998</v>
      </c>
      <c r="B88" s="1">
        <v>21.448397999999997</v>
      </c>
      <c r="D88" s="1">
        <v>7.31</v>
      </c>
      <c r="E88">
        <v>6.325400124724176</v>
      </c>
      <c r="F88" s="1" t="s">
        <v>14</v>
      </c>
      <c r="G88" s="1" t="s">
        <v>7</v>
      </c>
      <c r="H88" s="1" t="s">
        <v>24</v>
      </c>
      <c r="I88" s="1" t="s">
        <v>15</v>
      </c>
      <c r="J88" s="1" t="s">
        <v>20</v>
      </c>
      <c r="K88" s="1" t="s">
        <v>8</v>
      </c>
      <c r="L88" s="5">
        <v>12.276712328767124</v>
      </c>
      <c r="M88" s="5"/>
      <c r="P88">
        <v>13.580833333333301</v>
      </c>
      <c r="Q88">
        <v>12.276712328767124</v>
      </c>
      <c r="S88">
        <f t="shared" si="1"/>
        <v>1.3041210045661771</v>
      </c>
      <c r="X88">
        <v>3.4018264840209866E-2</v>
      </c>
    </row>
    <row r="89" spans="1:24" x14ac:dyDescent="0.25">
      <c r="A89" s="1">
        <v>1992</v>
      </c>
      <c r="B89" s="1">
        <v>18.777828</v>
      </c>
      <c r="C89" s="1">
        <v>15050</v>
      </c>
      <c r="D89" s="1">
        <v>7.1</v>
      </c>
      <c r="E89">
        <v>6.325400124724176</v>
      </c>
      <c r="F89" s="1" t="s">
        <v>14</v>
      </c>
      <c r="G89" s="1" t="s">
        <v>10</v>
      </c>
      <c r="H89" s="1" t="s">
        <v>23</v>
      </c>
      <c r="I89" s="1" t="s">
        <v>16</v>
      </c>
      <c r="J89" s="1" t="s">
        <v>20</v>
      </c>
      <c r="K89" s="1" t="s">
        <v>12</v>
      </c>
      <c r="L89" s="5">
        <v>18.761643835616439</v>
      </c>
      <c r="M89" s="5"/>
      <c r="P89">
        <v>19.155643835616399</v>
      </c>
      <c r="Q89">
        <v>18.761643835616439</v>
      </c>
      <c r="S89">
        <f t="shared" si="1"/>
        <v>0.39399999999995927</v>
      </c>
      <c r="X89">
        <v>2.1089429223744283</v>
      </c>
    </row>
    <row r="90" spans="1:24" x14ac:dyDescent="0.25">
      <c r="A90" s="1">
        <v>2004</v>
      </c>
      <c r="B90" s="1">
        <v>14.411658000000001</v>
      </c>
      <c r="D90" s="1">
        <v>6.07</v>
      </c>
      <c r="E90">
        <v>6.2958580614704447</v>
      </c>
      <c r="F90" s="1" t="s">
        <v>14</v>
      </c>
      <c r="G90" s="1" t="s">
        <v>10</v>
      </c>
      <c r="H90" s="1" t="s">
        <v>23</v>
      </c>
      <c r="I90" s="1" t="s">
        <v>13</v>
      </c>
      <c r="J90" s="1" t="s">
        <v>19</v>
      </c>
      <c r="K90" s="1" t="s">
        <v>12</v>
      </c>
      <c r="L90" s="5">
        <v>6.5315068493150683</v>
      </c>
      <c r="M90" s="5"/>
      <c r="P90">
        <v>8.3293013698630105</v>
      </c>
      <c r="Q90">
        <v>6.5315068493150683</v>
      </c>
      <c r="S90">
        <f t="shared" si="1"/>
        <v>1.7977945205479422</v>
      </c>
      <c r="X90">
        <v>0.13730593607301245</v>
      </c>
    </row>
    <row r="91" spans="1:24" x14ac:dyDescent="0.25">
      <c r="A91" s="1">
        <v>2005</v>
      </c>
      <c r="B91" s="1">
        <v>21.765852000000002</v>
      </c>
      <c r="C91" s="1">
        <v>2520</v>
      </c>
      <c r="D91" s="1">
        <v>6.5</v>
      </c>
      <c r="E91">
        <v>5.8758481173690766</v>
      </c>
      <c r="F91" s="1" t="s">
        <v>14</v>
      </c>
      <c r="G91" s="1" t="s">
        <v>10</v>
      </c>
      <c r="H91" s="1" t="s">
        <v>23</v>
      </c>
      <c r="I91" s="1" t="s">
        <v>15</v>
      </c>
      <c r="J91" s="1" t="s">
        <v>19</v>
      </c>
      <c r="K91" s="1" t="s">
        <v>11</v>
      </c>
      <c r="L91" s="5">
        <v>5.0383561643835613</v>
      </c>
      <c r="M91" s="5">
        <v>7.1780821917808222</v>
      </c>
      <c r="P91">
        <v>6.4918652968036499</v>
      </c>
      <c r="Q91">
        <v>5.0383561643835613</v>
      </c>
      <c r="S91">
        <f t="shared" si="1"/>
        <v>1.4535091324200886</v>
      </c>
      <c r="X91">
        <v>2.3653196347031127</v>
      </c>
    </row>
    <row r="92" spans="1:24" x14ac:dyDescent="0.25">
      <c r="A92" s="1">
        <v>2003</v>
      </c>
      <c r="B92" s="1">
        <v>6.9670319999999997</v>
      </c>
      <c r="C92" s="1">
        <v>11760</v>
      </c>
      <c r="D92" s="1">
        <v>7.64</v>
      </c>
      <c r="E92">
        <v>5.8914244673602063</v>
      </c>
      <c r="F92" s="1" t="s">
        <v>14</v>
      </c>
      <c r="G92" s="1" t="s">
        <v>10</v>
      </c>
      <c r="H92" s="1" t="s">
        <v>23</v>
      </c>
      <c r="I92" s="1" t="s">
        <v>13</v>
      </c>
      <c r="J92" s="1" t="s">
        <v>20</v>
      </c>
      <c r="K92" s="1" t="s">
        <v>12</v>
      </c>
      <c r="L92" s="5">
        <v>6.9726027397260273</v>
      </c>
      <c r="M92" s="5">
        <v>1.3698630136986301E-2</v>
      </c>
      <c r="N92" s="5">
        <v>5.4082191780821915</v>
      </c>
      <c r="P92">
        <v>12.0447899543378</v>
      </c>
      <c r="Q92">
        <v>6.9726027397260273</v>
      </c>
      <c r="S92">
        <f t="shared" si="1"/>
        <v>5.0721872146117724</v>
      </c>
      <c r="X92">
        <v>2.4277237442921411</v>
      </c>
    </row>
    <row r="93" spans="1:24" x14ac:dyDescent="0.25">
      <c r="A93" s="1">
        <v>2002</v>
      </c>
      <c r="B93" s="1">
        <v>78.764388000000011</v>
      </c>
      <c r="C93" s="1">
        <v>6120</v>
      </c>
      <c r="D93" s="1">
        <v>7.17</v>
      </c>
      <c r="E93">
        <v>6.325400124724176</v>
      </c>
      <c r="F93" s="1" t="s">
        <v>14</v>
      </c>
      <c r="G93" s="1" t="s">
        <v>10</v>
      </c>
      <c r="H93" s="1" t="s">
        <v>23</v>
      </c>
      <c r="I93" s="1" t="s">
        <v>16</v>
      </c>
      <c r="J93" s="1" t="s">
        <v>20</v>
      </c>
      <c r="K93" s="1" t="s">
        <v>11</v>
      </c>
      <c r="L93" s="5">
        <v>8.7205479452054799</v>
      </c>
      <c r="M93" s="5"/>
      <c r="P93">
        <v>10.234506849315</v>
      </c>
      <c r="Q93">
        <v>8.7205479452054799</v>
      </c>
      <c r="S93">
        <f t="shared" si="1"/>
        <v>1.5139589041095203</v>
      </c>
      <c r="X93">
        <v>0.77504566210043535</v>
      </c>
    </row>
    <row r="94" spans="1:24" x14ac:dyDescent="0.25">
      <c r="A94" s="1">
        <v>1982</v>
      </c>
      <c r="B94" s="1">
        <v>2.9409239999999999</v>
      </c>
      <c r="C94" s="1">
        <v>8220</v>
      </c>
      <c r="D94" s="1">
        <v>4.0599999999999996</v>
      </c>
      <c r="E94">
        <v>6.4351391152394628</v>
      </c>
      <c r="F94" s="1" t="s">
        <v>14</v>
      </c>
      <c r="G94" s="1" t="s">
        <v>10</v>
      </c>
      <c r="H94" s="1" t="s">
        <v>23</v>
      </c>
      <c r="I94" s="1" t="s">
        <v>15</v>
      </c>
      <c r="J94" s="1" t="s">
        <v>19</v>
      </c>
      <c r="K94" s="1" t="s">
        <v>12</v>
      </c>
      <c r="L94" s="5">
        <v>28.81917808219178</v>
      </c>
      <c r="M94" s="5"/>
      <c r="P94">
        <v>30.420139269406299</v>
      </c>
      <c r="Q94">
        <v>28.81917808219178</v>
      </c>
      <c r="S94">
        <f t="shared" si="1"/>
        <v>1.6009611872145193</v>
      </c>
      <c r="X94">
        <v>0.7680273972602194</v>
      </c>
    </row>
    <row r="95" spans="1:24" x14ac:dyDescent="0.25">
      <c r="A95" s="1">
        <v>1990</v>
      </c>
      <c r="B95" s="1">
        <v>0.68718900000000005</v>
      </c>
      <c r="C95" s="1">
        <v>22750</v>
      </c>
      <c r="D95" s="1">
        <v>12.42</v>
      </c>
      <c r="E95">
        <v>5.9587760966634944</v>
      </c>
      <c r="F95" s="1" t="s">
        <v>14</v>
      </c>
      <c r="G95" s="1" t="s">
        <v>10</v>
      </c>
      <c r="H95" s="1" t="s">
        <v>22</v>
      </c>
      <c r="I95" s="1" t="s">
        <v>16</v>
      </c>
      <c r="J95" s="1" t="s">
        <v>20</v>
      </c>
      <c r="K95" s="1" t="s">
        <v>12</v>
      </c>
      <c r="L95" s="5">
        <v>20.81917808219178</v>
      </c>
      <c r="M95" s="5">
        <v>5.4794520547945206E-3</v>
      </c>
      <c r="P95">
        <v>21.117671232876599</v>
      </c>
      <c r="Q95">
        <v>20.81917808219178</v>
      </c>
      <c r="S95">
        <f t="shared" si="1"/>
        <v>0.29849315068481985</v>
      </c>
      <c r="X95">
        <v>0.87055251141546464</v>
      </c>
    </row>
    <row r="96" spans="1:24" x14ac:dyDescent="0.25">
      <c r="A96" s="1">
        <v>1993</v>
      </c>
      <c r="B96" s="1">
        <v>29.182217999999999</v>
      </c>
      <c r="C96" s="1">
        <v>5960</v>
      </c>
      <c r="D96" s="1">
        <v>7.03</v>
      </c>
      <c r="E96">
        <v>6.325400124724176</v>
      </c>
      <c r="F96" s="1" t="s">
        <v>14</v>
      </c>
      <c r="G96" s="1" t="s">
        <v>10</v>
      </c>
      <c r="H96" s="1" t="s">
        <v>23</v>
      </c>
      <c r="I96" s="1" t="s">
        <v>16</v>
      </c>
      <c r="J96" s="1" t="s">
        <v>20</v>
      </c>
      <c r="K96" s="1" t="s">
        <v>8</v>
      </c>
      <c r="L96" s="5">
        <v>16.926027397260274</v>
      </c>
      <c r="M96" s="5">
        <v>3.3068493150684932</v>
      </c>
      <c r="N96" s="5">
        <v>2.5452054794520547</v>
      </c>
      <c r="P96">
        <v>22.102463470319599</v>
      </c>
      <c r="Q96">
        <v>16.926027397260274</v>
      </c>
      <c r="S96">
        <f t="shared" si="1"/>
        <v>5.1764360730593246</v>
      </c>
      <c r="X96">
        <v>3.1178082191761547E-2</v>
      </c>
    </row>
    <row r="97" spans="1:24" x14ac:dyDescent="0.25">
      <c r="A97" s="1">
        <v>2004</v>
      </c>
      <c r="B97" s="1">
        <v>6.5370089999999994</v>
      </c>
      <c r="C97" s="1">
        <v>5140</v>
      </c>
      <c r="D97" s="1">
        <v>5.46</v>
      </c>
      <c r="E97">
        <v>6.384832842499617</v>
      </c>
      <c r="F97" s="1" t="s">
        <v>14</v>
      </c>
      <c r="G97" s="1" t="s">
        <v>10</v>
      </c>
      <c r="H97" s="1" t="s">
        <v>22</v>
      </c>
      <c r="I97" s="1" t="s">
        <v>15</v>
      </c>
      <c r="J97" s="1" t="s">
        <v>20</v>
      </c>
      <c r="K97" s="1" t="s">
        <v>12</v>
      </c>
      <c r="L97" s="5">
        <v>6.2739726027397262</v>
      </c>
      <c r="M97" s="5"/>
      <c r="P97">
        <v>6.3888378995433701</v>
      </c>
      <c r="Q97">
        <v>6.2739726027397262</v>
      </c>
      <c r="S97">
        <f t="shared" si="1"/>
        <v>0.11486529680364388</v>
      </c>
      <c r="X97">
        <v>4.3806095890410921</v>
      </c>
    </row>
    <row r="98" spans="1:24" x14ac:dyDescent="0.25">
      <c r="A98" s="1">
        <v>1985</v>
      </c>
      <c r="B98" s="1">
        <v>4.953036</v>
      </c>
      <c r="C98" s="1">
        <v>13620</v>
      </c>
      <c r="D98" s="1">
        <v>7.71</v>
      </c>
      <c r="E98">
        <v>6.3915209526771539</v>
      </c>
      <c r="F98" s="1" t="s">
        <v>14</v>
      </c>
      <c r="G98" s="1" t="s">
        <v>10</v>
      </c>
      <c r="H98" s="1" t="s">
        <v>23</v>
      </c>
      <c r="I98" s="1" t="s">
        <v>13</v>
      </c>
      <c r="J98" s="1" t="s">
        <v>20</v>
      </c>
      <c r="K98" s="1" t="s">
        <v>12</v>
      </c>
      <c r="L98" s="5">
        <v>25.846575342465755</v>
      </c>
      <c r="M98" s="5"/>
      <c r="P98">
        <v>27.72200456621</v>
      </c>
      <c r="Q98">
        <v>25.846575342465755</v>
      </c>
      <c r="S98">
        <f t="shared" si="1"/>
        <v>1.8754292237442449</v>
      </c>
      <c r="X98">
        <v>3.5613401826483955</v>
      </c>
    </row>
    <row r="99" spans="1:24" x14ac:dyDescent="0.25">
      <c r="A99" s="1">
        <v>1995</v>
      </c>
      <c r="B99" s="1">
        <v>2.9646310000000002</v>
      </c>
      <c r="D99" s="1">
        <v>6.71</v>
      </c>
      <c r="E99">
        <v>6.1439913340808312</v>
      </c>
      <c r="F99" s="1" t="s">
        <v>14</v>
      </c>
      <c r="G99" s="1" t="s">
        <v>10</v>
      </c>
      <c r="H99" s="1" t="s">
        <v>23</v>
      </c>
      <c r="I99" s="1" t="s">
        <v>16</v>
      </c>
      <c r="J99" s="1" t="s">
        <v>20</v>
      </c>
      <c r="K99" s="1" t="s">
        <v>11</v>
      </c>
      <c r="L99" s="5">
        <v>15.36986301369863</v>
      </c>
      <c r="M99" s="5"/>
      <c r="P99">
        <v>16.077623287671202</v>
      </c>
      <c r="Q99">
        <v>15.36986301369863</v>
      </c>
      <c r="S99">
        <f t="shared" si="1"/>
        <v>0.70776027397257124</v>
      </c>
      <c r="X99">
        <v>2.6083584474885022</v>
      </c>
    </row>
    <row r="100" spans="1:24" x14ac:dyDescent="0.25">
      <c r="A100" s="1">
        <v>1980</v>
      </c>
      <c r="B100" s="1">
        <v>3.611157</v>
      </c>
      <c r="C100" s="1">
        <v>37330</v>
      </c>
      <c r="D100" s="1">
        <v>6.5</v>
      </c>
      <c r="E100">
        <v>6.4937228705507586</v>
      </c>
      <c r="F100" s="1" t="s">
        <v>14</v>
      </c>
      <c r="G100" s="1" t="s">
        <v>10</v>
      </c>
      <c r="H100" s="1" t="s">
        <v>23</v>
      </c>
      <c r="I100" s="1" t="s">
        <v>16</v>
      </c>
      <c r="J100" s="1" t="s">
        <v>19</v>
      </c>
      <c r="K100" s="1" t="s">
        <v>12</v>
      </c>
      <c r="L100" s="5">
        <v>29.884931506849316</v>
      </c>
      <c r="M100" s="5"/>
      <c r="P100">
        <v>30.6126712328766</v>
      </c>
      <c r="Q100">
        <v>29.884931506849316</v>
      </c>
      <c r="S100">
        <f t="shared" si="1"/>
        <v>0.72773972602728421</v>
      </c>
      <c r="X100">
        <v>1.4053949771688963</v>
      </c>
    </row>
    <row r="101" spans="1:24" x14ac:dyDescent="0.25">
      <c r="A101" s="1">
        <v>1989</v>
      </c>
      <c r="B101" s="1">
        <v>1.715382</v>
      </c>
      <c r="D101" s="1">
        <v>4.3600000000000003</v>
      </c>
      <c r="E101">
        <v>6.607643117580948</v>
      </c>
      <c r="F101" s="1" t="s">
        <v>14</v>
      </c>
      <c r="G101" s="1" t="s">
        <v>7</v>
      </c>
      <c r="H101" s="1" t="s">
        <v>23</v>
      </c>
      <c r="I101" s="1" t="s">
        <v>16</v>
      </c>
      <c r="J101" s="1" t="s">
        <v>20</v>
      </c>
      <c r="K101" s="1" t="s">
        <v>8</v>
      </c>
      <c r="L101" s="5">
        <v>21.391780821917809</v>
      </c>
      <c r="M101" s="5"/>
      <c r="P101">
        <v>22.1656347031963</v>
      </c>
      <c r="Q101">
        <v>21.391780821917809</v>
      </c>
      <c r="S101">
        <f t="shared" si="1"/>
        <v>0.77385388127849097</v>
      </c>
      <c r="X101">
        <v>0.24498630136981348</v>
      </c>
    </row>
    <row r="102" spans="1:24" x14ac:dyDescent="0.25">
      <c r="A102" s="1">
        <v>1998</v>
      </c>
      <c r="B102" s="1">
        <v>0.68294999999999995</v>
      </c>
      <c r="C102" s="1">
        <v>14770</v>
      </c>
      <c r="D102" s="1">
        <v>5.25</v>
      </c>
      <c r="E102">
        <v>6.3850636076812401</v>
      </c>
      <c r="F102" s="1" t="s">
        <v>14</v>
      </c>
      <c r="G102" s="1" t="s">
        <v>10</v>
      </c>
      <c r="H102" s="1" t="s">
        <v>22</v>
      </c>
      <c r="I102" s="1" t="s">
        <v>16</v>
      </c>
      <c r="J102" s="1" t="s">
        <v>20</v>
      </c>
      <c r="K102" s="1" t="s">
        <v>12</v>
      </c>
      <c r="L102" s="5">
        <v>12.386301369863014</v>
      </c>
      <c r="M102" s="5">
        <v>9.9397260273972599</v>
      </c>
      <c r="P102">
        <v>13.096253424657499</v>
      </c>
      <c r="Q102">
        <v>12.386301369863014</v>
      </c>
      <c r="S102">
        <f t="shared" si="1"/>
        <v>0.70995205479448487</v>
      </c>
      <c r="X102">
        <v>1.0192625570775871</v>
      </c>
    </row>
    <row r="103" spans="1:24" x14ac:dyDescent="0.25">
      <c r="A103" s="1">
        <v>2006</v>
      </c>
      <c r="B103" s="1">
        <v>6.0727599999999997</v>
      </c>
      <c r="C103" s="1">
        <v>122330</v>
      </c>
      <c r="D103" s="1">
        <v>4.75</v>
      </c>
      <c r="E103">
        <v>6.5202806953432066</v>
      </c>
      <c r="F103" s="1" t="s">
        <v>14</v>
      </c>
      <c r="G103" s="1" t="s">
        <v>10</v>
      </c>
      <c r="H103" s="1" t="s">
        <v>23</v>
      </c>
      <c r="I103" s="1" t="s">
        <v>15</v>
      </c>
      <c r="J103" s="1" t="s">
        <v>19</v>
      </c>
      <c r="K103" s="1" t="s">
        <v>12</v>
      </c>
      <c r="L103" s="5">
        <v>4.7342465753424658</v>
      </c>
      <c r="M103" s="5"/>
      <c r="P103">
        <v>5.51715525114155</v>
      </c>
      <c r="Q103">
        <v>4.7342465753424658</v>
      </c>
      <c r="S103">
        <f t="shared" si="1"/>
        <v>0.78290867579908419</v>
      </c>
      <c r="X103">
        <v>0.91842922374429969</v>
      </c>
    </row>
    <row r="104" spans="1:24" x14ac:dyDescent="0.25">
      <c r="A104" s="1">
        <v>1956</v>
      </c>
      <c r="B104" s="1">
        <v>2.7021269999999999</v>
      </c>
      <c r="C104" s="1">
        <v>5940</v>
      </c>
      <c r="D104" s="1">
        <v>5.89</v>
      </c>
      <c r="E104">
        <v>6.415811400673376</v>
      </c>
      <c r="F104" s="1" t="s">
        <v>14</v>
      </c>
      <c r="G104" s="1" t="s">
        <v>10</v>
      </c>
      <c r="H104" s="1" t="s">
        <v>22</v>
      </c>
      <c r="I104" s="1" t="s">
        <v>15</v>
      </c>
      <c r="J104" s="1" t="s">
        <v>19</v>
      </c>
      <c r="K104" s="1" t="s">
        <v>12</v>
      </c>
      <c r="L104" s="5">
        <v>53.926027397260277</v>
      </c>
      <c r="M104" s="5"/>
      <c r="P104">
        <v>54.8346598173516</v>
      </c>
      <c r="Q104">
        <v>53.926027397260277</v>
      </c>
      <c r="S104">
        <f t="shared" si="1"/>
        <v>0.9086324200913225</v>
      </c>
      <c r="X104">
        <v>1.9823036529679481</v>
      </c>
    </row>
    <row r="105" spans="1:24" x14ac:dyDescent="0.25">
      <c r="A105" s="1">
        <v>1991</v>
      </c>
      <c r="B105" s="1">
        <v>2.0915539999999999</v>
      </c>
      <c r="C105" s="1">
        <v>12670</v>
      </c>
      <c r="D105" s="1">
        <v>5.58</v>
      </c>
      <c r="E105">
        <v>6.4937228705507586</v>
      </c>
      <c r="F105" s="1" t="s">
        <v>14</v>
      </c>
      <c r="G105" s="1" t="s">
        <v>10</v>
      </c>
      <c r="H105" s="1" t="s">
        <v>23</v>
      </c>
      <c r="I105" s="1" t="s">
        <v>16</v>
      </c>
      <c r="J105" s="1" t="s">
        <v>20</v>
      </c>
      <c r="K105" s="1" t="s">
        <v>12</v>
      </c>
      <c r="L105" s="5">
        <v>19.161643835616438</v>
      </c>
      <c r="M105" s="5"/>
      <c r="P105">
        <v>20.021289954337799</v>
      </c>
      <c r="Q105">
        <v>19.161643835616438</v>
      </c>
      <c r="S105">
        <f t="shared" si="1"/>
        <v>0.85964611872136132</v>
      </c>
      <c r="X105">
        <v>1.5073196347032036</v>
      </c>
    </row>
    <row r="106" spans="1:24" x14ac:dyDescent="0.25">
      <c r="A106" s="1">
        <v>1999</v>
      </c>
      <c r="B106" s="1">
        <v>2.6903519999999999</v>
      </c>
      <c r="C106" s="1">
        <v>65600</v>
      </c>
      <c r="D106" s="1">
        <v>6.27</v>
      </c>
      <c r="E106">
        <v>6.8480478859013996</v>
      </c>
      <c r="F106" s="1" t="s">
        <v>14</v>
      </c>
      <c r="G106" s="1" t="s">
        <v>10</v>
      </c>
      <c r="H106" s="1" t="s">
        <v>23</v>
      </c>
      <c r="I106" s="1" t="s">
        <v>16</v>
      </c>
      <c r="J106" s="1" t="s">
        <v>20</v>
      </c>
      <c r="K106" s="1" t="s">
        <v>11</v>
      </c>
      <c r="L106" s="5">
        <v>11.402739726027397</v>
      </c>
      <c r="M106" s="5"/>
      <c r="P106">
        <v>12.7089132420091</v>
      </c>
      <c r="Q106">
        <v>11.402739726027397</v>
      </c>
      <c r="S106">
        <f t="shared" si="1"/>
        <v>1.3061735159817029</v>
      </c>
      <c r="X106">
        <v>1.2215730593606722</v>
      </c>
    </row>
    <row r="107" spans="1:24" x14ac:dyDescent="0.25">
      <c r="A107" s="1">
        <v>2004</v>
      </c>
      <c r="B107" s="1">
        <v>33.074875999999996</v>
      </c>
      <c r="C107" s="1">
        <v>15050</v>
      </c>
      <c r="D107" s="1">
        <v>6.62</v>
      </c>
      <c r="E107">
        <v>6.9654494765880495</v>
      </c>
      <c r="F107" s="1" t="s">
        <v>14</v>
      </c>
      <c r="G107" s="1" t="s">
        <v>10</v>
      </c>
      <c r="H107" s="1" t="s">
        <v>23</v>
      </c>
      <c r="I107" s="1" t="s">
        <v>13</v>
      </c>
      <c r="J107" s="1" t="s">
        <v>19</v>
      </c>
      <c r="K107" s="1" t="s">
        <v>11</v>
      </c>
      <c r="L107" s="5">
        <v>6.6520547945205477</v>
      </c>
      <c r="M107" s="5"/>
      <c r="P107">
        <v>9.4428926940639304</v>
      </c>
      <c r="Q107">
        <v>6.6520547945205477</v>
      </c>
      <c r="S107">
        <f t="shared" si="1"/>
        <v>2.7908378995433827</v>
      </c>
      <c r="X107">
        <v>1.9698561643835237</v>
      </c>
    </row>
    <row r="108" spans="1:24" x14ac:dyDescent="0.25">
      <c r="A108" s="1">
        <v>1992</v>
      </c>
      <c r="B108" s="1">
        <v>2.9705970000000002</v>
      </c>
      <c r="D108" s="1">
        <v>2.02</v>
      </c>
      <c r="E108">
        <v>6.5828029132383579</v>
      </c>
      <c r="F108" s="1" t="s">
        <v>14</v>
      </c>
      <c r="G108" s="1" t="s">
        <v>10</v>
      </c>
      <c r="H108" s="1" t="s">
        <v>23</v>
      </c>
      <c r="I108" s="1" t="s">
        <v>16</v>
      </c>
      <c r="J108" s="1" t="s">
        <v>20</v>
      </c>
      <c r="K108" s="1" t="s">
        <v>8</v>
      </c>
      <c r="L108" s="5">
        <v>18.016438356164382</v>
      </c>
      <c r="M108" s="5"/>
      <c r="P108">
        <v>23.217767123287601</v>
      </c>
      <c r="Q108">
        <v>18.016438356164382</v>
      </c>
      <c r="S108">
        <f t="shared" si="1"/>
        <v>5.2013287671232185</v>
      </c>
      <c r="X108">
        <v>3.1073767123287244</v>
      </c>
    </row>
    <row r="109" spans="1:24" x14ac:dyDescent="0.25">
      <c r="A109" s="1">
        <v>2003</v>
      </c>
      <c r="B109" s="1">
        <v>5.0007639999999993</v>
      </c>
      <c r="D109" s="1">
        <v>5.79</v>
      </c>
      <c r="E109">
        <v>6.9654494765880495</v>
      </c>
      <c r="F109" s="1" t="s">
        <v>14</v>
      </c>
      <c r="G109" s="1" t="s">
        <v>7</v>
      </c>
      <c r="H109" s="1" t="s">
        <v>23</v>
      </c>
      <c r="I109" s="1" t="s">
        <v>16</v>
      </c>
      <c r="J109" s="1" t="s">
        <v>20</v>
      </c>
      <c r="K109" s="1" t="s">
        <v>8</v>
      </c>
      <c r="L109" s="5">
        <v>7.8273972602739725</v>
      </c>
      <c r="M109" s="5"/>
      <c r="P109">
        <v>12.133043378995399</v>
      </c>
      <c r="Q109">
        <v>7.8273972602739725</v>
      </c>
      <c r="S109">
        <f t="shared" si="1"/>
        <v>4.3056461187214268</v>
      </c>
      <c r="X109">
        <v>2.9010684931506105</v>
      </c>
    </row>
    <row r="110" spans="1:24" x14ac:dyDescent="0.25">
      <c r="A110" s="1">
        <v>1997</v>
      </c>
      <c r="B110" s="1">
        <v>3.6851039999999999</v>
      </c>
      <c r="D110" s="1">
        <v>6</v>
      </c>
      <c r="E110">
        <v>6.9654494765880495</v>
      </c>
      <c r="F110" s="1" t="s">
        <v>14</v>
      </c>
      <c r="G110" s="1" t="s">
        <v>7</v>
      </c>
      <c r="H110" s="1" t="s">
        <v>23</v>
      </c>
      <c r="I110" s="1" t="s">
        <v>16</v>
      </c>
      <c r="J110" s="1" t="s">
        <v>20</v>
      </c>
      <c r="K110" s="1" t="s">
        <v>8</v>
      </c>
      <c r="L110" s="5">
        <v>13.824657534246576</v>
      </c>
      <c r="M110" s="5"/>
      <c r="P110">
        <v>14.4523127853881</v>
      </c>
      <c r="Q110">
        <v>13.824657534246576</v>
      </c>
      <c r="S110">
        <f t="shared" si="1"/>
        <v>0.62765525114152432</v>
      </c>
      <c r="X110">
        <v>3.1671575342464831</v>
      </c>
    </row>
    <row r="111" spans="1:24" x14ac:dyDescent="0.25">
      <c r="A111" s="1">
        <v>1991</v>
      </c>
      <c r="B111" s="1">
        <v>1.02678</v>
      </c>
      <c r="C111" s="1">
        <v>16850</v>
      </c>
      <c r="D111" s="1">
        <v>7.93</v>
      </c>
      <c r="E111">
        <v>11.040686217998152</v>
      </c>
      <c r="F111" s="1" t="s">
        <v>14</v>
      </c>
      <c r="G111" s="1" t="s">
        <v>10</v>
      </c>
      <c r="H111" s="1" t="s">
        <v>22</v>
      </c>
      <c r="I111" s="1" t="s">
        <v>16</v>
      </c>
      <c r="J111" s="1" t="s">
        <v>20</v>
      </c>
      <c r="K111" s="1" t="s">
        <v>12</v>
      </c>
      <c r="L111" s="5">
        <v>19.898630136986302</v>
      </c>
      <c r="M111" s="5">
        <v>4.5561643835616437</v>
      </c>
      <c r="P111">
        <v>24.139162100456598</v>
      </c>
      <c r="Q111">
        <v>19.898630136986302</v>
      </c>
      <c r="S111">
        <f t="shared" si="1"/>
        <v>4.2405319634702963</v>
      </c>
      <c r="X111">
        <v>4.9894543378995238</v>
      </c>
    </row>
    <row r="112" spans="1:24" x14ac:dyDescent="0.25">
      <c r="A112" s="1">
        <v>1995</v>
      </c>
      <c r="B112" s="1">
        <v>2.0446110000000002</v>
      </c>
      <c r="C112" s="1">
        <v>10190</v>
      </c>
      <c r="D112" s="1">
        <v>9.15</v>
      </c>
      <c r="E112">
        <v>6.7891157796974335</v>
      </c>
      <c r="F112" s="1" t="s">
        <v>14</v>
      </c>
      <c r="G112" s="1" t="s">
        <v>10</v>
      </c>
      <c r="H112" s="1" t="s">
        <v>23</v>
      </c>
      <c r="I112" s="1" t="s">
        <v>15</v>
      </c>
      <c r="J112" s="1" t="s">
        <v>19</v>
      </c>
      <c r="K112" s="1" t="s">
        <v>12</v>
      </c>
      <c r="L112" s="5">
        <v>15.849315068493151</v>
      </c>
      <c r="M112" s="5"/>
      <c r="P112">
        <v>19.227013698630099</v>
      </c>
      <c r="Q112">
        <v>15.849315068493151</v>
      </c>
      <c r="S112">
        <f t="shared" si="1"/>
        <v>3.3776986301369476</v>
      </c>
      <c r="X112">
        <v>0.2329155251141497</v>
      </c>
    </row>
    <row r="113" spans="1:24" x14ac:dyDescent="0.25">
      <c r="A113" s="1">
        <v>1956</v>
      </c>
      <c r="B113" s="1">
        <v>7.2154688</v>
      </c>
      <c r="C113" s="1">
        <v>860</v>
      </c>
      <c r="D113" s="1">
        <v>6.36</v>
      </c>
      <c r="E113">
        <v>6.3915209526771539</v>
      </c>
      <c r="F113" s="1" t="s">
        <v>14</v>
      </c>
      <c r="G113" s="1" t="s">
        <v>10</v>
      </c>
      <c r="H113" s="1" t="s">
        <v>23</v>
      </c>
      <c r="I113" s="1" t="s">
        <v>16</v>
      </c>
      <c r="J113" s="1" t="s">
        <v>20</v>
      </c>
      <c r="K113" s="1" t="s">
        <v>12</v>
      </c>
      <c r="L113" s="5">
        <v>53.947945205479449</v>
      </c>
      <c r="P113">
        <v>55.402436073059398</v>
      </c>
      <c r="Q113">
        <v>53.947945205479449</v>
      </c>
      <c r="S113">
        <f t="shared" si="1"/>
        <v>1.4544908675799491</v>
      </c>
      <c r="X113">
        <v>2.607157534246527</v>
      </c>
    </row>
    <row r="114" spans="1:24" x14ac:dyDescent="0.25">
      <c r="A114" s="1">
        <v>1998</v>
      </c>
      <c r="B114" s="1">
        <v>0.71121000000000001</v>
      </c>
      <c r="C114" s="1">
        <v>80000</v>
      </c>
      <c r="D114" s="1">
        <v>5.55</v>
      </c>
      <c r="E114">
        <v>6.1228955662181948</v>
      </c>
      <c r="F114" s="1" t="s">
        <v>14</v>
      </c>
      <c r="G114" s="1" t="s">
        <v>10</v>
      </c>
      <c r="H114" s="1" t="s">
        <v>22</v>
      </c>
      <c r="I114" s="1" t="s">
        <v>15</v>
      </c>
      <c r="J114" s="1" t="s">
        <v>19</v>
      </c>
      <c r="K114" s="1" t="s">
        <v>12</v>
      </c>
      <c r="L114" s="5">
        <v>12.901369863013699</v>
      </c>
      <c r="M114" s="5"/>
      <c r="P114">
        <v>16.687095890410902</v>
      </c>
      <c r="Q114">
        <v>12.901369863013699</v>
      </c>
      <c r="S114">
        <f t="shared" si="1"/>
        <v>3.7857260273972031</v>
      </c>
      <c r="X114">
        <v>4.5511780821917789</v>
      </c>
    </row>
    <row r="115" spans="1:24" x14ac:dyDescent="0.25">
      <c r="A115" s="1">
        <v>1956</v>
      </c>
      <c r="B115" s="1">
        <v>0.92190400000000006</v>
      </c>
      <c r="C115" s="1">
        <v>4350</v>
      </c>
      <c r="D115" s="1">
        <v>7.09</v>
      </c>
      <c r="E115">
        <v>6.6652578297778797</v>
      </c>
      <c r="F115" s="1" t="s">
        <v>14</v>
      </c>
      <c r="G115" s="1" t="s">
        <v>10</v>
      </c>
      <c r="H115" s="1" t="s">
        <v>22</v>
      </c>
      <c r="I115" s="1" t="s">
        <v>16</v>
      </c>
      <c r="J115" s="1" t="s">
        <v>19</v>
      </c>
      <c r="K115" s="1" t="s">
        <v>11</v>
      </c>
      <c r="L115" s="5">
        <v>53.956164383561642</v>
      </c>
      <c r="M115" s="5"/>
      <c r="P115">
        <v>59.1721712328767</v>
      </c>
      <c r="Q115">
        <v>53.956164383561642</v>
      </c>
      <c r="S115">
        <f t="shared" si="1"/>
        <v>5.2160068493150575</v>
      </c>
      <c r="X115">
        <v>4.5146689497716181</v>
      </c>
    </row>
    <row r="116" spans="1:24" x14ac:dyDescent="0.25">
      <c r="A116" s="1">
        <v>2000</v>
      </c>
      <c r="B116" s="1">
        <v>9.7416929999999997</v>
      </c>
      <c r="C116" s="1">
        <v>5960</v>
      </c>
      <c r="D116" s="1">
        <v>6.55</v>
      </c>
      <c r="E116">
        <v>7.0757678175456871</v>
      </c>
      <c r="F116" s="1" t="s">
        <v>14</v>
      </c>
      <c r="G116" s="1" t="s">
        <v>7</v>
      </c>
      <c r="H116" s="1" t="s">
        <v>23</v>
      </c>
      <c r="I116" s="1" t="s">
        <v>13</v>
      </c>
      <c r="J116" s="1" t="s">
        <v>19</v>
      </c>
      <c r="K116" s="1" t="s">
        <v>8</v>
      </c>
      <c r="L116" s="5">
        <v>10.139726027397261</v>
      </c>
      <c r="M116" s="5"/>
      <c r="P116">
        <v>14.046671232876699</v>
      </c>
      <c r="Q116">
        <v>10.139726027397261</v>
      </c>
      <c r="S116">
        <f t="shared" si="1"/>
        <v>3.9069452054794382</v>
      </c>
      <c r="X116">
        <v>1.1657146118721204</v>
      </c>
    </row>
    <row r="117" spans="1:24" x14ac:dyDescent="0.25">
      <c r="A117" s="1">
        <v>2000</v>
      </c>
      <c r="B117" s="1">
        <v>2.520321</v>
      </c>
      <c r="D117" s="1">
        <v>4.95</v>
      </c>
      <c r="E117">
        <v>6.7398531065037899</v>
      </c>
      <c r="F117" s="1" t="s">
        <v>14</v>
      </c>
      <c r="G117" s="1" t="s">
        <v>7</v>
      </c>
      <c r="H117" s="1" t="s">
        <v>23</v>
      </c>
      <c r="I117" s="1" t="s">
        <v>15</v>
      </c>
      <c r="J117" s="1" t="s">
        <v>19</v>
      </c>
      <c r="K117" s="1" t="s">
        <v>8</v>
      </c>
      <c r="L117" s="5">
        <v>10.438356164383562</v>
      </c>
      <c r="M117" s="5"/>
      <c r="P117">
        <v>14.821203196347</v>
      </c>
      <c r="Q117">
        <v>10.438356164383562</v>
      </c>
      <c r="S117">
        <f t="shared" si="1"/>
        <v>4.3828470319634381</v>
      </c>
      <c r="X117">
        <v>3.1133949771689382</v>
      </c>
    </row>
    <row r="118" spans="1:24" x14ac:dyDescent="0.25">
      <c r="A118" s="1">
        <v>1993</v>
      </c>
      <c r="B118" s="1">
        <v>9.8778120000000005</v>
      </c>
      <c r="C118" s="1">
        <v>13340</v>
      </c>
      <c r="D118" s="1">
        <v>0.33</v>
      </c>
      <c r="E118">
        <v>6.4224581327450121</v>
      </c>
      <c r="F118" s="1" t="s">
        <v>14</v>
      </c>
      <c r="G118" s="1" t="s">
        <v>10</v>
      </c>
      <c r="H118" s="1" t="s">
        <v>22</v>
      </c>
      <c r="I118" s="1" t="s">
        <v>16</v>
      </c>
      <c r="J118" s="1" t="s">
        <v>20</v>
      </c>
      <c r="K118" s="1" t="s">
        <v>12</v>
      </c>
      <c r="L118" s="5">
        <v>17.923287671232877</v>
      </c>
      <c r="M118" s="5">
        <v>3.0876712328767124</v>
      </c>
      <c r="P118">
        <v>20.5255479452054</v>
      </c>
      <c r="Q118">
        <v>17.923287671232877</v>
      </c>
      <c r="S118">
        <f t="shared" si="1"/>
        <v>2.6022602739725222</v>
      </c>
      <c r="X118">
        <v>4.0617283105022466</v>
      </c>
    </row>
    <row r="119" spans="1:24" x14ac:dyDescent="0.25">
      <c r="A119" s="1">
        <v>1956</v>
      </c>
      <c r="B119" s="1">
        <v>2.0098511999999999</v>
      </c>
      <c r="C119" s="1">
        <v>21880</v>
      </c>
      <c r="D119" s="1">
        <v>5.5</v>
      </c>
      <c r="E119">
        <v>6.6652578297778797</v>
      </c>
      <c r="F119" s="1" t="s">
        <v>14</v>
      </c>
      <c r="G119" s="1" t="s">
        <v>10</v>
      </c>
      <c r="H119" s="1" t="s">
        <v>23</v>
      </c>
      <c r="I119" s="1" t="s">
        <v>16</v>
      </c>
      <c r="J119" s="1" t="s">
        <v>20</v>
      </c>
      <c r="K119" s="1" t="s">
        <v>12</v>
      </c>
      <c r="L119" s="5">
        <v>53.972602739726028</v>
      </c>
      <c r="M119" s="5"/>
      <c r="P119">
        <v>54.491319634703203</v>
      </c>
      <c r="Q119">
        <v>53.972602739726028</v>
      </c>
      <c r="S119">
        <f t="shared" si="1"/>
        <v>0.51871689497717455</v>
      </c>
      <c r="X119">
        <v>2.6317899543378509</v>
      </c>
    </row>
    <row r="120" spans="1:24" x14ac:dyDescent="0.25">
      <c r="A120" s="1">
        <v>2003</v>
      </c>
      <c r="B120" s="1">
        <v>10.138745999999999</v>
      </c>
      <c r="D120" s="1">
        <v>5.0199999999999996</v>
      </c>
      <c r="E120">
        <v>6.6785801840794123</v>
      </c>
      <c r="F120" s="1" t="s">
        <v>14</v>
      </c>
      <c r="G120" s="1" t="s">
        <v>7</v>
      </c>
      <c r="H120" s="1" t="s">
        <v>23</v>
      </c>
      <c r="I120" s="1" t="s">
        <v>15</v>
      </c>
      <c r="J120" s="1" t="s">
        <v>19</v>
      </c>
      <c r="K120" s="1" t="s">
        <v>8</v>
      </c>
      <c r="L120" s="5">
        <v>7.065753424657534</v>
      </c>
      <c r="M120" s="5"/>
      <c r="P120">
        <v>9.3817305936073101</v>
      </c>
      <c r="Q120">
        <v>7.065753424657534</v>
      </c>
      <c r="S120">
        <f t="shared" si="1"/>
        <v>2.3159771689497761</v>
      </c>
      <c r="X120">
        <v>4.984794520547883</v>
      </c>
    </row>
    <row r="121" spans="1:24" x14ac:dyDescent="0.25">
      <c r="A121" s="1">
        <v>2006</v>
      </c>
      <c r="B121" s="1">
        <v>0.10087249999999999</v>
      </c>
      <c r="D121" s="1">
        <v>11.48</v>
      </c>
      <c r="E121">
        <v>6.6521398208704019</v>
      </c>
      <c r="F121" s="1" t="s">
        <v>14</v>
      </c>
      <c r="G121" s="1" t="s">
        <v>7</v>
      </c>
      <c r="H121" s="1" t="s">
        <v>23</v>
      </c>
      <c r="I121" s="1" t="s">
        <v>16</v>
      </c>
      <c r="J121" s="1" t="s">
        <v>20</v>
      </c>
      <c r="K121" s="1" t="s">
        <v>8</v>
      </c>
      <c r="L121" s="5">
        <v>4.8356164383561646</v>
      </c>
      <c r="M121" s="5"/>
      <c r="P121">
        <v>6.9836484018264802</v>
      </c>
      <c r="Q121">
        <v>4.8356164383561646</v>
      </c>
      <c r="S121">
        <f t="shared" si="1"/>
        <v>2.1480319634703156</v>
      </c>
      <c r="X121">
        <v>1.7070319634702127</v>
      </c>
    </row>
    <row r="122" spans="1:24" x14ac:dyDescent="0.25">
      <c r="A122" s="1">
        <v>1997</v>
      </c>
      <c r="B122" s="1">
        <v>3.4671879999999997</v>
      </c>
      <c r="C122" s="1">
        <v>24210</v>
      </c>
      <c r="D122" s="1">
        <v>9.15</v>
      </c>
      <c r="E122">
        <v>6.857547523230628</v>
      </c>
      <c r="F122" s="1" t="s">
        <v>14</v>
      </c>
      <c r="G122" s="1" t="s">
        <v>10</v>
      </c>
      <c r="H122" s="1" t="s">
        <v>23</v>
      </c>
      <c r="I122" s="1" t="s">
        <v>16</v>
      </c>
      <c r="J122" s="1" t="s">
        <v>20</v>
      </c>
      <c r="K122" s="1" t="s">
        <v>12</v>
      </c>
      <c r="L122" s="5">
        <v>13.383561643835616</v>
      </c>
      <c r="M122" s="5"/>
      <c r="P122">
        <v>14.9650296803653</v>
      </c>
      <c r="Q122">
        <v>13.383561643835616</v>
      </c>
      <c r="S122">
        <f t="shared" si="1"/>
        <v>1.5814680365296834</v>
      </c>
      <c r="X122">
        <v>3.0256803652967683</v>
      </c>
    </row>
    <row r="123" spans="1:24" x14ac:dyDescent="0.25">
      <c r="A123" s="1">
        <v>2003</v>
      </c>
      <c r="B123" s="1">
        <v>6.1415259999999998</v>
      </c>
      <c r="D123" s="1">
        <v>6</v>
      </c>
      <c r="E123">
        <v>7.0757678175456871</v>
      </c>
      <c r="F123" s="1" t="s">
        <v>14</v>
      </c>
      <c r="G123" s="1" t="s">
        <v>7</v>
      </c>
      <c r="H123" s="1" t="s">
        <v>23</v>
      </c>
      <c r="I123" s="1" t="s">
        <v>16</v>
      </c>
      <c r="J123" s="1" t="s">
        <v>20</v>
      </c>
      <c r="K123" s="1" t="s">
        <v>8</v>
      </c>
      <c r="L123" s="5">
        <v>7.8739726027397259</v>
      </c>
      <c r="M123" s="5"/>
      <c r="P123">
        <v>10.753100456621</v>
      </c>
      <c r="Q123">
        <v>7.8739726027397259</v>
      </c>
      <c r="S123">
        <f t="shared" si="1"/>
        <v>2.8791278538812746</v>
      </c>
      <c r="X123">
        <v>1.4281552511414812</v>
      </c>
    </row>
    <row r="124" spans="1:24" x14ac:dyDescent="0.25">
      <c r="A124" s="1">
        <v>1984</v>
      </c>
      <c r="B124" s="1">
        <v>36.465291000000001</v>
      </c>
      <c r="C124" s="1">
        <v>18480</v>
      </c>
      <c r="D124" s="1">
        <v>6.29</v>
      </c>
      <c r="E124">
        <v>6.8045811727533891</v>
      </c>
      <c r="F124" s="1" t="s">
        <v>14</v>
      </c>
      <c r="G124" s="1" t="s">
        <v>10</v>
      </c>
      <c r="H124" s="1" t="s">
        <v>23</v>
      </c>
      <c r="I124" s="1" t="s">
        <v>15</v>
      </c>
      <c r="J124" s="1" t="s">
        <v>19</v>
      </c>
      <c r="K124" s="1" t="s">
        <v>11</v>
      </c>
      <c r="L124" s="5">
        <v>26.471232876712328</v>
      </c>
      <c r="M124" s="5"/>
      <c r="P124">
        <v>27.547305936072998</v>
      </c>
      <c r="Q124">
        <v>26.471232876712328</v>
      </c>
      <c r="S124">
        <f t="shared" si="1"/>
        <v>1.0760730593606702</v>
      </c>
      <c r="X124">
        <v>1.1074954337899481</v>
      </c>
    </row>
    <row r="125" spans="1:24" x14ac:dyDescent="0.25">
      <c r="A125" s="1">
        <v>2002</v>
      </c>
      <c r="B125" s="1">
        <v>13.189256</v>
      </c>
      <c r="C125" s="1">
        <v>11780</v>
      </c>
      <c r="D125" s="1">
        <v>6.96</v>
      </c>
      <c r="E125">
        <v>7.0757678175456871</v>
      </c>
      <c r="F125" s="1" t="s">
        <v>14</v>
      </c>
      <c r="G125" s="1" t="s">
        <v>10</v>
      </c>
      <c r="H125" s="1" t="s">
        <v>23</v>
      </c>
      <c r="I125" s="1" t="s">
        <v>15</v>
      </c>
      <c r="J125" s="1" t="s">
        <v>19</v>
      </c>
      <c r="K125" s="1" t="s">
        <v>11</v>
      </c>
      <c r="L125" s="5">
        <v>8.6602739726027398</v>
      </c>
      <c r="M125" s="5"/>
      <c r="P125">
        <v>9.3240753424657701</v>
      </c>
      <c r="Q125">
        <v>8.6602739726027398</v>
      </c>
      <c r="S125">
        <f t="shared" si="1"/>
        <v>0.66380136986303029</v>
      </c>
      <c r="X125">
        <v>1.1289497716894061</v>
      </c>
    </row>
    <row r="126" spans="1:24" x14ac:dyDescent="0.25">
      <c r="A126" s="1">
        <v>1981</v>
      </c>
      <c r="B126" s="1">
        <v>60.255343999999994</v>
      </c>
      <c r="D126" s="1">
        <v>6.42</v>
      </c>
      <c r="E126">
        <v>6.8688682144917008</v>
      </c>
      <c r="F126" s="1" t="s">
        <v>14</v>
      </c>
      <c r="G126" s="1" t="s">
        <v>10</v>
      </c>
      <c r="H126" s="1" t="s">
        <v>23</v>
      </c>
      <c r="I126" s="1" t="s">
        <v>16</v>
      </c>
      <c r="J126" s="1" t="s">
        <v>20</v>
      </c>
      <c r="K126" s="1" t="s">
        <v>12</v>
      </c>
      <c r="L126" s="5">
        <v>29.958904109589042</v>
      </c>
      <c r="M126" s="5"/>
      <c r="P126">
        <v>30.168187214611802</v>
      </c>
      <c r="Q126">
        <v>29.958904109589042</v>
      </c>
      <c r="S126">
        <f t="shared" si="1"/>
        <v>0.20928310502275949</v>
      </c>
      <c r="X126">
        <v>1.0357716894977123</v>
      </c>
    </row>
    <row r="127" spans="1:24" x14ac:dyDescent="0.25">
      <c r="A127" s="1">
        <v>1992</v>
      </c>
      <c r="B127" s="1">
        <v>0.35796000000000006</v>
      </c>
      <c r="D127" s="1">
        <v>7.17</v>
      </c>
      <c r="E127">
        <v>7.0757678175456871</v>
      </c>
      <c r="F127" s="1" t="s">
        <v>14</v>
      </c>
      <c r="G127" s="1" t="s">
        <v>7</v>
      </c>
      <c r="H127" s="1" t="s">
        <v>23</v>
      </c>
      <c r="I127" s="1" t="s">
        <v>16</v>
      </c>
      <c r="J127" s="1" t="s">
        <v>20</v>
      </c>
      <c r="K127" s="1" t="s">
        <v>8</v>
      </c>
      <c r="L127" s="5">
        <v>18.953424657534246</v>
      </c>
      <c r="M127" s="5"/>
      <c r="P127">
        <v>19.4530958904109</v>
      </c>
      <c r="Q127">
        <v>18.953424657534246</v>
      </c>
      <c r="S127">
        <f t="shared" si="1"/>
        <v>0.49967123287665416</v>
      </c>
      <c r="X127">
        <v>1.7554703196346919</v>
      </c>
    </row>
    <row r="128" spans="1:24" x14ac:dyDescent="0.25">
      <c r="A128" s="1">
        <v>1993</v>
      </c>
      <c r="B128" s="1">
        <v>3.5391568000000007</v>
      </c>
      <c r="C128" s="1">
        <v>5440</v>
      </c>
      <c r="D128" s="1">
        <v>8.0399999999999991</v>
      </c>
      <c r="E128">
        <v>6.4266580590505482</v>
      </c>
      <c r="F128" s="1" t="s">
        <v>14</v>
      </c>
      <c r="G128" s="1" t="s">
        <v>7</v>
      </c>
      <c r="H128" s="1" t="s">
        <v>23</v>
      </c>
      <c r="I128" s="1" t="s">
        <v>16</v>
      </c>
      <c r="J128" s="1" t="s">
        <v>20</v>
      </c>
      <c r="K128" s="1" t="s">
        <v>8</v>
      </c>
      <c r="L128" s="5">
        <v>17.06027397260274</v>
      </c>
      <c r="M128" s="5"/>
      <c r="P128">
        <v>22.149098173515899</v>
      </c>
      <c r="Q128">
        <v>17.06027397260274</v>
      </c>
      <c r="S128">
        <f t="shared" si="1"/>
        <v>5.0888242009131588</v>
      </c>
      <c r="X128">
        <v>1.3730296803652458</v>
      </c>
    </row>
    <row r="129" spans="1:24" x14ac:dyDescent="0.25">
      <c r="A129" s="1">
        <v>1980</v>
      </c>
      <c r="B129" s="1">
        <v>35.747722500000002</v>
      </c>
      <c r="C129" s="1">
        <v>29520</v>
      </c>
      <c r="D129" s="1">
        <v>11.48</v>
      </c>
      <c r="E129">
        <v>6.8497586946261562</v>
      </c>
      <c r="F129" s="1" t="s">
        <v>14</v>
      </c>
      <c r="G129" s="1" t="s">
        <v>10</v>
      </c>
      <c r="H129" s="1" t="s">
        <v>23</v>
      </c>
      <c r="I129" s="1" t="s">
        <v>15</v>
      </c>
      <c r="J129" s="1" t="s">
        <v>20</v>
      </c>
      <c r="K129" s="1" t="s">
        <v>11</v>
      </c>
      <c r="L129" s="5">
        <v>29.980821917808218</v>
      </c>
      <c r="M129" s="5"/>
      <c r="P129">
        <v>33.060557077625504</v>
      </c>
      <c r="Q129">
        <v>29.980821917808218</v>
      </c>
      <c r="S129">
        <f t="shared" si="1"/>
        <v>3.079735159817286</v>
      </c>
      <c r="X129">
        <v>1.5191506849314145</v>
      </c>
    </row>
    <row r="130" spans="1:24" x14ac:dyDescent="0.25">
      <c r="A130" s="1">
        <v>1994</v>
      </c>
      <c r="B130" s="1">
        <v>23.462394</v>
      </c>
      <c r="C130" s="1">
        <v>26320</v>
      </c>
      <c r="D130" s="1">
        <v>12.31</v>
      </c>
      <c r="E130">
        <v>6.8067488481797103</v>
      </c>
      <c r="F130" s="1" t="s">
        <v>14</v>
      </c>
      <c r="G130" s="1" t="s">
        <v>10</v>
      </c>
      <c r="H130" s="1" t="s">
        <v>23</v>
      </c>
      <c r="I130" s="1" t="s">
        <v>16</v>
      </c>
      <c r="J130" s="1" t="s">
        <v>20</v>
      </c>
      <c r="K130" s="1" t="s">
        <v>12</v>
      </c>
      <c r="L130" s="5">
        <v>16.673972602739727</v>
      </c>
      <c r="M130" s="5"/>
      <c r="P130">
        <v>22.043586757990798</v>
      </c>
      <c r="Q130">
        <v>16.673972602739727</v>
      </c>
      <c r="S130">
        <f t="shared" si="1"/>
        <v>5.369614155251071</v>
      </c>
      <c r="X130">
        <v>1.316894977168948</v>
      </c>
    </row>
    <row r="131" spans="1:24" x14ac:dyDescent="0.25">
      <c r="A131" s="1">
        <v>2000</v>
      </c>
      <c r="B131" s="1">
        <v>14.052284999999999</v>
      </c>
      <c r="C131" s="1">
        <v>13520</v>
      </c>
      <c r="D131" s="1">
        <v>7.87</v>
      </c>
      <c r="E131">
        <v>6.5732574333851588</v>
      </c>
      <c r="F131" s="1" t="s">
        <v>14</v>
      </c>
      <c r="G131" s="1" t="s">
        <v>10</v>
      </c>
      <c r="H131" s="1" t="s">
        <v>23</v>
      </c>
      <c r="I131" s="1" t="s">
        <v>16</v>
      </c>
      <c r="J131" s="1" t="s">
        <v>20</v>
      </c>
      <c r="K131" s="1" t="s">
        <v>11</v>
      </c>
      <c r="L131" s="5">
        <v>10.942465753424658</v>
      </c>
      <c r="M131" s="5"/>
      <c r="P131">
        <v>14.044390410958901</v>
      </c>
      <c r="Q131">
        <v>10.942465753424658</v>
      </c>
      <c r="S131">
        <f t="shared" ref="S131:S194" si="2">P131-Q131</f>
        <v>3.1019246575342425</v>
      </c>
      <c r="X131">
        <v>0.33321004566197843</v>
      </c>
    </row>
    <row r="132" spans="1:24" x14ac:dyDescent="0.25">
      <c r="A132" s="1">
        <v>2003</v>
      </c>
      <c r="B132" s="1">
        <v>5.6224839999999991</v>
      </c>
      <c r="C132" s="1">
        <v>70750</v>
      </c>
      <c r="D132" s="1">
        <v>1.27</v>
      </c>
      <c r="E132">
        <v>6.6652578297778797</v>
      </c>
      <c r="F132" s="1" t="s">
        <v>14</v>
      </c>
      <c r="G132" s="1" t="s">
        <v>10</v>
      </c>
      <c r="H132" s="1" t="s">
        <v>23</v>
      </c>
      <c r="I132" s="1" t="s">
        <v>15</v>
      </c>
      <c r="J132" s="1" t="s">
        <v>20</v>
      </c>
      <c r="K132" s="1" t="s">
        <v>11</v>
      </c>
      <c r="L132" s="5">
        <v>6.9835616438356167</v>
      </c>
      <c r="M132" s="5"/>
      <c r="P132">
        <v>7.0306415525114199</v>
      </c>
      <c r="Q132">
        <v>6.9835616438356167</v>
      </c>
      <c r="S132">
        <f t="shared" si="2"/>
        <v>4.7079908675803139E-2</v>
      </c>
      <c r="X132">
        <v>2.9586027397260262</v>
      </c>
    </row>
    <row r="133" spans="1:24" x14ac:dyDescent="0.25">
      <c r="A133" s="1">
        <v>1989</v>
      </c>
      <c r="B133" s="1">
        <v>297.22925999999995</v>
      </c>
      <c r="C133" s="1">
        <v>12070</v>
      </c>
      <c r="D133" s="1">
        <v>5.36</v>
      </c>
      <c r="E133">
        <v>7.0623555768568256</v>
      </c>
      <c r="F133" s="1" t="s">
        <v>14</v>
      </c>
      <c r="G133" s="1" t="s">
        <v>10</v>
      </c>
      <c r="H133" s="1" t="s">
        <v>23</v>
      </c>
      <c r="I133" s="1" t="s">
        <v>15</v>
      </c>
      <c r="J133" s="1" t="s">
        <v>19</v>
      </c>
      <c r="K133" s="1" t="s">
        <v>11</v>
      </c>
      <c r="L133" s="5">
        <v>21.512328767123286</v>
      </c>
      <c r="M133" s="5"/>
      <c r="P133">
        <v>25.0978881278538</v>
      </c>
      <c r="Q133">
        <v>21.512328767123286</v>
      </c>
      <c r="S133">
        <f t="shared" si="2"/>
        <v>3.5855593607305138</v>
      </c>
      <c r="X133">
        <v>1.6435410958904129</v>
      </c>
    </row>
    <row r="134" spans="1:24" x14ac:dyDescent="0.25">
      <c r="A134" s="1">
        <v>2000</v>
      </c>
      <c r="B134" s="1">
        <v>70.624094999999997</v>
      </c>
      <c r="D134" s="1">
        <v>4.43</v>
      </c>
      <c r="E134">
        <v>8.1094154897605542</v>
      </c>
      <c r="F134" s="1" t="s">
        <v>14</v>
      </c>
      <c r="G134" s="1" t="s">
        <v>10</v>
      </c>
      <c r="H134" s="1" t="s">
        <v>23</v>
      </c>
      <c r="I134" s="1" t="s">
        <v>16</v>
      </c>
      <c r="J134" s="1" t="s">
        <v>19</v>
      </c>
      <c r="K134" s="1" t="s">
        <v>8</v>
      </c>
      <c r="L134" s="5">
        <v>10.717808219178082</v>
      </c>
      <c r="M134" s="5"/>
      <c r="P134">
        <v>12.1140958904109</v>
      </c>
      <c r="Q134">
        <v>10.717808219178082</v>
      </c>
      <c r="S134">
        <f t="shared" si="2"/>
        <v>1.3962876712328178</v>
      </c>
      <c r="X134">
        <v>0.53981506849313998</v>
      </c>
    </row>
    <row r="135" spans="1:24" x14ac:dyDescent="0.25">
      <c r="A135" s="1">
        <v>1988</v>
      </c>
      <c r="B135" s="1">
        <v>36.316925999999995</v>
      </c>
      <c r="C135" s="1">
        <v>34420</v>
      </c>
      <c r="D135" s="1">
        <v>7.49</v>
      </c>
      <c r="E135">
        <v>8.4994278577820275</v>
      </c>
      <c r="F135" s="1" t="s">
        <v>14</v>
      </c>
      <c r="G135" s="1" t="s">
        <v>10</v>
      </c>
      <c r="H135" s="1" t="s">
        <v>23</v>
      </c>
      <c r="I135" s="1" t="s">
        <v>13</v>
      </c>
      <c r="J135" s="1" t="s">
        <v>19</v>
      </c>
      <c r="K135" s="1" t="s">
        <v>12</v>
      </c>
      <c r="L135" s="5">
        <v>22.665753424657535</v>
      </c>
      <c r="M135" s="5"/>
      <c r="P135">
        <v>27.8712876712328</v>
      </c>
      <c r="Q135">
        <v>22.665753424657535</v>
      </c>
      <c r="S135">
        <f t="shared" si="2"/>
        <v>5.2055342465752652</v>
      </c>
      <c r="X135">
        <v>-0.71637442922377659</v>
      </c>
    </row>
    <row r="136" spans="1:24" x14ac:dyDescent="0.25">
      <c r="A136" s="1">
        <v>1994</v>
      </c>
      <c r="B136" s="1">
        <v>3.2656000000000001</v>
      </c>
      <c r="C136" s="1">
        <v>6120</v>
      </c>
      <c r="D136" s="1">
        <v>4.97</v>
      </c>
      <c r="E136">
        <v>8.5897554376862537</v>
      </c>
      <c r="F136" s="1" t="s">
        <v>14</v>
      </c>
      <c r="G136" s="1" t="s">
        <v>10</v>
      </c>
      <c r="H136" s="1" t="s">
        <v>23</v>
      </c>
      <c r="I136" s="1" t="s">
        <v>15</v>
      </c>
      <c r="J136" s="1" t="s">
        <v>19</v>
      </c>
      <c r="K136" s="1" t="s">
        <v>12</v>
      </c>
      <c r="L136" s="5">
        <v>16.531506849315068</v>
      </c>
      <c r="M136" s="5"/>
      <c r="P136">
        <v>17.5795616438356</v>
      </c>
      <c r="Q136">
        <v>16.531506849315068</v>
      </c>
      <c r="S136">
        <f t="shared" si="2"/>
        <v>1.0480547945205316</v>
      </c>
      <c r="X136">
        <v>0.92877853881278849</v>
      </c>
    </row>
    <row r="137" spans="1:24" x14ac:dyDescent="0.25">
      <c r="A137" s="1">
        <v>1999</v>
      </c>
      <c r="B137" s="1">
        <v>6.9125216000000007</v>
      </c>
      <c r="C137" s="1">
        <v>21200</v>
      </c>
      <c r="D137" s="1">
        <v>5.99</v>
      </c>
      <c r="E137">
        <v>8.5062409750537924</v>
      </c>
      <c r="F137" s="1" t="s">
        <v>14</v>
      </c>
      <c r="G137" s="1" t="s">
        <v>7</v>
      </c>
      <c r="H137" s="1" t="s">
        <v>23</v>
      </c>
      <c r="I137" s="1" t="s">
        <v>16</v>
      </c>
      <c r="J137" s="1" t="s">
        <v>19</v>
      </c>
      <c r="K137" s="1" t="s">
        <v>8</v>
      </c>
      <c r="L137" s="5">
        <v>11.528767123287672</v>
      </c>
      <c r="M137" s="5"/>
      <c r="P137">
        <v>13.227751141552501</v>
      </c>
      <c r="Q137">
        <v>11.528767123287672</v>
      </c>
      <c r="S137">
        <f t="shared" si="2"/>
        <v>1.698984018264829</v>
      </c>
      <c r="X137">
        <v>0.52028310502277897</v>
      </c>
    </row>
    <row r="138" spans="1:24" x14ac:dyDescent="0.25">
      <c r="A138" s="1">
        <v>1988</v>
      </c>
      <c r="B138" s="1">
        <v>94.199528999999998</v>
      </c>
      <c r="D138" s="1">
        <v>4.43</v>
      </c>
      <c r="E138">
        <v>8.5827374722416785</v>
      </c>
      <c r="F138" s="1" t="s">
        <v>14</v>
      </c>
      <c r="G138" s="1" t="s">
        <v>10</v>
      </c>
      <c r="H138" s="1" t="s">
        <v>23</v>
      </c>
      <c r="I138" s="1" t="s">
        <v>16</v>
      </c>
      <c r="J138" s="1" t="s">
        <v>20</v>
      </c>
      <c r="K138" s="1" t="s">
        <v>8</v>
      </c>
      <c r="L138" s="5">
        <v>22.536986301369861</v>
      </c>
      <c r="M138" s="5">
        <v>0.9945205479452055</v>
      </c>
      <c r="N138" s="5">
        <v>0.57260273972602738</v>
      </c>
      <c r="P138">
        <v>25.698538812785301</v>
      </c>
      <c r="Q138">
        <v>22.536986301369861</v>
      </c>
      <c r="S138">
        <f t="shared" si="2"/>
        <v>3.1615525114154401</v>
      </c>
      <c r="X138">
        <v>2.0739452054794114</v>
      </c>
    </row>
    <row r="139" spans="1:24" x14ac:dyDescent="0.25">
      <c r="A139" s="1">
        <v>2005</v>
      </c>
      <c r="B139" s="1">
        <v>21.551075999999998</v>
      </c>
      <c r="C139" s="1">
        <v>29780</v>
      </c>
      <c r="D139" s="1">
        <v>6.04</v>
      </c>
      <c r="E139">
        <v>7.6198266113461894</v>
      </c>
      <c r="F139" s="1" t="s">
        <v>14</v>
      </c>
      <c r="G139" s="1" t="s">
        <v>10</v>
      </c>
      <c r="H139" s="1" t="s">
        <v>23</v>
      </c>
      <c r="I139" s="1" t="s">
        <v>16</v>
      </c>
      <c r="J139" s="1" t="s">
        <v>20</v>
      </c>
      <c r="K139" s="1" t="s">
        <v>12</v>
      </c>
      <c r="L139" s="5">
        <v>5.6602739726027398</v>
      </c>
      <c r="M139" s="5"/>
      <c r="P139">
        <v>9.9394794520547993</v>
      </c>
      <c r="Q139">
        <v>5.6602739726027398</v>
      </c>
      <c r="S139">
        <f t="shared" si="2"/>
        <v>4.2792054794520595</v>
      </c>
      <c r="X139">
        <v>-0.40661872146123557</v>
      </c>
    </row>
    <row r="140" spans="1:24" x14ac:dyDescent="0.25">
      <c r="A140" s="1">
        <v>2008</v>
      </c>
      <c r="B140" s="1">
        <v>42.025446000000002</v>
      </c>
      <c r="C140" s="1">
        <v>14910</v>
      </c>
      <c r="D140" s="1">
        <v>5.5</v>
      </c>
      <c r="E140">
        <v>8.2659012531201945</v>
      </c>
      <c r="F140" s="1" t="s">
        <v>14</v>
      </c>
      <c r="G140" s="1" t="s">
        <v>10</v>
      </c>
      <c r="H140" s="1" t="s">
        <v>23</v>
      </c>
      <c r="I140" s="1" t="s">
        <v>13</v>
      </c>
      <c r="J140" s="1" t="s">
        <v>20</v>
      </c>
      <c r="K140" s="1" t="s">
        <v>11</v>
      </c>
      <c r="L140" s="5">
        <v>2.2958904109589042</v>
      </c>
      <c r="M140" s="5"/>
      <c r="P140">
        <v>4.6866735159817399</v>
      </c>
      <c r="Q140">
        <v>2.2958904109589042</v>
      </c>
      <c r="S140">
        <f t="shared" si="2"/>
        <v>2.3907831050228356</v>
      </c>
      <c r="X140">
        <v>-0.43273744292240579</v>
      </c>
    </row>
    <row r="141" spans="1:24" x14ac:dyDescent="0.25">
      <c r="A141" s="1">
        <v>2000</v>
      </c>
      <c r="B141" s="1">
        <v>38.350704000000007</v>
      </c>
      <c r="C141" s="1">
        <v>15200</v>
      </c>
      <c r="D141" s="1">
        <v>7.03</v>
      </c>
      <c r="E141">
        <v>8.2271272118226442</v>
      </c>
      <c r="F141" s="1" t="s">
        <v>14</v>
      </c>
      <c r="G141" s="1" t="s">
        <v>10</v>
      </c>
      <c r="H141" s="1" t="s">
        <v>23</v>
      </c>
      <c r="I141" s="1" t="s">
        <v>15</v>
      </c>
      <c r="J141" s="1" t="s">
        <v>19</v>
      </c>
      <c r="K141" s="1" t="s">
        <v>12</v>
      </c>
      <c r="L141" s="5">
        <v>10.797260273972602</v>
      </c>
      <c r="M141" s="5"/>
      <c r="P141">
        <v>13.039543378995401</v>
      </c>
      <c r="Q141">
        <v>10.797260273972602</v>
      </c>
      <c r="S141">
        <f t="shared" si="2"/>
        <v>2.242283105022798</v>
      </c>
      <c r="X141">
        <v>3.7266826484018205</v>
      </c>
    </row>
    <row r="142" spans="1:24" x14ac:dyDescent="0.25">
      <c r="A142" s="1">
        <v>2007</v>
      </c>
      <c r="B142" s="1">
        <v>1.2032479999999999</v>
      </c>
      <c r="C142" s="1">
        <v>22160</v>
      </c>
      <c r="D142" s="1">
        <v>3.99</v>
      </c>
      <c r="E142">
        <v>8.1755937912900265</v>
      </c>
      <c r="F142" s="1" t="s">
        <v>14</v>
      </c>
      <c r="G142" s="1" t="s">
        <v>10</v>
      </c>
      <c r="H142" s="1" t="s">
        <v>23</v>
      </c>
      <c r="I142" s="1" t="s">
        <v>16</v>
      </c>
      <c r="J142" s="1" t="s">
        <v>20</v>
      </c>
      <c r="K142" s="1" t="s">
        <v>12</v>
      </c>
      <c r="L142" s="5">
        <v>3.8054794520547945</v>
      </c>
      <c r="M142" s="5">
        <v>1.4493150684931506</v>
      </c>
      <c r="N142" s="5">
        <v>4.1589041095890407</v>
      </c>
      <c r="P142">
        <v>4.6086369863013603</v>
      </c>
      <c r="Q142">
        <v>3.8054794520547945</v>
      </c>
      <c r="S142">
        <f t="shared" si="2"/>
        <v>0.80315753424656577</v>
      </c>
      <c r="X142">
        <v>0.80923515981734795</v>
      </c>
    </row>
    <row r="143" spans="1:24" x14ac:dyDescent="0.25">
      <c r="A143" s="1">
        <v>1999</v>
      </c>
      <c r="B143" s="1">
        <v>8.5656060000000007</v>
      </c>
      <c r="C143" s="1">
        <v>20890</v>
      </c>
      <c r="D143" s="1">
        <v>13.2</v>
      </c>
      <c r="E143">
        <v>8.3620178102817455</v>
      </c>
      <c r="F143" s="1" t="s">
        <v>14</v>
      </c>
      <c r="G143" s="1" t="s">
        <v>10</v>
      </c>
      <c r="H143" s="1" t="s">
        <v>23</v>
      </c>
      <c r="I143" s="1" t="s">
        <v>15</v>
      </c>
      <c r="J143" s="1" t="s">
        <v>19</v>
      </c>
      <c r="K143" s="1" t="s">
        <v>11</v>
      </c>
      <c r="L143" s="5">
        <v>11.75068493150685</v>
      </c>
      <c r="M143" s="5"/>
      <c r="P143">
        <v>13.270652968036501</v>
      </c>
      <c r="Q143">
        <v>11.75068493150685</v>
      </c>
      <c r="S143">
        <f t="shared" si="2"/>
        <v>1.5199680365296508</v>
      </c>
      <c r="X143">
        <v>1.8081757990867502</v>
      </c>
    </row>
    <row r="144" spans="1:24" x14ac:dyDescent="0.25">
      <c r="A144" s="1">
        <v>1997</v>
      </c>
      <c r="B144" s="1">
        <v>31.366401999999997</v>
      </c>
      <c r="D144" s="1">
        <v>6.89</v>
      </c>
      <c r="E144">
        <v>8.358676905408009</v>
      </c>
      <c r="F144" s="1" t="s">
        <v>14</v>
      </c>
      <c r="G144" s="1" t="s">
        <v>7</v>
      </c>
      <c r="H144" s="1" t="s">
        <v>23</v>
      </c>
      <c r="I144" s="1" t="s">
        <v>16</v>
      </c>
      <c r="J144" s="1" t="s">
        <v>20</v>
      </c>
      <c r="K144" s="1" t="s">
        <v>8</v>
      </c>
      <c r="L144" s="5">
        <v>13.391780821917807</v>
      </c>
      <c r="M144" s="5"/>
      <c r="P144">
        <v>15.4285342465753</v>
      </c>
      <c r="Q144">
        <v>13.391780821917807</v>
      </c>
      <c r="S144">
        <f t="shared" si="2"/>
        <v>2.0367534246574923</v>
      </c>
      <c r="X144">
        <v>2.094568493150625</v>
      </c>
    </row>
    <row r="145" spans="1:24" x14ac:dyDescent="0.25">
      <c r="A145" s="1">
        <v>1993</v>
      </c>
      <c r="B145" s="1">
        <v>0.2999328</v>
      </c>
      <c r="C145" s="1">
        <v>17420</v>
      </c>
      <c r="D145" s="1">
        <v>5.38</v>
      </c>
      <c r="E145">
        <v>6.1521971012537966</v>
      </c>
      <c r="F145" s="1" t="s">
        <v>14</v>
      </c>
      <c r="G145" s="1" t="s">
        <v>10</v>
      </c>
      <c r="H145" s="1" t="s">
        <v>23</v>
      </c>
      <c r="I145" s="1" t="s">
        <v>16</v>
      </c>
      <c r="J145" s="1" t="s">
        <v>20</v>
      </c>
      <c r="K145" s="1" t="s">
        <v>8</v>
      </c>
      <c r="L145" s="5">
        <v>18.068493150684933</v>
      </c>
      <c r="M145" s="5">
        <v>6.3616438356164382</v>
      </c>
      <c r="P145">
        <v>18.665424657534199</v>
      </c>
      <c r="Q145">
        <v>18.068493150684933</v>
      </c>
      <c r="S145">
        <f t="shared" si="2"/>
        <v>0.59693150684926621</v>
      </c>
      <c r="X145">
        <v>0.85418036529673103</v>
      </c>
    </row>
    <row r="146" spans="1:24" x14ac:dyDescent="0.25">
      <c r="A146" s="1">
        <v>1986</v>
      </c>
      <c r="B146" s="1">
        <v>0.39250000000000002</v>
      </c>
      <c r="C146" s="1">
        <v>87060</v>
      </c>
      <c r="D146" s="1">
        <v>5.29</v>
      </c>
      <c r="E146">
        <v>8.0167235872242308</v>
      </c>
      <c r="F146" s="1" t="s">
        <v>14</v>
      </c>
      <c r="G146" s="1" t="s">
        <v>10</v>
      </c>
      <c r="H146" s="1" t="s">
        <v>23</v>
      </c>
      <c r="I146" s="1" t="s">
        <v>15</v>
      </c>
      <c r="J146" s="1" t="s">
        <v>19</v>
      </c>
      <c r="K146" s="1" t="s">
        <v>11</v>
      </c>
      <c r="L146" s="5">
        <v>24.605479452054794</v>
      </c>
      <c r="M146" s="5"/>
      <c r="P146">
        <v>29.684287671232799</v>
      </c>
      <c r="Q146">
        <v>24.605479452054794</v>
      </c>
      <c r="S146">
        <f t="shared" si="2"/>
        <v>5.0788082191780042</v>
      </c>
      <c r="X146">
        <v>0.32042237442913368</v>
      </c>
    </row>
    <row r="147" spans="1:24" x14ac:dyDescent="0.25">
      <c r="A147" s="1">
        <v>1963</v>
      </c>
      <c r="B147" s="1">
        <v>25.965916</v>
      </c>
      <c r="D147" s="1">
        <v>5.65</v>
      </c>
      <c r="E147">
        <v>8.4438267249402212</v>
      </c>
      <c r="F147" s="1" t="s">
        <v>14</v>
      </c>
      <c r="G147" s="1" t="s">
        <v>10</v>
      </c>
      <c r="H147" s="1" t="s">
        <v>23</v>
      </c>
      <c r="I147" s="1" t="s">
        <v>16</v>
      </c>
      <c r="J147" s="1" t="s">
        <v>20</v>
      </c>
      <c r="K147" s="1" t="s">
        <v>11</v>
      </c>
      <c r="L147" s="5">
        <v>48.123287671232873</v>
      </c>
      <c r="M147" s="5">
        <v>0.70684931506849313</v>
      </c>
      <c r="N147" s="5">
        <v>1.1424657534246576</v>
      </c>
      <c r="P147">
        <v>48.932031963470301</v>
      </c>
      <c r="Q147">
        <v>48.123287671232873</v>
      </c>
      <c r="S147">
        <f t="shared" si="2"/>
        <v>0.80874429223742794</v>
      </c>
      <c r="X147">
        <v>0.44028995433785312</v>
      </c>
    </row>
    <row r="148" spans="1:24" x14ac:dyDescent="0.25">
      <c r="A148" s="1">
        <v>1996</v>
      </c>
      <c r="B148" s="1">
        <v>56.787527999999995</v>
      </c>
      <c r="C148" s="1">
        <v>13100</v>
      </c>
      <c r="D148" s="1">
        <v>5.74</v>
      </c>
      <c r="E148">
        <v>8.2481078056984529</v>
      </c>
      <c r="F148" s="1" t="s">
        <v>14</v>
      </c>
      <c r="G148" s="1" t="s">
        <v>10</v>
      </c>
      <c r="H148" s="1" t="s">
        <v>22</v>
      </c>
      <c r="I148" s="1" t="s">
        <v>16</v>
      </c>
      <c r="J148" s="1" t="s">
        <v>20</v>
      </c>
      <c r="K148" s="1" t="s">
        <v>11</v>
      </c>
      <c r="L148" s="5">
        <v>14.624657534246575</v>
      </c>
      <c r="M148" s="5"/>
      <c r="P148">
        <v>16.119648401826399</v>
      </c>
      <c r="Q148">
        <v>14.624657534246575</v>
      </c>
      <c r="S148">
        <f t="shared" si="2"/>
        <v>1.4949908675798245</v>
      </c>
      <c r="X148">
        <v>0.86642922374425879</v>
      </c>
    </row>
    <row r="149" spans="1:24" x14ac:dyDescent="0.25">
      <c r="A149" s="1">
        <v>1999</v>
      </c>
      <c r="B149" s="1">
        <v>0.90400599999999998</v>
      </c>
      <c r="C149" s="1">
        <v>54930</v>
      </c>
      <c r="D149" s="1">
        <v>1.52</v>
      </c>
      <c r="E149">
        <v>8.1299020785066141</v>
      </c>
      <c r="F149" s="1" t="s">
        <v>14</v>
      </c>
      <c r="G149" s="1" t="s">
        <v>10</v>
      </c>
      <c r="H149" s="1" t="s">
        <v>23</v>
      </c>
      <c r="I149" s="1" t="s">
        <v>15</v>
      </c>
      <c r="J149" s="1" t="s">
        <v>19</v>
      </c>
      <c r="K149" s="1" t="s">
        <v>11</v>
      </c>
      <c r="L149" s="5">
        <v>11.317808219178081</v>
      </c>
      <c r="M149" s="5"/>
      <c r="P149">
        <v>11.987369863013599</v>
      </c>
      <c r="Q149">
        <v>11.317808219178081</v>
      </c>
      <c r="S149">
        <f t="shared" si="2"/>
        <v>0.66956164383551808</v>
      </c>
      <c r="X149">
        <v>1.6094657534246348</v>
      </c>
    </row>
    <row r="150" spans="1:24" x14ac:dyDescent="0.25">
      <c r="A150" s="1">
        <v>1993</v>
      </c>
      <c r="B150" s="1">
        <v>0.75385119999999994</v>
      </c>
      <c r="C150" s="1">
        <v>4640</v>
      </c>
      <c r="D150" s="1">
        <v>7.57</v>
      </c>
      <c r="E150">
        <v>8.0139137148438486</v>
      </c>
      <c r="F150" s="1" t="s">
        <v>14</v>
      </c>
      <c r="G150" s="1" t="s">
        <v>10</v>
      </c>
      <c r="H150" s="1" t="s">
        <v>23</v>
      </c>
      <c r="I150" s="1" t="s">
        <v>16</v>
      </c>
      <c r="J150" s="1" t="s">
        <v>20</v>
      </c>
      <c r="K150" s="1" t="s">
        <v>12</v>
      </c>
      <c r="L150" s="5">
        <v>18.115068493150684</v>
      </c>
      <c r="M150" s="5">
        <v>3.2904109589041095</v>
      </c>
      <c r="P150">
        <v>21.878904109589001</v>
      </c>
      <c r="Q150">
        <v>18.115068493150684</v>
      </c>
      <c r="S150">
        <f t="shared" si="2"/>
        <v>3.7638356164383175</v>
      </c>
      <c r="X150">
        <v>1.0634147640791483</v>
      </c>
    </row>
    <row r="151" spans="1:24" x14ac:dyDescent="0.25">
      <c r="A151" s="1">
        <v>1994</v>
      </c>
      <c r="B151" s="1">
        <v>10.549143999999998</v>
      </c>
      <c r="D151" s="1">
        <v>9.27</v>
      </c>
      <c r="E151">
        <v>8.1425315333588379</v>
      </c>
      <c r="F151" s="1" t="s">
        <v>14</v>
      </c>
      <c r="G151" s="1" t="s">
        <v>7</v>
      </c>
      <c r="H151" s="1" t="s">
        <v>23</v>
      </c>
      <c r="I151" s="1" t="s">
        <v>16</v>
      </c>
      <c r="J151" s="1" t="s">
        <v>20</v>
      </c>
      <c r="K151" s="1" t="s">
        <v>8</v>
      </c>
      <c r="L151" s="5">
        <v>16.635616438356163</v>
      </c>
      <c r="M151" s="5"/>
      <c r="P151">
        <v>18.186326484018199</v>
      </c>
      <c r="Q151">
        <v>16.635616438356163</v>
      </c>
      <c r="S151">
        <f t="shared" si="2"/>
        <v>1.5507100456620364</v>
      </c>
      <c r="X151">
        <v>-0.18688356164388154</v>
      </c>
    </row>
    <row r="152" spans="1:24" x14ac:dyDescent="0.25">
      <c r="A152" s="1">
        <v>2004</v>
      </c>
      <c r="B152" s="1">
        <v>11.141034000000001</v>
      </c>
      <c r="C152" s="1">
        <v>15380</v>
      </c>
      <c r="D152" s="1">
        <v>12.48</v>
      </c>
      <c r="E152">
        <v>8.2481078056984529</v>
      </c>
      <c r="F152" s="1" t="s">
        <v>14</v>
      </c>
      <c r="G152" s="1" t="s">
        <v>10</v>
      </c>
      <c r="H152" s="1" t="s">
        <v>22</v>
      </c>
      <c r="I152" s="1" t="s">
        <v>13</v>
      </c>
      <c r="J152" s="1" t="s">
        <v>20</v>
      </c>
      <c r="K152" s="1" t="s">
        <v>12</v>
      </c>
      <c r="L152" s="5">
        <v>7.1205479452054794</v>
      </c>
      <c r="M152" s="5"/>
      <c r="P152">
        <v>8.9423219178082203</v>
      </c>
      <c r="Q152">
        <v>7.1205479452054794</v>
      </c>
      <c r="S152">
        <f t="shared" si="2"/>
        <v>1.8217739726027409</v>
      </c>
      <c r="X152">
        <v>0.13674657534246393</v>
      </c>
    </row>
    <row r="153" spans="1:24" x14ac:dyDescent="0.25">
      <c r="A153" s="1">
        <v>2007</v>
      </c>
      <c r="B153" s="1">
        <v>2.601804</v>
      </c>
      <c r="C153" s="1">
        <v>2500</v>
      </c>
      <c r="D153" s="1">
        <v>9.9</v>
      </c>
      <c r="E153">
        <v>8.1463577010110892</v>
      </c>
      <c r="F153" s="1" t="s">
        <v>14</v>
      </c>
      <c r="G153" s="1" t="s">
        <v>10</v>
      </c>
      <c r="H153" s="1" t="s">
        <v>22</v>
      </c>
      <c r="I153" s="1" t="s">
        <v>16</v>
      </c>
      <c r="J153" s="1" t="s">
        <v>19</v>
      </c>
      <c r="K153" s="1" t="s">
        <v>12</v>
      </c>
      <c r="L153" s="5">
        <v>3.3616438356164382</v>
      </c>
      <c r="M153" s="5"/>
      <c r="P153">
        <v>4.9951438356164397</v>
      </c>
      <c r="Q153">
        <v>3.3616438356164382</v>
      </c>
      <c r="S153">
        <f t="shared" si="2"/>
        <v>1.6335000000000015</v>
      </c>
      <c r="X153">
        <v>0.64004109589041569</v>
      </c>
    </row>
    <row r="154" spans="1:24" x14ac:dyDescent="0.25">
      <c r="A154" s="1">
        <v>1994</v>
      </c>
      <c r="B154" s="1">
        <v>4.4016520000000003</v>
      </c>
      <c r="C154" s="1">
        <v>10470</v>
      </c>
      <c r="D154" s="1">
        <v>2.25</v>
      </c>
      <c r="E154">
        <v>7.9472485179319525</v>
      </c>
      <c r="F154" s="1" t="s">
        <v>14</v>
      </c>
      <c r="G154" s="1" t="s">
        <v>10</v>
      </c>
      <c r="H154" s="1" t="s">
        <v>22</v>
      </c>
      <c r="I154" s="1" t="s">
        <v>15</v>
      </c>
      <c r="J154" s="1" t="s">
        <v>19</v>
      </c>
      <c r="K154" s="1" t="s">
        <v>12</v>
      </c>
      <c r="L154" s="5">
        <v>16.654794520547945</v>
      </c>
      <c r="M154" s="5"/>
      <c r="P154">
        <v>18.918109589040998</v>
      </c>
      <c r="Q154">
        <v>16.654794520547945</v>
      </c>
      <c r="S154">
        <f t="shared" si="2"/>
        <v>2.2633150684930534</v>
      </c>
      <c r="X154">
        <v>1.9698538812785245</v>
      </c>
    </row>
    <row r="155" spans="1:24" x14ac:dyDescent="0.25">
      <c r="A155" s="1">
        <v>2003</v>
      </c>
      <c r="B155" s="1">
        <v>1.068856</v>
      </c>
      <c r="C155" s="1">
        <v>11690</v>
      </c>
      <c r="D155" s="1">
        <v>7.8</v>
      </c>
      <c r="E155">
        <v>8.0713519326792653</v>
      </c>
      <c r="F155" s="1" t="s">
        <v>14</v>
      </c>
      <c r="G155" s="1" t="s">
        <v>10</v>
      </c>
      <c r="H155" s="1" t="s">
        <v>23</v>
      </c>
      <c r="I155" s="1" t="s">
        <v>16</v>
      </c>
      <c r="J155" s="1" t="s">
        <v>20</v>
      </c>
      <c r="K155" s="1" t="s">
        <v>11</v>
      </c>
      <c r="L155" s="5">
        <v>7.9643835616438352</v>
      </c>
      <c r="M155" s="5"/>
      <c r="P155">
        <v>8.11835616438354</v>
      </c>
      <c r="Q155">
        <v>7.9643835616438352</v>
      </c>
      <c r="S155">
        <f t="shared" si="2"/>
        <v>0.15397260273970481</v>
      </c>
      <c r="X155">
        <v>1.8775342465753191</v>
      </c>
    </row>
    <row r="156" spans="1:24" x14ac:dyDescent="0.25">
      <c r="A156" s="1">
        <v>2006</v>
      </c>
      <c r="B156" s="1">
        <v>34.936267999999998</v>
      </c>
      <c r="C156" s="1">
        <v>14300</v>
      </c>
      <c r="D156" s="1">
        <v>7.71</v>
      </c>
      <c r="E156">
        <v>7.9472485179319525</v>
      </c>
      <c r="F156" s="1" t="s">
        <v>14</v>
      </c>
      <c r="G156" s="1" t="s">
        <v>10</v>
      </c>
      <c r="H156" s="1" t="s">
        <v>23</v>
      </c>
      <c r="I156" s="1" t="s">
        <v>13</v>
      </c>
      <c r="J156" s="1" t="s">
        <v>20</v>
      </c>
      <c r="K156" s="1" t="s">
        <v>12</v>
      </c>
      <c r="L156" s="5">
        <v>4.6547945205479451</v>
      </c>
      <c r="M156" s="5"/>
      <c r="P156">
        <v>7.9664132420091303</v>
      </c>
      <c r="Q156">
        <v>4.6547945205479451</v>
      </c>
      <c r="S156">
        <f t="shared" si="2"/>
        <v>3.3116187214611852</v>
      </c>
      <c r="X156">
        <v>-0.27783789954339433</v>
      </c>
    </row>
    <row r="157" spans="1:24" x14ac:dyDescent="0.25">
      <c r="A157" s="1">
        <v>1988</v>
      </c>
      <c r="B157" s="1">
        <v>60.966239999999999</v>
      </c>
      <c r="D157" s="1">
        <v>8.39</v>
      </c>
      <c r="E157">
        <v>7.9684007810241555</v>
      </c>
      <c r="F157" s="1" t="s">
        <v>14</v>
      </c>
      <c r="G157" s="1" t="s">
        <v>7</v>
      </c>
      <c r="H157" s="1" t="s">
        <v>22</v>
      </c>
      <c r="I157" s="1" t="s">
        <v>15</v>
      </c>
      <c r="J157" s="1" t="s">
        <v>19</v>
      </c>
      <c r="K157" s="1" t="s">
        <v>8</v>
      </c>
      <c r="L157" s="5">
        <v>22.676712328767124</v>
      </c>
      <c r="M157" s="5"/>
      <c r="P157">
        <v>26.7879817351598</v>
      </c>
      <c r="Q157">
        <v>22.676712328767124</v>
      </c>
      <c r="S157">
        <f t="shared" si="2"/>
        <v>4.111269406392676</v>
      </c>
      <c r="X157">
        <v>3.3691643835616341</v>
      </c>
    </row>
    <row r="158" spans="1:24" x14ac:dyDescent="0.25">
      <c r="A158" s="1">
        <v>2010</v>
      </c>
      <c r="B158" s="1">
        <v>13.523823</v>
      </c>
      <c r="C158" s="1">
        <v>3260</v>
      </c>
      <c r="D158" s="1">
        <v>4.3600000000000003</v>
      </c>
      <c r="E158">
        <v>7.8618353202682014</v>
      </c>
      <c r="F158" s="1" t="s">
        <v>14</v>
      </c>
      <c r="G158" s="1" t="s">
        <v>10</v>
      </c>
      <c r="H158" s="1" t="s">
        <v>24</v>
      </c>
      <c r="I158" s="1" t="s">
        <v>16</v>
      </c>
      <c r="J158" s="1" t="s">
        <v>19</v>
      </c>
      <c r="K158" s="1" t="s">
        <v>11</v>
      </c>
      <c r="L158" s="5">
        <v>0.30136986301369861</v>
      </c>
      <c r="M158" s="5"/>
      <c r="P158">
        <v>4.5918493150684903</v>
      </c>
      <c r="Q158">
        <v>0.30136986301369861</v>
      </c>
      <c r="S158">
        <f t="shared" si="2"/>
        <v>4.2904794520547913</v>
      </c>
      <c r="X158">
        <v>-1.0903356164383453</v>
      </c>
    </row>
    <row r="159" spans="1:24" x14ac:dyDescent="0.25">
      <c r="A159" s="1">
        <v>1989</v>
      </c>
      <c r="B159" s="1">
        <v>94.199528999999998</v>
      </c>
      <c r="D159" s="1">
        <v>4.3600000000000003</v>
      </c>
      <c r="E159">
        <v>7.7835506303342754</v>
      </c>
      <c r="F159" s="1" t="s">
        <v>14</v>
      </c>
      <c r="G159" s="1" t="s">
        <v>10</v>
      </c>
      <c r="H159" s="1" t="s">
        <v>23</v>
      </c>
      <c r="I159" s="1" t="s">
        <v>16</v>
      </c>
      <c r="J159" s="1" t="s">
        <v>20</v>
      </c>
      <c r="K159" s="1" t="s">
        <v>8</v>
      </c>
      <c r="L159" s="5">
        <v>21.698630136986303</v>
      </c>
      <c r="M159" s="5"/>
      <c r="P159">
        <v>23.761184931506801</v>
      </c>
      <c r="Q159">
        <v>21.698630136986303</v>
      </c>
      <c r="S159">
        <f t="shared" si="2"/>
        <v>2.0625547945204978</v>
      </c>
      <c r="X159">
        <v>2.4535684931506019</v>
      </c>
    </row>
    <row r="160" spans="1:24" x14ac:dyDescent="0.25">
      <c r="A160" s="1">
        <v>1984</v>
      </c>
      <c r="B160" s="1">
        <v>85.532030000000006</v>
      </c>
      <c r="C160" s="1">
        <v>12470</v>
      </c>
      <c r="D160" s="1">
        <v>1.67</v>
      </c>
      <c r="E160">
        <v>7.9034732424336642</v>
      </c>
      <c r="F160" s="1" t="s">
        <v>14</v>
      </c>
      <c r="G160" s="1" t="s">
        <v>10</v>
      </c>
      <c r="H160" s="1" t="s">
        <v>24</v>
      </c>
      <c r="I160" s="1" t="s">
        <v>16</v>
      </c>
      <c r="J160" s="1" t="s">
        <v>20</v>
      </c>
      <c r="K160" s="1" t="s">
        <v>12</v>
      </c>
      <c r="L160" s="5">
        <v>26.701369863013699</v>
      </c>
      <c r="M160" s="5">
        <v>5.4794520547945206E-3</v>
      </c>
      <c r="P160">
        <v>27.0343150684931</v>
      </c>
      <c r="Q160">
        <v>26.701369863013699</v>
      </c>
      <c r="S160">
        <f t="shared" si="2"/>
        <v>0.3329452054794011</v>
      </c>
      <c r="X160">
        <v>1.6694680365296364</v>
      </c>
    </row>
    <row r="161" spans="1:24" x14ac:dyDescent="0.25">
      <c r="A161" s="1">
        <v>1998</v>
      </c>
      <c r="B161" s="1">
        <v>42.278216000000008</v>
      </c>
      <c r="D161" s="1">
        <v>0.98</v>
      </c>
      <c r="E161">
        <v>7.6061157323877726</v>
      </c>
      <c r="F161" s="1" t="s">
        <v>14</v>
      </c>
      <c r="G161" s="1" t="s">
        <v>10</v>
      </c>
      <c r="H161" s="1" t="s">
        <v>23</v>
      </c>
      <c r="I161" s="1" t="s">
        <v>16</v>
      </c>
      <c r="J161" s="1" t="s">
        <v>20</v>
      </c>
      <c r="K161" s="1" t="s">
        <v>8</v>
      </c>
      <c r="L161" s="5">
        <v>12.849315068493151</v>
      </c>
      <c r="M161" s="5"/>
      <c r="P161">
        <v>13.2218881278538</v>
      </c>
      <c r="Q161">
        <v>12.849315068493151</v>
      </c>
      <c r="S161">
        <f t="shared" si="2"/>
        <v>0.37257305936064888</v>
      </c>
      <c r="X161">
        <v>1.3135022831050156</v>
      </c>
    </row>
    <row r="162" spans="1:24" x14ac:dyDescent="0.25">
      <c r="A162" s="1">
        <v>1995</v>
      </c>
      <c r="B162" s="1">
        <v>40.842922000000002</v>
      </c>
      <c r="D162" s="1">
        <v>3.69</v>
      </c>
      <c r="E162">
        <v>11.400764427202848</v>
      </c>
      <c r="F162" s="1" t="s">
        <v>14</v>
      </c>
      <c r="G162" s="1" t="s">
        <v>10</v>
      </c>
      <c r="H162" s="1" t="s">
        <v>23</v>
      </c>
      <c r="I162" s="1" t="s">
        <v>15</v>
      </c>
      <c r="J162" s="1" t="s">
        <v>20</v>
      </c>
      <c r="K162" s="1" t="s">
        <v>8</v>
      </c>
      <c r="L162" s="5">
        <v>15.712328767123287</v>
      </c>
      <c r="M162" s="5">
        <v>4.4356164383561643</v>
      </c>
      <c r="P162">
        <v>19.609271689497699</v>
      </c>
      <c r="Q162">
        <v>15.712328767123287</v>
      </c>
      <c r="S162">
        <f t="shared" si="2"/>
        <v>3.8969429223744125</v>
      </c>
      <c r="X162">
        <v>0.62900913241999845</v>
      </c>
    </row>
    <row r="163" spans="1:24" x14ac:dyDescent="0.25">
      <c r="A163" s="1">
        <v>1995</v>
      </c>
      <c r="B163" s="1">
        <v>3.3916710000000001</v>
      </c>
      <c r="C163" s="1">
        <v>12290</v>
      </c>
      <c r="D163" s="1">
        <v>7.78</v>
      </c>
      <c r="E163">
        <v>7.8118561498339467</v>
      </c>
      <c r="F163" s="1" t="s">
        <v>14</v>
      </c>
      <c r="G163" s="1" t="s">
        <v>10</v>
      </c>
      <c r="H163" s="1" t="s">
        <v>23</v>
      </c>
      <c r="I163" s="1" t="s">
        <v>16</v>
      </c>
      <c r="J163" s="1" t="s">
        <v>20</v>
      </c>
      <c r="K163" s="1" t="s">
        <v>11</v>
      </c>
      <c r="L163" s="5">
        <v>16.194520547945206</v>
      </c>
      <c r="M163" s="5"/>
      <c r="P163">
        <v>16.421534246575298</v>
      </c>
      <c r="Q163">
        <v>16.194520547945206</v>
      </c>
      <c r="S163">
        <f t="shared" si="2"/>
        <v>0.22701369863009191</v>
      </c>
      <c r="X163">
        <v>0.68469406392688903</v>
      </c>
    </row>
    <row r="164" spans="1:24" x14ac:dyDescent="0.25">
      <c r="A164" s="1">
        <v>2004</v>
      </c>
      <c r="B164" s="1">
        <v>43.240155000000009</v>
      </c>
      <c r="C164" s="1">
        <v>15060</v>
      </c>
      <c r="D164" s="1">
        <v>3.35</v>
      </c>
      <c r="E164">
        <v>7.8901408397678736</v>
      </c>
      <c r="F164" s="1" t="s">
        <v>14</v>
      </c>
      <c r="G164" s="1" t="s">
        <v>10</v>
      </c>
      <c r="H164" s="1" t="s">
        <v>23</v>
      </c>
      <c r="I164" s="1" t="s">
        <v>16</v>
      </c>
      <c r="J164" s="1" t="s">
        <v>20</v>
      </c>
      <c r="K164" s="1" t="s">
        <v>12</v>
      </c>
      <c r="L164" s="5">
        <v>7.1890410958904107</v>
      </c>
      <c r="M164" s="5"/>
      <c r="P164">
        <v>10.675433789954299</v>
      </c>
      <c r="Q164">
        <v>7.1890410958904107</v>
      </c>
      <c r="S164">
        <f t="shared" si="2"/>
        <v>3.4863926940638885</v>
      </c>
      <c r="X164">
        <v>0.42311643835612855</v>
      </c>
    </row>
    <row r="165" spans="1:24" x14ac:dyDescent="0.25">
      <c r="A165" s="1">
        <v>1997</v>
      </c>
      <c r="B165" s="1">
        <v>12.365320000000002</v>
      </c>
      <c r="C165" s="1">
        <v>22350</v>
      </c>
      <c r="D165" s="1">
        <v>7.03</v>
      </c>
      <c r="E165">
        <v>8.0401793989294195</v>
      </c>
      <c r="F165" s="1" t="s">
        <v>14</v>
      </c>
      <c r="G165" s="1" t="s">
        <v>10</v>
      </c>
      <c r="H165" s="1" t="s">
        <v>24</v>
      </c>
      <c r="I165" s="1" t="s">
        <v>15</v>
      </c>
      <c r="J165" s="1" t="s">
        <v>19</v>
      </c>
      <c r="K165" s="1" t="s">
        <v>12</v>
      </c>
      <c r="L165" s="5">
        <v>13.742465753424657</v>
      </c>
      <c r="M165" s="5"/>
      <c r="P165">
        <v>18.2245707762557</v>
      </c>
      <c r="Q165">
        <v>13.742465753424657</v>
      </c>
      <c r="S165">
        <f t="shared" si="2"/>
        <v>4.4821050228310426</v>
      </c>
      <c r="X165">
        <v>-0.16381050228316951</v>
      </c>
    </row>
    <row r="166" spans="1:24" x14ac:dyDescent="0.25">
      <c r="A166" s="1">
        <v>2000</v>
      </c>
      <c r="B166" s="1">
        <v>8.4139440000000008</v>
      </c>
      <c r="D166" s="1">
        <v>6.55</v>
      </c>
      <c r="E166">
        <v>8.0401793989294195</v>
      </c>
      <c r="F166" s="1" t="s">
        <v>14</v>
      </c>
      <c r="G166" s="1" t="s">
        <v>7</v>
      </c>
      <c r="H166" s="1" t="s">
        <v>23</v>
      </c>
      <c r="I166" s="1" t="s">
        <v>16</v>
      </c>
      <c r="J166" s="1" t="s">
        <v>20</v>
      </c>
      <c r="K166" s="1" t="s">
        <v>8</v>
      </c>
      <c r="L166" s="5">
        <v>10.457534246575342</v>
      </c>
      <c r="M166" s="5"/>
      <c r="P166">
        <v>12.3810684931506</v>
      </c>
      <c r="Q166">
        <v>10.457534246575342</v>
      </c>
      <c r="S166">
        <f t="shared" si="2"/>
        <v>1.9235342465752581</v>
      </c>
      <c r="X166">
        <v>2.5803607305935188</v>
      </c>
    </row>
    <row r="167" spans="1:24" x14ac:dyDescent="0.25">
      <c r="A167" s="1">
        <v>2003</v>
      </c>
      <c r="B167" s="1">
        <v>55.824490000000011</v>
      </c>
      <c r="C167" s="1">
        <v>17000</v>
      </c>
      <c r="D167" s="1">
        <v>6.82</v>
      </c>
      <c r="E167">
        <v>8.0401793989294195</v>
      </c>
      <c r="F167" s="1" t="s">
        <v>14</v>
      </c>
      <c r="G167" s="1" t="s">
        <v>10</v>
      </c>
      <c r="H167" s="1" t="s">
        <v>23</v>
      </c>
      <c r="I167" s="1" t="s">
        <v>13</v>
      </c>
      <c r="J167" s="1" t="s">
        <v>20</v>
      </c>
      <c r="K167" s="1" t="s">
        <v>11</v>
      </c>
      <c r="L167" s="5">
        <v>7.493150684931507</v>
      </c>
      <c r="M167" s="5">
        <v>3.3287671232876712</v>
      </c>
      <c r="P167">
        <v>11.112299086757901</v>
      </c>
      <c r="Q167">
        <v>7.493150684931507</v>
      </c>
      <c r="S167">
        <f t="shared" si="2"/>
        <v>3.6191484018263935</v>
      </c>
      <c r="X167">
        <v>0.92340182648402092</v>
      </c>
    </row>
    <row r="168" spans="1:24" x14ac:dyDescent="0.25">
      <c r="A168" s="1">
        <v>1991</v>
      </c>
      <c r="B168" s="1">
        <v>0.52274720000000008</v>
      </c>
      <c r="D168" s="1">
        <v>5.88</v>
      </c>
      <c r="E168">
        <v>7.1618388700689577</v>
      </c>
      <c r="F168" s="1" t="s">
        <v>14</v>
      </c>
      <c r="G168" s="1" t="s">
        <v>10</v>
      </c>
      <c r="H168" s="1" t="s">
        <v>23</v>
      </c>
      <c r="I168" s="1" t="s">
        <v>16</v>
      </c>
      <c r="J168" s="1" t="s">
        <v>20</v>
      </c>
      <c r="K168" s="1" t="s">
        <v>12</v>
      </c>
      <c r="L168" s="5">
        <v>20.257534246575343</v>
      </c>
      <c r="M168" s="5"/>
      <c r="P168">
        <v>20.6936461187214</v>
      </c>
      <c r="Q168">
        <v>20.257534246575343</v>
      </c>
      <c r="S168">
        <f t="shared" si="2"/>
        <v>0.43611187214605707</v>
      </c>
      <c r="X168">
        <v>0.97297716894975039</v>
      </c>
    </row>
    <row r="169" spans="1:24" x14ac:dyDescent="0.25">
      <c r="A169" s="1">
        <v>2003</v>
      </c>
      <c r="B169" s="1">
        <v>17.380842000000001</v>
      </c>
      <c r="C169" s="1">
        <v>23030</v>
      </c>
      <c r="D169" s="1">
        <v>5.35</v>
      </c>
      <c r="E169">
        <v>6.9422477100495046</v>
      </c>
      <c r="F169" s="1" t="s">
        <v>14</v>
      </c>
      <c r="G169" s="1" t="s">
        <v>7</v>
      </c>
      <c r="H169" s="1" t="s">
        <v>23</v>
      </c>
      <c r="I169" s="1" t="s">
        <v>15</v>
      </c>
      <c r="J169" s="1" t="s">
        <v>20</v>
      </c>
      <c r="K169" s="1" t="s">
        <v>12</v>
      </c>
      <c r="L169" s="5">
        <v>8.0547945205479454</v>
      </c>
      <c r="M169" s="5"/>
      <c r="P169">
        <v>8.8218835616438298</v>
      </c>
      <c r="Q169">
        <v>8.0547945205479454</v>
      </c>
      <c r="S169">
        <f t="shared" si="2"/>
        <v>0.76708904109588438</v>
      </c>
      <c r="X169">
        <v>0.75281050228306512</v>
      </c>
    </row>
    <row r="170" spans="1:24" x14ac:dyDescent="0.25">
      <c r="A170" s="1">
        <v>1990</v>
      </c>
      <c r="B170" s="1">
        <v>2.0337779999999999</v>
      </c>
      <c r="C170" s="1">
        <v>7040</v>
      </c>
      <c r="D170" s="1">
        <v>12.28</v>
      </c>
      <c r="E170">
        <v>6.9008100992000703</v>
      </c>
      <c r="F170" s="1" t="s">
        <v>14</v>
      </c>
      <c r="G170" s="1" t="s">
        <v>10</v>
      </c>
      <c r="H170" s="1" t="s">
        <v>23</v>
      </c>
      <c r="I170" s="1" t="s">
        <v>16</v>
      </c>
      <c r="J170" s="1" t="s">
        <v>20</v>
      </c>
      <c r="K170" s="1" t="s">
        <v>12</v>
      </c>
      <c r="L170" s="5">
        <v>21.260273972602739</v>
      </c>
      <c r="M170" s="5"/>
      <c r="P170">
        <v>22.0968493150685</v>
      </c>
      <c r="Q170">
        <v>21.260273972602739</v>
      </c>
      <c r="S170">
        <f t="shared" si="2"/>
        <v>0.83657534246576049</v>
      </c>
      <c r="X170">
        <v>0.13349315068485801</v>
      </c>
    </row>
    <row r="171" spans="1:24" x14ac:dyDescent="0.25">
      <c r="A171" s="1">
        <v>1985</v>
      </c>
      <c r="B171" s="1">
        <v>7.9253600000000004</v>
      </c>
      <c r="C171" s="1">
        <v>13300</v>
      </c>
      <c r="D171" s="1">
        <v>6.68</v>
      </c>
      <c r="E171">
        <v>7.8049127414558512</v>
      </c>
      <c r="F171" s="1" t="s">
        <v>14</v>
      </c>
      <c r="G171" s="1" t="s">
        <v>10</v>
      </c>
      <c r="H171" s="1" t="s">
        <v>23</v>
      </c>
      <c r="I171" s="1" t="s">
        <v>16</v>
      </c>
      <c r="J171" s="1" t="s">
        <v>19</v>
      </c>
      <c r="K171" s="1" t="s">
        <v>11</v>
      </c>
      <c r="L171" s="5">
        <v>26.093150684931508</v>
      </c>
      <c r="M171" s="5"/>
      <c r="P171">
        <v>28.375616438356101</v>
      </c>
      <c r="Q171">
        <v>26.093150684931508</v>
      </c>
      <c r="S171">
        <f t="shared" si="2"/>
        <v>2.2824657534245922</v>
      </c>
      <c r="X171">
        <v>3.0283926940638715</v>
      </c>
    </row>
    <row r="172" spans="1:24" x14ac:dyDescent="0.25">
      <c r="A172" s="1">
        <v>1987</v>
      </c>
      <c r="B172" s="1">
        <v>118.53657</v>
      </c>
      <c r="C172" s="1">
        <v>36580</v>
      </c>
      <c r="D172" s="1">
        <v>6.73</v>
      </c>
      <c r="E172">
        <v>7.9919808345157746</v>
      </c>
      <c r="F172" s="1" t="s">
        <v>14</v>
      </c>
      <c r="G172" s="1" t="s">
        <v>10</v>
      </c>
      <c r="H172" s="1" t="s">
        <v>23</v>
      </c>
      <c r="I172" s="1" t="s">
        <v>15</v>
      </c>
      <c r="J172" s="1" t="s">
        <v>20</v>
      </c>
      <c r="K172" s="1" t="s">
        <v>12</v>
      </c>
      <c r="L172" s="5">
        <v>23.80821917808219</v>
      </c>
      <c r="M172" s="5"/>
      <c r="P172">
        <v>25.426157534246499</v>
      </c>
      <c r="Q172">
        <v>23.80821917808219</v>
      </c>
      <c r="S172">
        <f t="shared" si="2"/>
        <v>1.6179383561643093</v>
      </c>
      <c r="X172">
        <v>4.8682214611871615</v>
      </c>
    </row>
    <row r="173" spans="1:24" x14ac:dyDescent="0.25">
      <c r="A173" s="1">
        <v>1997</v>
      </c>
      <c r="B173" s="1">
        <v>14.336769</v>
      </c>
      <c r="C173" s="1">
        <v>7190</v>
      </c>
      <c r="D173" s="1">
        <v>7.73</v>
      </c>
      <c r="E173">
        <v>6.9528830097624379</v>
      </c>
      <c r="F173" s="1" t="s">
        <v>14</v>
      </c>
      <c r="G173" s="1" t="s">
        <v>10</v>
      </c>
      <c r="H173" s="1" t="s">
        <v>24</v>
      </c>
      <c r="I173" s="1" t="s">
        <v>15</v>
      </c>
      <c r="J173" s="1" t="s">
        <v>20</v>
      </c>
      <c r="K173" s="1" t="s">
        <v>11</v>
      </c>
      <c r="L173" s="5">
        <v>13.8</v>
      </c>
      <c r="M173" s="5"/>
      <c r="P173">
        <v>14.2663972602739</v>
      </c>
      <c r="Q173">
        <v>13.8</v>
      </c>
      <c r="S173">
        <f t="shared" si="2"/>
        <v>0.46639726027389905</v>
      </c>
      <c r="X173">
        <v>0.6023630136985858</v>
      </c>
    </row>
    <row r="174" spans="1:24" x14ac:dyDescent="0.25">
      <c r="A174" s="1">
        <v>1991</v>
      </c>
      <c r="B174" s="1">
        <v>1.010138</v>
      </c>
      <c r="C174" s="1">
        <v>19170</v>
      </c>
      <c r="D174" s="1">
        <v>8.1300000000000008</v>
      </c>
      <c r="E174">
        <v>7.5383821339342925</v>
      </c>
      <c r="F174" s="1" t="s">
        <v>14</v>
      </c>
      <c r="G174" s="1" t="s">
        <v>10</v>
      </c>
      <c r="H174" s="1" t="s">
        <v>22</v>
      </c>
      <c r="I174" s="1" t="s">
        <v>16</v>
      </c>
      <c r="J174" s="1" t="s">
        <v>20</v>
      </c>
      <c r="K174" s="1" t="s">
        <v>12</v>
      </c>
      <c r="L174" s="5">
        <v>20.287671232876711</v>
      </c>
      <c r="M174" s="5"/>
      <c r="P174">
        <v>21.258639269406299</v>
      </c>
      <c r="Q174">
        <v>20.287671232876711</v>
      </c>
      <c r="S174">
        <f t="shared" si="2"/>
        <v>0.97096803652958741</v>
      </c>
      <c r="X174">
        <v>0.22662557077629231</v>
      </c>
    </row>
    <row r="175" spans="1:24" x14ac:dyDescent="0.25">
      <c r="A175" s="1">
        <v>2007</v>
      </c>
      <c r="B175" s="1">
        <v>38.42418</v>
      </c>
      <c r="C175" s="1">
        <v>16640</v>
      </c>
      <c r="D175" s="1">
        <v>9.2899999999999991</v>
      </c>
      <c r="E175">
        <v>7.4002436825700615</v>
      </c>
      <c r="F175" s="1" t="s">
        <v>14</v>
      </c>
      <c r="G175" s="1" t="s">
        <v>10</v>
      </c>
      <c r="H175" s="1" t="s">
        <v>23</v>
      </c>
      <c r="I175" s="1" t="s">
        <v>13</v>
      </c>
      <c r="J175" s="1" t="s">
        <v>20</v>
      </c>
      <c r="K175" s="1" t="s">
        <v>12</v>
      </c>
      <c r="L175" s="5">
        <v>3.6520547945205482</v>
      </c>
      <c r="M175" s="5"/>
      <c r="P175">
        <v>7.6969657534246503</v>
      </c>
      <c r="Q175">
        <v>3.6520547945205482</v>
      </c>
      <c r="S175">
        <f t="shared" si="2"/>
        <v>4.0449109589041026</v>
      </c>
      <c r="X175">
        <v>2.2345342465753335</v>
      </c>
    </row>
    <row r="176" spans="1:24" x14ac:dyDescent="0.25">
      <c r="A176" s="1">
        <v>2004</v>
      </c>
      <c r="B176" s="1">
        <v>33.496264000000004</v>
      </c>
      <c r="C176" s="1">
        <v>15060</v>
      </c>
      <c r="D176" s="1">
        <v>3.49</v>
      </c>
      <c r="E176">
        <v>7.883430440409481</v>
      </c>
      <c r="F176" s="1" t="s">
        <v>14</v>
      </c>
      <c r="G176" s="1" t="s">
        <v>10</v>
      </c>
      <c r="H176" s="1" t="s">
        <v>23</v>
      </c>
      <c r="I176" s="1" t="s">
        <v>16</v>
      </c>
      <c r="J176" s="1" t="s">
        <v>20</v>
      </c>
      <c r="K176" s="1" t="s">
        <v>11</v>
      </c>
      <c r="L176" s="5">
        <v>7.2931506849315069</v>
      </c>
      <c r="M176" s="5">
        <v>1.1095890410958904</v>
      </c>
      <c r="P176">
        <v>10.698191780821899</v>
      </c>
      <c r="Q176">
        <v>7.2931506849315069</v>
      </c>
      <c r="S176">
        <f t="shared" si="2"/>
        <v>3.4050410958903923</v>
      </c>
      <c r="X176">
        <v>1.5431187214611879</v>
      </c>
    </row>
    <row r="177" spans="1:24" x14ac:dyDescent="0.25">
      <c r="A177" s="1">
        <v>1989</v>
      </c>
      <c r="B177" s="1">
        <v>54.184625000000004</v>
      </c>
      <c r="C177" s="1">
        <v>3910</v>
      </c>
      <c r="D177" s="1">
        <v>11.83</v>
      </c>
      <c r="E177">
        <v>8.0471959732292575</v>
      </c>
      <c r="F177" s="1" t="s">
        <v>14</v>
      </c>
      <c r="G177" s="1" t="s">
        <v>10</v>
      </c>
      <c r="H177" s="1" t="s">
        <v>23</v>
      </c>
      <c r="I177" s="1" t="s">
        <v>13</v>
      </c>
      <c r="J177" s="1" t="s">
        <v>20</v>
      </c>
      <c r="K177" s="1" t="s">
        <v>11</v>
      </c>
      <c r="L177" s="5">
        <v>21.827397260273973</v>
      </c>
      <c r="M177" s="5"/>
      <c r="P177">
        <v>23.197881278538699</v>
      </c>
      <c r="Q177">
        <v>21.827397260273973</v>
      </c>
      <c r="S177">
        <f t="shared" si="2"/>
        <v>1.370484018264726</v>
      </c>
      <c r="X177">
        <v>1.0055228310502109</v>
      </c>
    </row>
    <row r="178" spans="1:24" x14ac:dyDescent="0.25">
      <c r="A178" s="1">
        <v>1987</v>
      </c>
      <c r="B178" s="1">
        <v>7.5614339999999993</v>
      </c>
      <c r="C178" s="1">
        <v>21010</v>
      </c>
      <c r="D178" s="1">
        <v>7.79</v>
      </c>
      <c r="E178">
        <v>7.6862306839445473</v>
      </c>
      <c r="F178" s="1" t="s">
        <v>14</v>
      </c>
      <c r="G178" s="1" t="s">
        <v>7</v>
      </c>
      <c r="H178" s="1" t="s">
        <v>23</v>
      </c>
      <c r="I178" s="1" t="s">
        <v>15</v>
      </c>
      <c r="J178" s="1" t="s">
        <v>19</v>
      </c>
      <c r="K178" s="1" t="s">
        <v>8</v>
      </c>
      <c r="L178" s="5">
        <v>24.315068493150687</v>
      </c>
      <c r="M178" s="5"/>
      <c r="P178">
        <v>25.860308219177998</v>
      </c>
      <c r="Q178">
        <v>24.315068493150687</v>
      </c>
      <c r="S178">
        <f t="shared" si="2"/>
        <v>1.5452397260273116</v>
      </c>
      <c r="X178">
        <v>0.37141095890411435</v>
      </c>
    </row>
    <row r="179" spans="1:24" x14ac:dyDescent="0.25">
      <c r="A179" s="1">
        <v>2007</v>
      </c>
      <c r="B179" s="1">
        <v>1.0845560000000001</v>
      </c>
      <c r="C179" s="1">
        <v>3560</v>
      </c>
      <c r="D179" s="1">
        <v>5.97</v>
      </c>
      <c r="E179">
        <v>7.7904074807498294</v>
      </c>
      <c r="F179" s="1" t="s">
        <v>14</v>
      </c>
      <c r="G179" s="1" t="s">
        <v>10</v>
      </c>
      <c r="H179" s="1" t="s">
        <v>23</v>
      </c>
      <c r="I179" s="1" t="s">
        <v>17</v>
      </c>
      <c r="J179" s="1" t="s">
        <v>20</v>
      </c>
      <c r="K179" s="1" t="s">
        <v>11</v>
      </c>
      <c r="L179" s="5">
        <v>3.9095890410958902</v>
      </c>
      <c r="P179">
        <v>8.0421210045662104</v>
      </c>
      <c r="Q179">
        <v>3.9095890410958902</v>
      </c>
      <c r="S179">
        <f t="shared" si="2"/>
        <v>4.1325319634703206</v>
      </c>
      <c r="X179">
        <v>1.7755479452054796</v>
      </c>
    </row>
    <row r="180" spans="1:24" x14ac:dyDescent="0.25">
      <c r="A180" s="1">
        <v>2007</v>
      </c>
      <c r="B180" s="1">
        <v>147.57089400000001</v>
      </c>
      <c r="C180" s="1">
        <v>15280</v>
      </c>
      <c r="D180" s="1">
        <v>6.27</v>
      </c>
      <c r="E180">
        <v>7.4028962696464387</v>
      </c>
      <c r="F180" s="1" t="s">
        <v>14</v>
      </c>
      <c r="G180" s="1" t="s">
        <v>10</v>
      </c>
      <c r="H180" s="1" t="s">
        <v>23</v>
      </c>
      <c r="I180" s="1" t="s">
        <v>15</v>
      </c>
      <c r="J180" s="1" t="s">
        <v>19</v>
      </c>
      <c r="K180" s="1" t="s">
        <v>12</v>
      </c>
      <c r="L180" s="5">
        <v>4.1643835616438354</v>
      </c>
      <c r="M180" s="5"/>
      <c r="P180">
        <v>4.35642465753424</v>
      </c>
      <c r="Q180">
        <v>4.1643835616438354</v>
      </c>
      <c r="S180">
        <f t="shared" si="2"/>
        <v>0.19204109589040463</v>
      </c>
      <c r="X180">
        <v>1.5279109589040427</v>
      </c>
    </row>
    <row r="181" spans="1:24" x14ac:dyDescent="0.25">
      <c r="A181" s="1">
        <v>1994</v>
      </c>
      <c r="B181" s="1">
        <v>6.5079639999999994</v>
      </c>
      <c r="C181" s="1">
        <v>12420</v>
      </c>
      <c r="D181" s="1">
        <v>7.17</v>
      </c>
      <c r="E181">
        <v>7.5562219635421162</v>
      </c>
      <c r="F181" s="1" t="s">
        <v>14</v>
      </c>
      <c r="G181" s="1" t="s">
        <v>7</v>
      </c>
      <c r="H181" s="1" t="s">
        <v>23</v>
      </c>
      <c r="I181" s="1" t="s">
        <v>16</v>
      </c>
      <c r="J181" s="1" t="s">
        <v>20</v>
      </c>
      <c r="K181" s="1" t="s">
        <v>8</v>
      </c>
      <c r="L181" s="5">
        <v>16.81095890410959</v>
      </c>
      <c r="M181" s="5"/>
      <c r="P181">
        <v>20.856899543378901</v>
      </c>
      <c r="Q181">
        <v>16.81095890410959</v>
      </c>
      <c r="S181">
        <f t="shared" si="2"/>
        <v>4.0459406392693111</v>
      </c>
      <c r="X181">
        <v>-2.5641552511409316E-2</v>
      </c>
    </row>
    <row r="182" spans="1:24" x14ac:dyDescent="0.25">
      <c r="A182" s="1">
        <v>1994</v>
      </c>
      <c r="B182" s="1">
        <v>23.245419999999999</v>
      </c>
      <c r="C182" s="1">
        <v>5820</v>
      </c>
      <c r="D182" s="1">
        <v>4.97</v>
      </c>
      <c r="E182">
        <v>7.5648264591811945</v>
      </c>
      <c r="F182" s="1" t="s">
        <v>14</v>
      </c>
      <c r="G182" s="1" t="s">
        <v>10</v>
      </c>
      <c r="H182" s="1" t="s">
        <v>23</v>
      </c>
      <c r="I182" s="1" t="s">
        <v>15</v>
      </c>
      <c r="J182" s="1" t="s">
        <v>19</v>
      </c>
      <c r="K182" s="1" t="s">
        <v>12</v>
      </c>
      <c r="L182" s="5">
        <v>16.876712328767123</v>
      </c>
      <c r="M182" s="5"/>
      <c r="P182">
        <v>17.668933789954298</v>
      </c>
      <c r="Q182">
        <v>16.876712328767123</v>
      </c>
      <c r="S182">
        <f t="shared" si="2"/>
        <v>0.79222146118717518</v>
      </c>
      <c r="X182">
        <v>0.21195205479440915</v>
      </c>
    </row>
    <row r="183" spans="1:24" x14ac:dyDescent="0.25">
      <c r="A183" s="1">
        <v>1990</v>
      </c>
      <c r="B183" s="1">
        <v>33.868040000000001</v>
      </c>
      <c r="C183" s="1">
        <v>31600</v>
      </c>
      <c r="D183" s="1">
        <v>10.8</v>
      </c>
      <c r="E183">
        <v>7.2700747017219989</v>
      </c>
      <c r="F183" s="1" t="s">
        <v>14</v>
      </c>
      <c r="G183" s="1" t="s">
        <v>10</v>
      </c>
      <c r="H183" s="1" t="s">
        <v>23</v>
      </c>
      <c r="I183" s="1" t="s">
        <v>13</v>
      </c>
      <c r="J183" s="1" t="s">
        <v>20</v>
      </c>
      <c r="K183" s="1" t="s">
        <v>12</v>
      </c>
      <c r="L183" s="5">
        <v>20.882191780821916</v>
      </c>
      <c r="M183" s="5">
        <v>2.3013698630136985</v>
      </c>
      <c r="P183">
        <v>25.7120525114155</v>
      </c>
      <c r="Q183">
        <v>20.882191780821916</v>
      </c>
      <c r="S183">
        <f t="shared" si="2"/>
        <v>4.8298607305935839</v>
      </c>
      <c r="X183">
        <v>0.14528767123286102</v>
      </c>
    </row>
    <row r="184" spans="1:24" x14ac:dyDescent="0.25">
      <c r="A184" s="1">
        <v>1997</v>
      </c>
      <c r="B184" s="1">
        <v>8.3385840000000009</v>
      </c>
      <c r="C184" s="1">
        <v>86540</v>
      </c>
      <c r="D184" s="1">
        <v>6.55</v>
      </c>
      <c r="E184">
        <v>6.2213095605920579</v>
      </c>
      <c r="F184" s="1" t="s">
        <v>14</v>
      </c>
      <c r="G184" s="1" t="s">
        <v>10</v>
      </c>
      <c r="H184" s="1" t="s">
        <v>23</v>
      </c>
      <c r="I184" s="1" t="s">
        <v>16</v>
      </c>
      <c r="J184" s="1" t="s">
        <v>20</v>
      </c>
      <c r="K184" s="1" t="s">
        <v>11</v>
      </c>
      <c r="L184" s="5">
        <v>13.901369863013699</v>
      </c>
      <c r="M184" s="5">
        <v>6.9287671232876713</v>
      </c>
      <c r="N184" s="5">
        <v>1.0712328767123287</v>
      </c>
      <c r="P184">
        <v>14.495410958904101</v>
      </c>
      <c r="Q184">
        <v>13.901369863013699</v>
      </c>
      <c r="S184">
        <f t="shared" si="2"/>
        <v>0.5940410958904021</v>
      </c>
      <c r="X184">
        <v>1.6251324200912656</v>
      </c>
    </row>
    <row r="185" spans="1:24" x14ac:dyDescent="0.25">
      <c r="A185" s="1">
        <v>1990</v>
      </c>
      <c r="B185" s="1">
        <v>23.327060000000003</v>
      </c>
      <c r="D185" s="1">
        <v>9.08</v>
      </c>
      <c r="E185">
        <v>8.9079883756796949</v>
      </c>
      <c r="F185" s="1" t="s">
        <v>14</v>
      </c>
      <c r="G185" s="1" t="s">
        <v>10</v>
      </c>
      <c r="H185" s="1" t="s">
        <v>23</v>
      </c>
      <c r="I185" s="1" t="s">
        <v>15</v>
      </c>
      <c r="J185" s="1" t="s">
        <v>20</v>
      </c>
      <c r="K185" s="1" t="s">
        <v>11</v>
      </c>
      <c r="L185" s="5">
        <v>20.780821917808218</v>
      </c>
      <c r="M185" s="5">
        <v>1.3589041095890411</v>
      </c>
      <c r="N185" s="5">
        <v>3.8082191780821919</v>
      </c>
      <c r="P185">
        <v>25.1664748858447</v>
      </c>
      <c r="Q185">
        <v>20.780821917808218</v>
      </c>
      <c r="S185">
        <f t="shared" si="2"/>
        <v>4.3856529680364815</v>
      </c>
      <c r="X185">
        <v>-0.16606164383562216</v>
      </c>
    </row>
    <row r="186" spans="1:24" x14ac:dyDescent="0.25">
      <c r="A186" s="1">
        <v>1991</v>
      </c>
      <c r="B186" s="1">
        <v>48.103543999999999</v>
      </c>
      <c r="D186" s="1">
        <v>6.55</v>
      </c>
      <c r="E186">
        <v>6.8844792002178581</v>
      </c>
      <c r="F186" s="1" t="s">
        <v>14</v>
      </c>
      <c r="G186" s="1" t="s">
        <v>7</v>
      </c>
      <c r="H186" s="1" t="s">
        <v>23</v>
      </c>
      <c r="I186" s="1" t="s">
        <v>15</v>
      </c>
      <c r="J186" s="1" t="s">
        <v>20</v>
      </c>
      <c r="K186" s="1" t="s">
        <v>12</v>
      </c>
      <c r="L186" s="5">
        <v>20.389041095890413</v>
      </c>
      <c r="M186" s="5">
        <v>2.106849315068493</v>
      </c>
      <c r="N186" s="5">
        <v>0.93698630136986305</v>
      </c>
      <c r="P186">
        <v>21.973415525114099</v>
      </c>
      <c r="Q186">
        <v>20.389041095890413</v>
      </c>
      <c r="S186">
        <f t="shared" si="2"/>
        <v>1.5843744292236863</v>
      </c>
      <c r="X186">
        <v>-1.9456118721461735</v>
      </c>
    </row>
    <row r="187" spans="1:24" x14ac:dyDescent="0.25">
      <c r="A187" s="1">
        <v>1992</v>
      </c>
      <c r="B187" s="1">
        <v>6.3509639999999994</v>
      </c>
      <c r="C187" s="1">
        <v>9060</v>
      </c>
      <c r="D187" s="1">
        <v>7.03</v>
      </c>
      <c r="E187">
        <v>8.0569704238558959</v>
      </c>
      <c r="F187" s="1" t="s">
        <v>14</v>
      </c>
      <c r="G187" s="1" t="s">
        <v>10</v>
      </c>
      <c r="H187" s="1" t="s">
        <v>23</v>
      </c>
      <c r="I187" s="1" t="s">
        <v>16</v>
      </c>
      <c r="J187" s="1" t="s">
        <v>20</v>
      </c>
      <c r="K187" s="1" t="s">
        <v>12</v>
      </c>
      <c r="L187" s="5">
        <v>19.002739726027396</v>
      </c>
      <c r="M187" s="5"/>
      <c r="P187">
        <v>19.743326484018201</v>
      </c>
      <c r="Q187">
        <v>19.002739726027396</v>
      </c>
      <c r="S187">
        <f t="shared" si="2"/>
        <v>0.74058675799080476</v>
      </c>
      <c r="X187">
        <v>1.1199657534246494</v>
      </c>
    </row>
    <row r="188" spans="1:24" x14ac:dyDescent="0.25">
      <c r="A188" s="1">
        <v>2003</v>
      </c>
      <c r="B188" s="1">
        <v>4.5946049999999996</v>
      </c>
      <c r="C188" s="1">
        <v>5320</v>
      </c>
      <c r="D188" s="1">
        <v>1.02</v>
      </c>
      <c r="E188">
        <v>6.9348546284230101</v>
      </c>
      <c r="F188" s="1" t="s">
        <v>14</v>
      </c>
      <c r="G188" s="1" t="s">
        <v>10</v>
      </c>
      <c r="H188" s="1" t="s">
        <v>22</v>
      </c>
      <c r="I188" s="1" t="s">
        <v>16</v>
      </c>
      <c r="J188" s="1" t="s">
        <v>19</v>
      </c>
      <c r="K188" s="1" t="s">
        <v>11</v>
      </c>
      <c r="L188" s="5">
        <v>7.838356164383562</v>
      </c>
      <c r="M188" s="5"/>
      <c r="P188">
        <v>9.8985958904109506</v>
      </c>
      <c r="Q188">
        <v>7.838356164383562</v>
      </c>
      <c r="S188">
        <f t="shared" si="2"/>
        <v>2.0602397260273886</v>
      </c>
      <c r="X188">
        <v>4.0195296803652454</v>
      </c>
    </row>
    <row r="189" spans="1:24" x14ac:dyDescent="0.25">
      <c r="A189" s="1">
        <v>2008</v>
      </c>
      <c r="B189" s="1">
        <v>8.6433210000000003</v>
      </c>
      <c r="C189" s="1">
        <v>11090</v>
      </c>
      <c r="D189" s="1">
        <v>7.77</v>
      </c>
      <c r="E189">
        <v>7.4221988508585479</v>
      </c>
      <c r="F189" s="1" t="s">
        <v>14</v>
      </c>
      <c r="G189" s="1" t="s">
        <v>10</v>
      </c>
      <c r="H189" s="1" t="s">
        <v>23</v>
      </c>
      <c r="I189" s="1" t="s">
        <v>15</v>
      </c>
      <c r="J189" s="1" t="s">
        <v>19</v>
      </c>
      <c r="K189" s="1" t="s">
        <v>12</v>
      </c>
      <c r="L189" s="5">
        <v>3.2356164383561645</v>
      </c>
      <c r="M189" s="5"/>
      <c r="P189">
        <v>4.3959863013698603</v>
      </c>
      <c r="Q189">
        <v>3.2356164383561645</v>
      </c>
      <c r="S189">
        <f t="shared" si="2"/>
        <v>1.1603698630136958</v>
      </c>
      <c r="X189">
        <v>2.4138196347031027</v>
      </c>
    </row>
    <row r="190" spans="1:24" x14ac:dyDescent="0.25">
      <c r="A190" s="1">
        <v>1998</v>
      </c>
      <c r="B190" s="1">
        <v>18.758108800000002</v>
      </c>
      <c r="D190" s="1">
        <v>6.27</v>
      </c>
      <c r="E190">
        <v>6.9926980820987845</v>
      </c>
      <c r="F190" s="1" t="s">
        <v>14</v>
      </c>
      <c r="G190" s="1" t="s">
        <v>7</v>
      </c>
      <c r="H190" s="1" t="s">
        <v>23</v>
      </c>
      <c r="I190" s="1" t="s">
        <v>16</v>
      </c>
      <c r="J190" s="1" t="s">
        <v>20</v>
      </c>
      <c r="K190" s="1" t="s">
        <v>8</v>
      </c>
      <c r="L190" s="5">
        <v>12.926027397260274</v>
      </c>
      <c r="M190" s="5"/>
      <c r="P190">
        <v>14.4861461187214</v>
      </c>
      <c r="Q190">
        <v>12.926027397260274</v>
      </c>
      <c r="S190">
        <f t="shared" si="2"/>
        <v>1.5601187214611265</v>
      </c>
      <c r="X190">
        <v>1.6548264840182156</v>
      </c>
    </row>
    <row r="191" spans="1:24" x14ac:dyDescent="0.25">
      <c r="A191" s="1">
        <v>2001</v>
      </c>
      <c r="B191" s="1">
        <v>6.8667090000000002</v>
      </c>
      <c r="C191" s="1">
        <v>100520</v>
      </c>
      <c r="D191" s="1">
        <v>7.22</v>
      </c>
      <c r="E191">
        <v>7.0112498873182645</v>
      </c>
      <c r="F191" s="1" t="s">
        <v>14</v>
      </c>
      <c r="G191" s="1" t="s">
        <v>10</v>
      </c>
      <c r="H191" s="1" t="s">
        <v>23</v>
      </c>
      <c r="I191" s="1" t="s">
        <v>16</v>
      </c>
      <c r="J191" s="1" t="s">
        <v>20</v>
      </c>
      <c r="K191" s="1" t="s">
        <v>11</v>
      </c>
      <c r="L191" s="5">
        <v>9.6767123287671239</v>
      </c>
      <c r="M191" s="5"/>
      <c r="P191">
        <v>13.22800913242</v>
      </c>
      <c r="Q191">
        <v>9.6767123287671239</v>
      </c>
      <c r="S191">
        <f t="shared" si="2"/>
        <v>3.5512968036528765</v>
      </c>
      <c r="X191">
        <v>0.37286529680365454</v>
      </c>
    </row>
    <row r="192" spans="1:24" x14ac:dyDescent="0.25">
      <c r="A192" s="1">
        <v>2001</v>
      </c>
      <c r="B192" s="1">
        <v>1.21675</v>
      </c>
      <c r="D192" s="1">
        <v>3.03</v>
      </c>
      <c r="E192">
        <v>7.2044205485080388</v>
      </c>
      <c r="F192" s="1" t="s">
        <v>14</v>
      </c>
      <c r="G192" s="1" t="s">
        <v>10</v>
      </c>
      <c r="H192" s="1" t="s">
        <v>23</v>
      </c>
      <c r="I192" s="1" t="s">
        <v>13</v>
      </c>
      <c r="J192" s="1" t="s">
        <v>19</v>
      </c>
      <c r="K192" s="1" t="s">
        <v>8</v>
      </c>
      <c r="L192" s="5">
        <v>9.4794520547945211</v>
      </c>
      <c r="M192" s="5"/>
      <c r="P192">
        <v>10.0521301369862</v>
      </c>
      <c r="Q192">
        <v>9.4794520547945211</v>
      </c>
      <c r="S192">
        <f t="shared" si="2"/>
        <v>0.57267808219167904</v>
      </c>
      <c r="X192">
        <v>2.4538356164383046</v>
      </c>
    </row>
    <row r="193" spans="1:24" x14ac:dyDescent="0.25">
      <c r="A193" s="1">
        <v>1992</v>
      </c>
      <c r="B193" s="1">
        <v>9.6234719999999996</v>
      </c>
      <c r="C193" s="1">
        <v>9060</v>
      </c>
      <c r="D193" s="1">
        <v>7.03</v>
      </c>
      <c r="E193">
        <v>7.3447717097745908</v>
      </c>
      <c r="F193" s="1" t="s">
        <v>14</v>
      </c>
      <c r="G193" s="1" t="s">
        <v>18</v>
      </c>
      <c r="H193" s="1" t="s">
        <v>23</v>
      </c>
      <c r="I193" s="1" t="s">
        <v>15</v>
      </c>
      <c r="J193" s="1" t="s">
        <v>20</v>
      </c>
      <c r="K193" s="1" t="s">
        <v>11</v>
      </c>
      <c r="L193" s="5">
        <v>19.443835616438356</v>
      </c>
      <c r="M193" s="5"/>
      <c r="P193">
        <v>20.046605022830999</v>
      </c>
      <c r="Q193">
        <v>19.443835616438356</v>
      </c>
      <c r="S193">
        <f t="shared" si="2"/>
        <v>0.60276940639264254</v>
      </c>
      <c r="X193">
        <v>2.7618333333332501</v>
      </c>
    </row>
    <row r="194" spans="1:24" x14ac:dyDescent="0.25">
      <c r="A194" s="1">
        <v>2008</v>
      </c>
      <c r="B194" s="1">
        <v>55.618034999999999</v>
      </c>
      <c r="C194" s="1">
        <v>11090</v>
      </c>
      <c r="D194" s="1">
        <v>6.6</v>
      </c>
      <c r="E194">
        <v>7.1267952813694144</v>
      </c>
      <c r="F194" s="1" t="s">
        <v>14</v>
      </c>
      <c r="G194" s="1" t="s">
        <v>10</v>
      </c>
      <c r="H194" s="1" t="s">
        <v>23</v>
      </c>
      <c r="I194" s="1" t="s">
        <v>13</v>
      </c>
      <c r="J194" s="1" t="s">
        <v>20</v>
      </c>
      <c r="K194" s="1" t="s">
        <v>11</v>
      </c>
      <c r="L194" s="5">
        <v>2.9123287671232876</v>
      </c>
      <c r="M194" s="5"/>
      <c r="P194">
        <v>4.0314611872146102</v>
      </c>
      <c r="Q194">
        <v>2.9123287671232876</v>
      </c>
      <c r="S194">
        <f t="shared" si="2"/>
        <v>1.1191324200913226</v>
      </c>
      <c r="X194">
        <v>0.18199543378994898</v>
      </c>
    </row>
    <row r="195" spans="1:24" x14ac:dyDescent="0.25">
      <c r="A195" s="1">
        <v>1991</v>
      </c>
      <c r="B195" s="1">
        <v>7.9598999999999993</v>
      </c>
      <c r="C195" s="1">
        <v>6380</v>
      </c>
      <c r="D195" s="1">
        <v>6.69</v>
      </c>
      <c r="E195">
        <v>7.2044205485080388</v>
      </c>
      <c r="F195" s="1" t="s">
        <v>14</v>
      </c>
      <c r="G195" s="1" t="s">
        <v>10</v>
      </c>
      <c r="H195" s="1" t="s">
        <v>23</v>
      </c>
      <c r="I195" s="1" t="s">
        <v>16</v>
      </c>
      <c r="J195" s="1" t="s">
        <v>20</v>
      </c>
      <c r="K195" s="1" t="s">
        <v>12</v>
      </c>
      <c r="L195" s="5">
        <v>20.449315068493149</v>
      </c>
      <c r="M195" s="5"/>
      <c r="P195">
        <v>24.5902328767123</v>
      </c>
      <c r="Q195">
        <v>20.449315068493149</v>
      </c>
      <c r="S195">
        <f t="shared" ref="S195:S258" si="3">P195-Q195</f>
        <v>4.1409178082191502</v>
      </c>
      <c r="X195">
        <v>2.9541598173515871</v>
      </c>
    </row>
    <row r="196" spans="1:24" x14ac:dyDescent="0.25">
      <c r="A196" s="1">
        <v>1985</v>
      </c>
      <c r="B196" s="1">
        <v>17.482515200000002</v>
      </c>
      <c r="D196" s="1">
        <v>10.1</v>
      </c>
      <c r="E196">
        <v>6.8986503736818259</v>
      </c>
      <c r="F196" s="1" t="s">
        <v>14</v>
      </c>
      <c r="G196" s="1" t="s">
        <v>7</v>
      </c>
      <c r="H196" s="1" t="s">
        <v>23</v>
      </c>
      <c r="I196" s="1" t="s">
        <v>16</v>
      </c>
      <c r="J196" s="1" t="s">
        <v>20</v>
      </c>
      <c r="K196" s="1" t="s">
        <v>8</v>
      </c>
      <c r="L196" s="5">
        <v>26.452054794520549</v>
      </c>
      <c r="M196" s="5"/>
      <c r="P196">
        <v>27.842447488584401</v>
      </c>
      <c r="Q196">
        <v>26.452054794520549</v>
      </c>
      <c r="S196">
        <f t="shared" si="3"/>
        <v>1.390392694063852</v>
      </c>
      <c r="X196">
        <v>2.0197853881278398</v>
      </c>
    </row>
    <row r="197" spans="1:24" x14ac:dyDescent="0.25">
      <c r="A197" s="1">
        <v>1988</v>
      </c>
      <c r="B197" s="1">
        <v>2.1788460000000001</v>
      </c>
      <c r="C197" s="1">
        <v>32230</v>
      </c>
      <c r="D197" s="1">
        <v>11.62</v>
      </c>
      <c r="E197">
        <v>7.1144446423882375</v>
      </c>
      <c r="F197" s="1" t="s">
        <v>14</v>
      </c>
      <c r="G197" s="1" t="s">
        <v>10</v>
      </c>
      <c r="H197" s="1" t="s">
        <v>23</v>
      </c>
      <c r="I197" s="1" t="s">
        <v>9</v>
      </c>
      <c r="J197" s="1" t="s">
        <v>19</v>
      </c>
      <c r="K197" s="1" t="s">
        <v>12</v>
      </c>
      <c r="L197" s="5">
        <v>23.372602739726027</v>
      </c>
      <c r="M197" s="5"/>
      <c r="P197">
        <v>24.432244292237399</v>
      </c>
      <c r="Q197">
        <v>23.372602739726027</v>
      </c>
      <c r="S197">
        <f t="shared" si="3"/>
        <v>1.0596415525113727</v>
      </c>
      <c r="X197">
        <v>-0.24878082191782003</v>
      </c>
    </row>
    <row r="198" spans="1:24" x14ac:dyDescent="0.25">
      <c r="A198" s="1">
        <v>1998</v>
      </c>
      <c r="B198" s="1">
        <v>1.9947792000000002</v>
      </c>
      <c r="D198" s="1">
        <v>5.93</v>
      </c>
      <c r="E198">
        <v>6.9539998835564321</v>
      </c>
      <c r="F198" s="1" t="s">
        <v>14</v>
      </c>
      <c r="G198" s="1" t="s">
        <v>7</v>
      </c>
      <c r="H198" s="1" t="s">
        <v>23</v>
      </c>
      <c r="I198" s="1" t="s">
        <v>16</v>
      </c>
      <c r="J198" s="1" t="s">
        <v>19</v>
      </c>
      <c r="K198" s="1" t="s">
        <v>8</v>
      </c>
      <c r="L198" s="5">
        <v>12.989041095890411</v>
      </c>
      <c r="M198" s="5"/>
      <c r="P198">
        <v>16.087726027397199</v>
      </c>
      <c r="Q198">
        <v>12.989041095890411</v>
      </c>
      <c r="S198">
        <f t="shared" si="3"/>
        <v>3.0986849315067886</v>
      </c>
      <c r="X198">
        <v>0.4455799086756933</v>
      </c>
    </row>
    <row r="199" spans="1:24" x14ac:dyDescent="0.25">
      <c r="A199" s="1">
        <v>2003</v>
      </c>
      <c r="B199" s="1">
        <v>0.55860600000000005</v>
      </c>
      <c r="D199" s="1">
        <v>6.13</v>
      </c>
      <c r="E199">
        <v>7.0292111276919647</v>
      </c>
      <c r="F199" s="1" t="s">
        <v>14</v>
      </c>
      <c r="G199" s="1" t="s">
        <v>10</v>
      </c>
      <c r="H199" s="1" t="s">
        <v>23</v>
      </c>
      <c r="I199" s="1" t="s">
        <v>16</v>
      </c>
      <c r="J199" s="1" t="s">
        <v>19</v>
      </c>
      <c r="K199" s="1" t="s">
        <v>8</v>
      </c>
      <c r="L199" s="5">
        <v>8.161643835616438</v>
      </c>
      <c r="M199" s="5"/>
      <c r="P199">
        <v>11.903899543379</v>
      </c>
      <c r="Q199">
        <v>8.161643835616438</v>
      </c>
      <c r="S199">
        <f t="shared" si="3"/>
        <v>3.7422557077625616</v>
      </c>
      <c r="X199">
        <v>0.14229223744292341</v>
      </c>
    </row>
    <row r="200" spans="1:24" x14ac:dyDescent="0.25">
      <c r="A200" s="1">
        <v>1990</v>
      </c>
      <c r="B200" s="1">
        <v>0.22658240000000002</v>
      </c>
      <c r="C200" s="1">
        <v>10340</v>
      </c>
      <c r="D200" s="1">
        <v>4.58</v>
      </c>
      <c r="E200">
        <v>11.676459826594069</v>
      </c>
      <c r="F200" s="1" t="s">
        <v>14</v>
      </c>
      <c r="G200" s="1" t="s">
        <v>10</v>
      </c>
      <c r="H200" s="1" t="s">
        <v>22</v>
      </c>
      <c r="I200" s="1" t="s">
        <v>16</v>
      </c>
      <c r="J200" s="1" t="s">
        <v>20</v>
      </c>
      <c r="K200" s="1" t="s">
        <v>12</v>
      </c>
      <c r="L200" s="5">
        <v>21.490410958904111</v>
      </c>
      <c r="M200" s="5">
        <v>3.6</v>
      </c>
      <c r="P200">
        <v>25.108477168949801</v>
      </c>
      <c r="Q200">
        <v>21.490410958904111</v>
      </c>
      <c r="S200">
        <f t="shared" si="3"/>
        <v>3.61806621004569</v>
      </c>
      <c r="X200">
        <v>-1.4574589041095791</v>
      </c>
    </row>
    <row r="201" spans="1:24" x14ac:dyDescent="0.25">
      <c r="A201" s="1">
        <v>1995</v>
      </c>
      <c r="B201" s="1">
        <v>15.330265000000001</v>
      </c>
      <c r="C201" s="1">
        <v>13980</v>
      </c>
      <c r="D201" s="1">
        <v>7.87</v>
      </c>
      <c r="E201">
        <v>7.0239411265829519</v>
      </c>
      <c r="F201" s="1" t="s">
        <v>14</v>
      </c>
      <c r="G201" s="1" t="s">
        <v>10</v>
      </c>
      <c r="H201" s="1" t="s">
        <v>23</v>
      </c>
      <c r="I201" s="1" t="s">
        <v>16</v>
      </c>
      <c r="J201" s="1" t="s">
        <v>20</v>
      </c>
      <c r="K201" s="1" t="s">
        <v>12</v>
      </c>
      <c r="L201" s="5">
        <v>16.010958904109589</v>
      </c>
      <c r="M201" s="5"/>
      <c r="P201">
        <v>16.672522831050198</v>
      </c>
      <c r="Q201">
        <v>16.010958904109589</v>
      </c>
      <c r="S201">
        <f t="shared" si="3"/>
        <v>0.66156392694060884</v>
      </c>
      <c r="X201">
        <v>0.33709360730589566</v>
      </c>
    </row>
    <row r="202" spans="1:24" x14ac:dyDescent="0.25">
      <c r="A202" s="1">
        <v>2001</v>
      </c>
      <c r="B202" s="1">
        <v>0.58969199999999999</v>
      </c>
      <c r="C202" s="1">
        <v>7440</v>
      </c>
      <c r="D202" s="1">
        <v>0.33</v>
      </c>
      <c r="E202">
        <v>6.3676607414692139</v>
      </c>
      <c r="F202" s="1" t="s">
        <v>14</v>
      </c>
      <c r="G202" s="1" t="s">
        <v>10</v>
      </c>
      <c r="H202" s="1" t="s">
        <v>22</v>
      </c>
      <c r="I202" s="1" t="s">
        <v>16</v>
      </c>
      <c r="J202" s="1" t="s">
        <v>20</v>
      </c>
      <c r="K202" s="1" t="s">
        <v>12</v>
      </c>
      <c r="L202" s="5">
        <v>9.8849315068493144</v>
      </c>
      <c r="M202" s="5"/>
      <c r="P202">
        <v>14.7010799086757</v>
      </c>
      <c r="Q202">
        <v>9.8849315068493144</v>
      </c>
      <c r="S202">
        <f t="shared" si="3"/>
        <v>4.8161484018263856</v>
      </c>
      <c r="X202">
        <v>0.30842694063923659</v>
      </c>
    </row>
    <row r="203" spans="1:24" x14ac:dyDescent="0.25">
      <c r="A203" s="1">
        <v>1995</v>
      </c>
      <c r="B203" s="1">
        <v>12.569420000000001</v>
      </c>
      <c r="D203" s="1">
        <v>5.34</v>
      </c>
      <c r="E203">
        <v>6.5011654537354806</v>
      </c>
      <c r="F203" s="1" t="s">
        <v>14</v>
      </c>
      <c r="G203" s="1" t="s">
        <v>7</v>
      </c>
      <c r="H203" s="1" t="s">
        <v>23</v>
      </c>
      <c r="I203" s="1" t="s">
        <v>13</v>
      </c>
      <c r="J203" s="1" t="s">
        <v>20</v>
      </c>
      <c r="K203" s="1" t="s">
        <v>8</v>
      </c>
      <c r="L203" s="5">
        <v>16.027397260273972</v>
      </c>
      <c r="M203" s="5"/>
      <c r="P203">
        <v>20.903840182648398</v>
      </c>
      <c r="Q203">
        <v>16.027397260273972</v>
      </c>
      <c r="S203">
        <f t="shared" si="3"/>
        <v>4.8764429223744266</v>
      </c>
      <c r="X203">
        <v>0.61149771689498245</v>
      </c>
    </row>
    <row r="204" spans="1:24" x14ac:dyDescent="0.25">
      <c r="A204" s="1">
        <v>1999</v>
      </c>
      <c r="B204" s="1">
        <v>0.84905600000000003</v>
      </c>
      <c r="C204" s="1">
        <v>90480</v>
      </c>
      <c r="D204" s="1">
        <v>5.49</v>
      </c>
      <c r="E204">
        <v>6.7639781330403332</v>
      </c>
      <c r="F204" s="1" t="s">
        <v>14</v>
      </c>
      <c r="G204" s="1" t="s">
        <v>10</v>
      </c>
      <c r="H204" s="1" t="s">
        <v>23</v>
      </c>
      <c r="I204" s="1" t="s">
        <v>16</v>
      </c>
      <c r="J204" s="1" t="s">
        <v>20</v>
      </c>
      <c r="K204" s="1" t="s">
        <v>12</v>
      </c>
      <c r="L204" s="5">
        <v>11.580821917808219</v>
      </c>
      <c r="M204" s="5"/>
      <c r="P204">
        <v>13.3257739726027</v>
      </c>
      <c r="Q204">
        <v>11.580821917808219</v>
      </c>
      <c r="S204">
        <f t="shared" si="3"/>
        <v>1.7449520547944815</v>
      </c>
      <c r="X204">
        <v>4.1164543378995351</v>
      </c>
    </row>
    <row r="205" spans="1:24" x14ac:dyDescent="0.25">
      <c r="A205" s="1">
        <v>2003</v>
      </c>
      <c r="B205" s="1">
        <v>11.989305</v>
      </c>
      <c r="D205" s="1">
        <v>5.33</v>
      </c>
      <c r="E205">
        <v>6.6492517326309217</v>
      </c>
      <c r="F205" s="1" t="s">
        <v>14</v>
      </c>
      <c r="G205" s="1" t="s">
        <v>7</v>
      </c>
      <c r="H205" s="1" t="s">
        <v>23</v>
      </c>
      <c r="I205" s="1" t="s">
        <v>15</v>
      </c>
      <c r="J205" s="1" t="s">
        <v>19</v>
      </c>
      <c r="K205" s="1" t="s">
        <v>12</v>
      </c>
      <c r="L205" s="5">
        <v>8.0356164383561648</v>
      </c>
      <c r="M205" s="5"/>
      <c r="P205">
        <v>8.8354634703196293</v>
      </c>
      <c r="Q205">
        <v>8.0356164383561648</v>
      </c>
      <c r="S205">
        <f t="shared" si="3"/>
        <v>0.79984703196346452</v>
      </c>
      <c r="X205">
        <v>1.2069292237442664</v>
      </c>
    </row>
    <row r="206" spans="1:24" x14ac:dyDescent="0.25">
      <c r="A206" s="1">
        <v>1996</v>
      </c>
      <c r="B206" s="1">
        <v>14.581689000000001</v>
      </c>
      <c r="C206" s="1">
        <v>22930</v>
      </c>
      <c r="D206" s="1">
        <v>11.89</v>
      </c>
      <c r="E206">
        <v>6.5360617508401555</v>
      </c>
      <c r="F206" s="1" t="s">
        <v>14</v>
      </c>
      <c r="G206" s="1" t="s">
        <v>10</v>
      </c>
      <c r="H206" s="1" t="s">
        <v>23</v>
      </c>
      <c r="I206" s="1" t="s">
        <v>15</v>
      </c>
      <c r="J206" s="1" t="s">
        <v>19</v>
      </c>
      <c r="K206" s="1" t="s">
        <v>12</v>
      </c>
      <c r="L206" s="5">
        <v>15.04109589041096</v>
      </c>
      <c r="M206" s="5"/>
      <c r="P206">
        <v>18.120913242009099</v>
      </c>
      <c r="Q206">
        <v>15.04109589041096</v>
      </c>
      <c r="S206">
        <f t="shared" si="3"/>
        <v>3.0798173515981393</v>
      </c>
      <c r="X206">
        <v>-0.27753881278547254</v>
      </c>
    </row>
    <row r="207" spans="1:24" x14ac:dyDescent="0.25">
      <c r="A207" s="1">
        <v>1989</v>
      </c>
      <c r="B207" s="1">
        <v>0.23550000000000001</v>
      </c>
      <c r="C207" s="1">
        <v>16040</v>
      </c>
      <c r="D207" s="1">
        <v>7.03</v>
      </c>
      <c r="E207">
        <v>6.5011654537354806</v>
      </c>
      <c r="F207" s="1" t="s">
        <v>14</v>
      </c>
      <c r="G207" s="1" t="s">
        <v>10</v>
      </c>
      <c r="H207" s="1" t="s">
        <v>23</v>
      </c>
      <c r="I207" s="1" t="s">
        <v>16</v>
      </c>
      <c r="J207" s="1" t="s">
        <v>19</v>
      </c>
      <c r="K207" s="1" t="s">
        <v>12</v>
      </c>
      <c r="L207" s="5">
        <v>21.657534246575342</v>
      </c>
      <c r="M207" s="5"/>
      <c r="P207">
        <v>22.3854292237442</v>
      </c>
      <c r="Q207">
        <v>21.657534246575342</v>
      </c>
      <c r="S207">
        <f t="shared" si="3"/>
        <v>0.72789497716885876</v>
      </c>
      <c r="X207">
        <v>-1.8830890410958716</v>
      </c>
    </row>
    <row r="208" spans="1:24" x14ac:dyDescent="0.25">
      <c r="A208" s="1">
        <v>1984</v>
      </c>
      <c r="B208" s="1">
        <v>0.97653999999999996</v>
      </c>
      <c r="C208" s="1">
        <v>8280</v>
      </c>
      <c r="D208" s="1">
        <v>2.67</v>
      </c>
      <c r="E208">
        <v>6.3676607414692139</v>
      </c>
      <c r="F208" s="1" t="s">
        <v>14</v>
      </c>
      <c r="G208" s="1" t="s">
        <v>10</v>
      </c>
      <c r="H208" s="1" t="s">
        <v>23</v>
      </c>
      <c r="I208" s="1" t="s">
        <v>15</v>
      </c>
      <c r="J208" s="1" t="s">
        <v>19</v>
      </c>
      <c r="K208" s="1" t="s">
        <v>12</v>
      </c>
      <c r="L208" s="5">
        <v>27.07123287671233</v>
      </c>
      <c r="M208" s="5"/>
      <c r="P208">
        <v>29.8553812785388</v>
      </c>
      <c r="Q208">
        <v>27.07123287671233</v>
      </c>
      <c r="S208">
        <f t="shared" si="3"/>
        <v>2.7841484018264708</v>
      </c>
      <c r="X208">
        <v>0.95099999999995788</v>
      </c>
    </row>
    <row r="209" spans="1:24" x14ac:dyDescent="0.25">
      <c r="A209" s="1">
        <v>1980</v>
      </c>
      <c r="B209" s="1">
        <v>58.587062000000003</v>
      </c>
      <c r="D209" s="1">
        <v>7.1</v>
      </c>
      <c r="E209">
        <v>6.631405563752331</v>
      </c>
      <c r="F209" s="1" t="s">
        <v>14</v>
      </c>
      <c r="G209" s="1" t="s">
        <v>10</v>
      </c>
      <c r="H209" s="1" t="s">
        <v>24</v>
      </c>
      <c r="I209" s="1" t="s">
        <v>13</v>
      </c>
      <c r="J209" s="1" t="s">
        <v>19</v>
      </c>
      <c r="K209" s="1" t="s">
        <v>12</v>
      </c>
      <c r="L209" s="5">
        <v>30.572602739726026</v>
      </c>
      <c r="M209" s="5"/>
      <c r="P209">
        <v>31.177767123287602</v>
      </c>
      <c r="Q209">
        <v>30.572602739726026</v>
      </c>
      <c r="S209">
        <f t="shared" si="3"/>
        <v>0.60516438356157565</v>
      </c>
      <c r="X209">
        <v>0.18336757990862296</v>
      </c>
    </row>
    <row r="210" spans="1:24" x14ac:dyDescent="0.25">
      <c r="A210" s="1">
        <v>1990</v>
      </c>
      <c r="B210" s="1">
        <v>0.32279200000000002</v>
      </c>
      <c r="C210" s="1">
        <v>13310</v>
      </c>
      <c r="D210" s="1">
        <v>7.71</v>
      </c>
      <c r="E210">
        <v>7.543375256392177</v>
      </c>
      <c r="F210" s="1" t="s">
        <v>14</v>
      </c>
      <c r="G210" s="1" t="s">
        <v>10</v>
      </c>
      <c r="H210" s="1" t="s">
        <v>23</v>
      </c>
      <c r="I210" s="1" t="s">
        <v>16</v>
      </c>
      <c r="J210" s="1" t="s">
        <v>20</v>
      </c>
      <c r="K210" s="1" t="s">
        <v>12</v>
      </c>
      <c r="L210" s="5">
        <v>21.084931506849315</v>
      </c>
      <c r="M210" s="5"/>
      <c r="P210">
        <v>24.9973378995433</v>
      </c>
      <c r="Q210">
        <v>21.084931506849315</v>
      </c>
      <c r="S210">
        <f t="shared" si="3"/>
        <v>3.9124063926939847</v>
      </c>
      <c r="X210">
        <v>0.71830136986292459</v>
      </c>
    </row>
    <row r="211" spans="1:24" x14ac:dyDescent="0.25">
      <c r="A211" s="1">
        <v>1985</v>
      </c>
      <c r="B211" s="1">
        <v>8.2772912000000005</v>
      </c>
      <c r="C211" s="1">
        <v>9130</v>
      </c>
      <c r="D211" s="1">
        <v>6.58</v>
      </c>
      <c r="E211">
        <v>6.7309078599901548</v>
      </c>
      <c r="F211" s="1" t="s">
        <v>14</v>
      </c>
      <c r="G211" s="1" t="s">
        <v>10</v>
      </c>
      <c r="H211" s="1" t="s">
        <v>23</v>
      </c>
      <c r="I211" s="1" t="s">
        <v>16</v>
      </c>
      <c r="J211" s="1" t="s">
        <v>20</v>
      </c>
      <c r="K211" s="1" t="s">
        <v>11</v>
      </c>
      <c r="L211" s="5">
        <v>26.101369863013698</v>
      </c>
      <c r="M211" s="5"/>
      <c r="P211">
        <v>27.720260273972499</v>
      </c>
      <c r="Q211">
        <v>26.101369863013698</v>
      </c>
      <c r="S211">
        <f t="shared" si="3"/>
        <v>1.6188904109588016</v>
      </c>
      <c r="X211">
        <v>0.16583333333322869</v>
      </c>
    </row>
    <row r="212" spans="1:24" x14ac:dyDescent="0.25">
      <c r="A212" s="1">
        <v>1999</v>
      </c>
      <c r="B212" s="1">
        <v>1.666398</v>
      </c>
      <c r="C212" s="1">
        <v>26410</v>
      </c>
      <c r="D212" s="1">
        <v>7.99</v>
      </c>
      <c r="E212">
        <v>8.8054091556132086</v>
      </c>
      <c r="F212" s="1" t="s">
        <v>14</v>
      </c>
      <c r="G212" s="1" t="s">
        <v>10</v>
      </c>
      <c r="H212" s="1" t="s">
        <v>23</v>
      </c>
      <c r="I212" s="1" t="s">
        <v>16</v>
      </c>
      <c r="J212" s="1" t="s">
        <v>20</v>
      </c>
      <c r="K212" s="1" t="s">
        <v>12</v>
      </c>
      <c r="L212" s="5">
        <v>12.580821917808219</v>
      </c>
      <c r="M212" s="5">
        <v>5.0273972602739727</v>
      </c>
      <c r="P212">
        <v>14.1109337899543</v>
      </c>
      <c r="Q212">
        <v>12.580821917808219</v>
      </c>
      <c r="S212">
        <f t="shared" si="3"/>
        <v>1.5301118721460814</v>
      </c>
      <c r="X212">
        <v>0.59174200913232866</v>
      </c>
    </row>
    <row r="213" spans="1:24" x14ac:dyDescent="0.25">
      <c r="A213" s="1">
        <v>1992</v>
      </c>
      <c r="B213" s="1">
        <v>1.4968379999999999</v>
      </c>
      <c r="C213" s="1">
        <v>22980</v>
      </c>
      <c r="D213" s="1">
        <v>7.85</v>
      </c>
      <c r="E213">
        <v>7.6956302553053657</v>
      </c>
      <c r="F213" s="1" t="s">
        <v>14</v>
      </c>
      <c r="G213" s="1" t="s">
        <v>10</v>
      </c>
      <c r="H213" s="1" t="s">
        <v>23</v>
      </c>
      <c r="I213" s="1" t="s">
        <v>13</v>
      </c>
      <c r="J213" s="1" t="s">
        <v>20</v>
      </c>
      <c r="K213" s="1" t="s">
        <v>11</v>
      </c>
      <c r="L213" s="5">
        <v>19.589041095890412</v>
      </c>
      <c r="P213">
        <v>19.718712328767101</v>
      </c>
      <c r="Q213">
        <v>19.589041095890412</v>
      </c>
      <c r="S213">
        <f t="shared" si="3"/>
        <v>0.12967123287668869</v>
      </c>
      <c r="X213">
        <v>0.54469634703194103</v>
      </c>
    </row>
    <row r="214" spans="1:24" x14ac:dyDescent="0.25">
      <c r="A214" s="1">
        <v>1992</v>
      </c>
      <c r="B214" s="1">
        <v>19.039076000000001</v>
      </c>
      <c r="C214" s="1">
        <v>22930</v>
      </c>
      <c r="D214" s="1">
        <v>11.2</v>
      </c>
      <c r="E214">
        <v>6.5828674568168113</v>
      </c>
      <c r="F214" s="1" t="s">
        <v>14</v>
      </c>
      <c r="G214" s="1" t="s">
        <v>10</v>
      </c>
      <c r="H214" s="1" t="s">
        <v>23</v>
      </c>
      <c r="I214" s="1" t="s">
        <v>16</v>
      </c>
      <c r="J214" s="1" t="s">
        <v>20</v>
      </c>
      <c r="K214" s="1" t="s">
        <v>12</v>
      </c>
      <c r="L214" s="5">
        <v>19.624657534246577</v>
      </c>
      <c r="M214" s="5"/>
      <c r="P214">
        <v>20.607534246575302</v>
      </c>
      <c r="Q214">
        <v>19.624657534246577</v>
      </c>
      <c r="S214">
        <f t="shared" si="3"/>
        <v>0.98287671232872498</v>
      </c>
      <c r="X214">
        <v>0.66332648401826155</v>
      </c>
    </row>
    <row r="215" spans="1:24" x14ac:dyDescent="0.25">
      <c r="A215" s="1">
        <v>2008</v>
      </c>
      <c r="B215" s="1">
        <v>2.2250039999999998</v>
      </c>
      <c r="C215" s="1">
        <v>11360</v>
      </c>
      <c r="D215" s="1">
        <v>6.2</v>
      </c>
      <c r="E215">
        <v>6.5834603893870565</v>
      </c>
      <c r="F215" s="1" t="s">
        <v>14</v>
      </c>
      <c r="G215" s="1" t="s">
        <v>10</v>
      </c>
      <c r="H215" s="1" t="s">
        <v>23</v>
      </c>
      <c r="I215" s="1" t="s">
        <v>15</v>
      </c>
      <c r="J215" s="1" t="s">
        <v>19</v>
      </c>
      <c r="K215" s="1" t="s">
        <v>11</v>
      </c>
      <c r="L215" s="5">
        <v>2.7342465753424658</v>
      </c>
      <c r="M215" s="5"/>
      <c r="P215">
        <v>6.3992625570776198</v>
      </c>
      <c r="Q215">
        <v>2.7342465753424658</v>
      </c>
      <c r="S215">
        <f t="shared" si="3"/>
        <v>3.665015981735154</v>
      </c>
      <c r="X215">
        <v>0.1652054794519664</v>
      </c>
    </row>
    <row r="216" spans="1:24" x14ac:dyDescent="0.25">
      <c r="A216" s="1">
        <v>1990</v>
      </c>
      <c r="B216" s="1">
        <v>63.260951999999996</v>
      </c>
      <c r="C216" s="1">
        <v>9060</v>
      </c>
      <c r="D216" s="1">
        <v>6.62</v>
      </c>
      <c r="E216">
        <v>6.5249170669209802</v>
      </c>
      <c r="F216" s="1" t="s">
        <v>14</v>
      </c>
      <c r="G216" s="1" t="s">
        <v>10</v>
      </c>
      <c r="H216" s="1" t="s">
        <v>23</v>
      </c>
      <c r="I216" s="1" t="s">
        <v>16</v>
      </c>
      <c r="J216" s="1" t="s">
        <v>20</v>
      </c>
      <c r="K216" s="1" t="s">
        <v>11</v>
      </c>
      <c r="L216" s="5">
        <v>21.512328767123286</v>
      </c>
      <c r="M216" s="5"/>
      <c r="P216">
        <v>26.075134703196301</v>
      </c>
      <c r="Q216">
        <v>21.512328767123286</v>
      </c>
      <c r="S216">
        <f t="shared" si="3"/>
        <v>4.5628059360730155</v>
      </c>
      <c r="X216">
        <v>1.8552716894976982</v>
      </c>
    </row>
    <row r="217" spans="1:24" x14ac:dyDescent="0.25">
      <c r="A217" s="1">
        <v>1980</v>
      </c>
      <c r="B217" s="1">
        <v>42.130007999999997</v>
      </c>
      <c r="C217" s="1">
        <v>2840</v>
      </c>
      <c r="D217" s="1">
        <v>2.8</v>
      </c>
      <c r="E217">
        <v>6.4895350454646312</v>
      </c>
      <c r="F217" s="1" t="s">
        <v>14</v>
      </c>
      <c r="G217" s="1" t="s">
        <v>10</v>
      </c>
      <c r="H217" s="1" t="s">
        <v>23</v>
      </c>
      <c r="I217" s="1" t="s">
        <v>15</v>
      </c>
      <c r="J217" s="1" t="s">
        <v>20</v>
      </c>
      <c r="K217" s="1" t="s">
        <v>11</v>
      </c>
      <c r="L217" s="5">
        <v>30.660273972602738</v>
      </c>
      <c r="M217" s="5"/>
      <c r="P217">
        <v>31.876383561643799</v>
      </c>
      <c r="Q217">
        <v>30.660273972602738</v>
      </c>
      <c r="S217">
        <f t="shared" si="3"/>
        <v>1.2161095890410607</v>
      </c>
      <c r="X217">
        <v>3.8627260273972368</v>
      </c>
    </row>
    <row r="218" spans="1:24" x14ac:dyDescent="0.25">
      <c r="A218" s="1">
        <v>1994</v>
      </c>
      <c r="B218" s="1">
        <v>50.136756800000001</v>
      </c>
      <c r="D218" s="1">
        <v>8.7200000000000006</v>
      </c>
      <c r="E218">
        <v>6.5789075483662875</v>
      </c>
      <c r="F218" s="1" t="s">
        <v>14</v>
      </c>
      <c r="G218" s="1" t="s">
        <v>7</v>
      </c>
      <c r="H218" s="1" t="s">
        <v>23</v>
      </c>
      <c r="I218" s="1" t="s">
        <v>9</v>
      </c>
      <c r="J218" s="1" t="s">
        <v>19</v>
      </c>
      <c r="K218" s="1" t="s">
        <v>8</v>
      </c>
      <c r="L218" s="5">
        <v>17.161643835616438</v>
      </c>
      <c r="M218" s="5"/>
      <c r="P218">
        <v>18.996627853881201</v>
      </c>
      <c r="Q218">
        <v>17.161643835616438</v>
      </c>
      <c r="S218">
        <f t="shared" si="3"/>
        <v>1.8349840182647625</v>
      </c>
      <c r="X218">
        <v>0.90538356164379152</v>
      </c>
    </row>
    <row r="219" spans="1:24" x14ac:dyDescent="0.25">
      <c r="A219" s="1">
        <v>1999</v>
      </c>
      <c r="B219" s="1">
        <v>9.6586400000000001</v>
      </c>
      <c r="C219" s="1">
        <v>22350</v>
      </c>
      <c r="D219" s="1">
        <v>7.1</v>
      </c>
      <c r="E219">
        <v>6.6897270033902219</v>
      </c>
      <c r="F219" s="1" t="s">
        <v>14</v>
      </c>
      <c r="G219" s="1" t="s">
        <v>10</v>
      </c>
      <c r="H219" s="1" t="s">
        <v>24</v>
      </c>
      <c r="I219" s="1" t="s">
        <v>13</v>
      </c>
      <c r="J219" s="1" t="s">
        <v>20</v>
      </c>
      <c r="K219" s="1" t="s">
        <v>11</v>
      </c>
      <c r="L219" s="5">
        <v>12.167123287671233</v>
      </c>
      <c r="M219" s="5"/>
      <c r="P219">
        <v>13.155166666666601</v>
      </c>
      <c r="Q219">
        <v>12.167123287671233</v>
      </c>
      <c r="S219">
        <f t="shared" si="3"/>
        <v>0.98804337899536776</v>
      </c>
      <c r="X219">
        <v>1.3307625570776054</v>
      </c>
    </row>
    <row r="220" spans="1:24" x14ac:dyDescent="0.25">
      <c r="A220" s="1">
        <v>2003</v>
      </c>
      <c r="B220" s="1">
        <v>11.715654000000001</v>
      </c>
      <c r="C220" s="1">
        <v>6380</v>
      </c>
      <c r="D220" s="1">
        <v>6.75</v>
      </c>
      <c r="E220">
        <v>6.6897270033902219</v>
      </c>
      <c r="F220" s="1" t="s">
        <v>14</v>
      </c>
      <c r="G220" s="1" t="s">
        <v>10</v>
      </c>
      <c r="H220" s="1" t="s">
        <v>23</v>
      </c>
      <c r="I220" s="1" t="s">
        <v>16</v>
      </c>
      <c r="J220" s="1" t="s">
        <v>20</v>
      </c>
      <c r="K220" s="1" t="s">
        <v>8</v>
      </c>
      <c r="L220" s="5">
        <v>8.2657534246575342</v>
      </c>
      <c r="M220" s="5"/>
      <c r="P220">
        <v>9.9846552511415503</v>
      </c>
      <c r="Q220">
        <v>8.2657534246575342</v>
      </c>
      <c r="S220">
        <f t="shared" si="3"/>
        <v>1.7189018264840161</v>
      </c>
      <c r="X220">
        <v>0.67639726027393721</v>
      </c>
    </row>
    <row r="221" spans="1:24" x14ac:dyDescent="0.25">
      <c r="A221" s="1">
        <v>1989</v>
      </c>
      <c r="B221" s="1">
        <v>32.664321000000001</v>
      </c>
      <c r="C221" s="1">
        <v>20350</v>
      </c>
      <c r="D221" s="1">
        <v>7.62</v>
      </c>
      <c r="E221">
        <v>6.9077871488647</v>
      </c>
      <c r="F221" s="1" t="s">
        <v>14</v>
      </c>
      <c r="G221" s="1" t="s">
        <v>10</v>
      </c>
      <c r="H221" s="1" t="s">
        <v>24</v>
      </c>
      <c r="I221" s="1" t="s">
        <v>15</v>
      </c>
      <c r="J221" s="1" t="s">
        <v>19</v>
      </c>
      <c r="K221" s="1" t="s">
        <v>12</v>
      </c>
      <c r="L221" s="5">
        <v>22.098630136986301</v>
      </c>
      <c r="M221" s="5"/>
      <c r="P221">
        <v>22.2061210045661</v>
      </c>
      <c r="Q221">
        <v>22.098630136986301</v>
      </c>
      <c r="S221">
        <f t="shared" si="3"/>
        <v>0.10749086757979853</v>
      </c>
      <c r="X221">
        <v>-1.43593607305937</v>
      </c>
    </row>
    <row r="222" spans="1:24" x14ac:dyDescent="0.25">
      <c r="A222" s="1">
        <v>1997</v>
      </c>
      <c r="B222" s="1">
        <v>21.043809000000003</v>
      </c>
      <c r="D222" s="1">
        <v>7.93</v>
      </c>
      <c r="E222">
        <v>6.4892219745199942</v>
      </c>
      <c r="F222" s="1" t="s">
        <v>14</v>
      </c>
      <c r="G222" s="1" t="s">
        <v>10</v>
      </c>
      <c r="H222" s="1" t="s">
        <v>24</v>
      </c>
      <c r="I222" s="1" t="s">
        <v>16</v>
      </c>
      <c r="J222" s="1" t="s">
        <v>20</v>
      </c>
      <c r="K222" s="1" t="s">
        <v>8</v>
      </c>
      <c r="L222" s="5">
        <v>14.175342465753424</v>
      </c>
      <c r="M222" s="5"/>
      <c r="P222">
        <v>15.720059360730501</v>
      </c>
      <c r="Q222">
        <v>14.175342465753424</v>
      </c>
      <c r="S222">
        <f t="shared" si="3"/>
        <v>1.5447168949770766</v>
      </c>
      <c r="X222">
        <v>3.0284018264840151</v>
      </c>
    </row>
    <row r="223" spans="1:24" x14ac:dyDescent="0.25">
      <c r="A223" s="1">
        <v>1985</v>
      </c>
      <c r="B223" s="1">
        <v>0.39516899999999999</v>
      </c>
      <c r="C223" s="1">
        <v>16810</v>
      </c>
      <c r="D223" s="1">
        <v>6.03</v>
      </c>
      <c r="E223">
        <v>6.33024383255459</v>
      </c>
      <c r="F223" s="1" t="s">
        <v>14</v>
      </c>
      <c r="G223" s="1" t="s">
        <v>10</v>
      </c>
      <c r="H223" s="1" t="s">
        <v>22</v>
      </c>
      <c r="I223" s="1" t="s">
        <v>16</v>
      </c>
      <c r="J223" s="1" t="s">
        <v>20</v>
      </c>
      <c r="K223" s="1" t="s">
        <v>12</v>
      </c>
      <c r="L223" s="5">
        <v>26.183561643835617</v>
      </c>
      <c r="M223" s="5"/>
      <c r="P223">
        <v>27.461981735159799</v>
      </c>
      <c r="Q223">
        <v>26.183561643835617</v>
      </c>
      <c r="S223">
        <f t="shared" si="3"/>
        <v>1.2784200913241826</v>
      </c>
      <c r="X223">
        <v>0.38028082191780399</v>
      </c>
    </row>
    <row r="224" spans="1:24" x14ac:dyDescent="0.25">
      <c r="A224" s="1">
        <v>1988</v>
      </c>
      <c r="B224" s="1">
        <v>30.963539999999998</v>
      </c>
      <c r="C224" s="1">
        <v>7840</v>
      </c>
      <c r="D224" s="1">
        <v>7.45</v>
      </c>
      <c r="E224">
        <v>7.6274484360271551</v>
      </c>
      <c r="F224" s="1" t="s">
        <v>14</v>
      </c>
      <c r="G224" s="1" t="s">
        <v>10</v>
      </c>
      <c r="H224" s="1" t="s">
        <v>23</v>
      </c>
      <c r="I224" s="1" t="s">
        <v>16</v>
      </c>
      <c r="J224" s="1" t="s">
        <v>20</v>
      </c>
      <c r="K224" s="1" t="s">
        <v>12</v>
      </c>
      <c r="L224" s="5">
        <v>23.183561643835617</v>
      </c>
      <c r="M224" s="5"/>
      <c r="P224">
        <v>28.6053538812785</v>
      </c>
      <c r="Q224">
        <v>23.183561643835617</v>
      </c>
      <c r="S224">
        <f t="shared" si="3"/>
        <v>5.4217922374428831</v>
      </c>
      <c r="X224">
        <v>0.32879452054794456</v>
      </c>
    </row>
    <row r="225" spans="1:24" x14ac:dyDescent="0.25">
      <c r="A225" s="1">
        <v>2005</v>
      </c>
      <c r="B225" s="1">
        <v>173.80559400000001</v>
      </c>
      <c r="C225" s="1">
        <v>123770</v>
      </c>
      <c r="D225" s="1">
        <v>7.86</v>
      </c>
      <c r="E225">
        <v>7.5896000402500512</v>
      </c>
      <c r="F225" s="1" t="s">
        <v>14</v>
      </c>
      <c r="G225" s="1" t="s">
        <v>7</v>
      </c>
      <c r="H225" s="1" t="s">
        <v>23</v>
      </c>
      <c r="I225" s="1" t="s">
        <v>16</v>
      </c>
      <c r="J225" s="1" t="s">
        <v>20</v>
      </c>
      <c r="K225" s="1" t="s">
        <v>12</v>
      </c>
      <c r="L225" s="5">
        <v>6.4904109589041097</v>
      </c>
      <c r="M225" s="5"/>
      <c r="P225">
        <v>6.88598173515983</v>
      </c>
      <c r="Q225">
        <v>6.4904109589041097</v>
      </c>
      <c r="S225">
        <f t="shared" si="3"/>
        <v>0.39557077625572035</v>
      </c>
      <c r="X225">
        <v>-0.54609360730594325</v>
      </c>
    </row>
    <row r="226" spans="1:24" x14ac:dyDescent="0.25">
      <c r="A226" s="1">
        <v>2002</v>
      </c>
      <c r="B226" s="1">
        <v>9.1496459999999988</v>
      </c>
      <c r="D226" s="1">
        <v>5.93</v>
      </c>
      <c r="E226">
        <v>7.7690928840713598</v>
      </c>
      <c r="F226" s="1" t="s">
        <v>14</v>
      </c>
      <c r="G226" s="1" t="s">
        <v>7</v>
      </c>
      <c r="H226" s="1" t="s">
        <v>23</v>
      </c>
      <c r="I226" s="1" t="s">
        <v>16</v>
      </c>
      <c r="J226" s="1" t="s">
        <v>20</v>
      </c>
      <c r="K226" s="1" t="s">
        <v>8</v>
      </c>
      <c r="L226" s="5">
        <v>9.6054794520547944</v>
      </c>
      <c r="M226" s="5"/>
      <c r="P226">
        <v>11.4337442922374</v>
      </c>
      <c r="Q226">
        <v>9.6054794520547944</v>
      </c>
      <c r="S226">
        <f t="shared" si="3"/>
        <v>1.8282648401826052</v>
      </c>
      <c r="X226">
        <v>0.13348173515975859</v>
      </c>
    </row>
    <row r="227" spans="1:24" x14ac:dyDescent="0.25">
      <c r="A227" s="1">
        <v>2001</v>
      </c>
      <c r="B227" s="1">
        <v>0.59031999999999996</v>
      </c>
      <c r="C227" s="1">
        <v>22690</v>
      </c>
      <c r="D227" s="1">
        <v>6.06</v>
      </c>
      <c r="E227">
        <v>7.0052038785393673</v>
      </c>
      <c r="F227" s="1" t="s">
        <v>14</v>
      </c>
      <c r="G227" s="1" t="s">
        <v>10</v>
      </c>
      <c r="H227" s="1" t="s">
        <v>23</v>
      </c>
      <c r="I227" s="1" t="s">
        <v>16</v>
      </c>
      <c r="J227" s="1" t="s">
        <v>20</v>
      </c>
      <c r="K227" s="1" t="s">
        <v>12</v>
      </c>
      <c r="L227" s="5">
        <v>10.021917808219179</v>
      </c>
      <c r="M227" s="5"/>
      <c r="P227">
        <v>15.04800456621</v>
      </c>
      <c r="Q227">
        <v>10.021917808219179</v>
      </c>
      <c r="S227">
        <f t="shared" si="3"/>
        <v>5.0260867579908215</v>
      </c>
      <c r="X227">
        <v>0.46111187214605742</v>
      </c>
    </row>
    <row r="228" spans="1:24" x14ac:dyDescent="0.25">
      <c r="A228" s="1">
        <v>2002</v>
      </c>
      <c r="B228" s="1">
        <v>1.0253670000000001</v>
      </c>
      <c r="C228" s="1">
        <v>14120</v>
      </c>
      <c r="D228" s="1">
        <v>6.56</v>
      </c>
      <c r="E228">
        <v>7.4503827281669528</v>
      </c>
      <c r="F228" s="1" t="s">
        <v>14</v>
      </c>
      <c r="G228" s="1" t="s">
        <v>10</v>
      </c>
      <c r="H228" s="1" t="s">
        <v>22</v>
      </c>
      <c r="I228" s="1" t="s">
        <v>16</v>
      </c>
      <c r="J228" s="1" t="s">
        <v>20</v>
      </c>
      <c r="K228" s="1" t="s">
        <v>12</v>
      </c>
      <c r="L228" s="5">
        <v>9.5232876712328771</v>
      </c>
      <c r="M228" s="5"/>
      <c r="P228">
        <v>13.8374383561643</v>
      </c>
      <c r="Q228">
        <v>9.5232876712328771</v>
      </c>
      <c r="S228">
        <f t="shared" si="3"/>
        <v>4.3141506849314233</v>
      </c>
      <c r="X228">
        <v>1.1446438356163888</v>
      </c>
    </row>
    <row r="229" spans="1:24" x14ac:dyDescent="0.25">
      <c r="A229" s="1">
        <v>2000</v>
      </c>
      <c r="B229" s="1">
        <v>4.3991400000000001</v>
      </c>
      <c r="C229" s="1">
        <v>5140</v>
      </c>
      <c r="D229" s="1">
        <v>1.91</v>
      </c>
      <c r="E229">
        <v>7.511419708814044</v>
      </c>
      <c r="F229" s="1" t="s">
        <v>14</v>
      </c>
      <c r="G229" s="1" t="s">
        <v>10</v>
      </c>
      <c r="H229" s="1" t="s">
        <v>24</v>
      </c>
      <c r="I229" s="1" t="s">
        <v>16</v>
      </c>
      <c r="J229" s="1" t="s">
        <v>20</v>
      </c>
      <c r="K229" s="1" t="s">
        <v>11</v>
      </c>
      <c r="L229" s="5">
        <v>10.797260273972602</v>
      </c>
      <c r="M229" s="5"/>
      <c r="P229">
        <v>12.395118721461101</v>
      </c>
      <c r="Q229">
        <v>10.797260273972602</v>
      </c>
      <c r="S229">
        <f t="shared" si="3"/>
        <v>1.5978584474884983</v>
      </c>
      <c r="X229">
        <v>1.0277694063925971</v>
      </c>
    </row>
    <row r="230" spans="1:24" x14ac:dyDescent="0.25">
      <c r="A230" s="1">
        <v>1991</v>
      </c>
      <c r="B230" s="1">
        <v>15.305364800000001</v>
      </c>
      <c r="C230" s="1">
        <v>17790</v>
      </c>
      <c r="D230" s="1">
        <v>5.67</v>
      </c>
      <c r="E230">
        <v>7.8066322400773505</v>
      </c>
      <c r="F230" s="1" t="s">
        <v>14</v>
      </c>
      <c r="G230" s="1" t="s">
        <v>7</v>
      </c>
      <c r="H230" s="1" t="s">
        <v>23</v>
      </c>
      <c r="I230" s="1" t="s">
        <v>16</v>
      </c>
      <c r="J230" s="1" t="s">
        <v>20</v>
      </c>
      <c r="K230" s="1" t="s">
        <v>8</v>
      </c>
      <c r="L230" s="5">
        <v>20.704109589041096</v>
      </c>
      <c r="M230" s="5"/>
      <c r="P230">
        <v>22.187771689497701</v>
      </c>
      <c r="Q230">
        <v>20.704109589041096</v>
      </c>
      <c r="S230">
        <f t="shared" si="3"/>
        <v>1.4836621004566055</v>
      </c>
      <c r="X230">
        <v>1.4607876712327901</v>
      </c>
    </row>
    <row r="231" spans="1:24" x14ac:dyDescent="0.25">
      <c r="A231" s="1">
        <v>2000</v>
      </c>
      <c r="B231" s="1">
        <v>3.0864629999999997</v>
      </c>
      <c r="C231" s="1">
        <v>3260</v>
      </c>
      <c r="D231" s="1">
        <v>4.3600000000000003</v>
      </c>
      <c r="E231">
        <v>7.6274484360271551</v>
      </c>
      <c r="F231" s="1" t="s">
        <v>14</v>
      </c>
      <c r="G231" s="1" t="s">
        <v>10</v>
      </c>
      <c r="H231" s="1" t="s">
        <v>24</v>
      </c>
      <c r="I231" s="1" t="s">
        <v>16</v>
      </c>
      <c r="J231" s="1" t="s">
        <v>20</v>
      </c>
      <c r="K231" s="1" t="s">
        <v>12</v>
      </c>
      <c r="L231" s="5">
        <v>11.084931506849315</v>
      </c>
      <c r="M231" s="5"/>
      <c r="P231">
        <v>15.6225799086757</v>
      </c>
      <c r="Q231">
        <v>11.084931506849315</v>
      </c>
      <c r="S231">
        <f t="shared" si="3"/>
        <v>4.5376484018263845</v>
      </c>
      <c r="X231">
        <v>-0.23782876712331813</v>
      </c>
    </row>
    <row r="232" spans="1:24" x14ac:dyDescent="0.25">
      <c r="A232" s="1">
        <v>1991</v>
      </c>
      <c r="B232" s="1">
        <v>1.363545</v>
      </c>
      <c r="C232" s="1">
        <v>77800</v>
      </c>
      <c r="D232" s="1">
        <v>5.69</v>
      </c>
      <c r="E232">
        <v>7.7254871562580787</v>
      </c>
      <c r="F232" s="1" t="s">
        <v>14</v>
      </c>
      <c r="G232" s="1" t="s">
        <v>10</v>
      </c>
      <c r="H232" s="1" t="s">
        <v>22</v>
      </c>
      <c r="I232" s="1" t="s">
        <v>13</v>
      </c>
      <c r="J232" s="1" t="s">
        <v>20</v>
      </c>
      <c r="K232" s="1" t="s">
        <v>11</v>
      </c>
      <c r="L232" s="5">
        <v>20.252054794520546</v>
      </c>
      <c r="M232" s="5"/>
      <c r="P232">
        <v>22.931696347031899</v>
      </c>
      <c r="Q232">
        <v>20.252054794520546</v>
      </c>
      <c r="S232">
        <f t="shared" si="3"/>
        <v>2.6796415525113524</v>
      </c>
      <c r="X232">
        <v>0.42197260273966108</v>
      </c>
    </row>
    <row r="233" spans="1:24" x14ac:dyDescent="0.25">
      <c r="A233" s="1">
        <v>1989</v>
      </c>
      <c r="B233" s="1">
        <v>19.801154</v>
      </c>
      <c r="C233" s="1">
        <v>22030</v>
      </c>
      <c r="D233" s="1">
        <v>4.76</v>
      </c>
      <c r="E233">
        <v>7.9057474789488635</v>
      </c>
      <c r="F233" s="1" t="s">
        <v>14</v>
      </c>
      <c r="G233" s="1" t="s">
        <v>10</v>
      </c>
      <c r="H233" s="1" t="s">
        <v>23</v>
      </c>
      <c r="I233" s="1" t="s">
        <v>15</v>
      </c>
      <c r="J233" s="1" t="s">
        <v>20</v>
      </c>
      <c r="K233" s="1" t="s">
        <v>11</v>
      </c>
      <c r="L233" s="5">
        <v>22.736986301369864</v>
      </c>
      <c r="M233" s="5"/>
      <c r="P233">
        <v>22.953609589041001</v>
      </c>
      <c r="Q233">
        <v>22.736986301369864</v>
      </c>
      <c r="S233">
        <f t="shared" si="3"/>
        <v>0.21662328767113692</v>
      </c>
      <c r="X233">
        <v>-4.5260273972690612E-2</v>
      </c>
    </row>
    <row r="234" spans="1:24" x14ac:dyDescent="0.25">
      <c r="A234" s="1">
        <v>1991</v>
      </c>
      <c r="B234" s="1">
        <v>161.83230300000002</v>
      </c>
      <c r="C234" s="1">
        <v>3260</v>
      </c>
      <c r="D234" s="1">
        <v>4.3600000000000003</v>
      </c>
      <c r="E234">
        <v>7.6274484360271551</v>
      </c>
      <c r="F234" s="1" t="s">
        <v>14</v>
      </c>
      <c r="G234" s="1" t="s">
        <v>10</v>
      </c>
      <c r="H234" s="1" t="s">
        <v>24</v>
      </c>
      <c r="I234" s="1" t="s">
        <v>15</v>
      </c>
      <c r="J234" s="1" t="s">
        <v>20</v>
      </c>
      <c r="K234" s="1" t="s">
        <v>12</v>
      </c>
      <c r="L234" s="5">
        <v>20.257534246575343</v>
      </c>
      <c r="M234" s="5"/>
      <c r="P234">
        <v>21.5395844748858</v>
      </c>
      <c r="Q234">
        <v>20.257534246575343</v>
      </c>
      <c r="S234">
        <f t="shared" si="3"/>
        <v>1.2820502283104567</v>
      </c>
      <c r="X234">
        <v>0.61700684931501115</v>
      </c>
    </row>
    <row r="235" spans="1:24" x14ac:dyDescent="0.25">
      <c r="A235" s="1">
        <v>1980</v>
      </c>
      <c r="B235" s="1">
        <v>1.8934199999999997</v>
      </c>
      <c r="C235" s="1">
        <v>8620</v>
      </c>
      <c r="D235" s="1">
        <v>5.78</v>
      </c>
      <c r="E235">
        <v>7.4503827281669528</v>
      </c>
      <c r="F235" s="1" t="s">
        <v>14</v>
      </c>
      <c r="G235" s="1" t="s">
        <v>10</v>
      </c>
      <c r="H235" s="1" t="s">
        <v>24</v>
      </c>
      <c r="I235" s="1" t="s">
        <v>16</v>
      </c>
      <c r="J235" s="1" t="s">
        <v>20</v>
      </c>
      <c r="K235" s="1" t="s">
        <v>11</v>
      </c>
      <c r="L235" s="5">
        <v>30.764383561643836</v>
      </c>
      <c r="M235" s="5">
        <v>6.2739726027397262</v>
      </c>
      <c r="P235">
        <v>31.600545662100402</v>
      </c>
      <c r="Q235">
        <v>30.764383561643836</v>
      </c>
      <c r="S235">
        <f t="shared" si="3"/>
        <v>0.83616210045656558</v>
      </c>
      <c r="X235">
        <v>1.8949748858447144</v>
      </c>
    </row>
    <row r="236" spans="1:24" x14ac:dyDescent="0.25">
      <c r="A236" s="1">
        <v>1987</v>
      </c>
      <c r="B236" s="1">
        <v>86.125175999999996</v>
      </c>
      <c r="C236" s="1">
        <v>15510</v>
      </c>
      <c r="D236" s="1">
        <v>12.28</v>
      </c>
      <c r="E236">
        <v>7.3694709289940015</v>
      </c>
      <c r="F236" s="1" t="s">
        <v>14</v>
      </c>
      <c r="G236" s="1" t="s">
        <v>10</v>
      </c>
      <c r="H236" s="1" t="s">
        <v>23</v>
      </c>
      <c r="I236" s="1" t="s">
        <v>16</v>
      </c>
      <c r="J236" s="1" t="s">
        <v>20</v>
      </c>
      <c r="K236" s="1" t="s">
        <v>12</v>
      </c>
      <c r="L236" s="5">
        <v>24.273972602739725</v>
      </c>
      <c r="M236" s="5"/>
      <c r="P236">
        <v>27.885408675798999</v>
      </c>
      <c r="Q236">
        <v>24.273972602739725</v>
      </c>
      <c r="S236">
        <f t="shared" si="3"/>
        <v>3.6114360730592736</v>
      </c>
      <c r="X236">
        <v>0.72666210045661028</v>
      </c>
    </row>
    <row r="237" spans="1:24" x14ac:dyDescent="0.25">
      <c r="A237" s="1">
        <v>2001</v>
      </c>
      <c r="B237" s="1">
        <v>15.070115999999999</v>
      </c>
      <c r="D237" s="1">
        <v>6</v>
      </c>
      <c r="E237">
        <v>7.7143156393954779</v>
      </c>
      <c r="F237" s="1" t="s">
        <v>14</v>
      </c>
      <c r="G237" s="1" t="s">
        <v>7</v>
      </c>
      <c r="H237" s="1" t="s">
        <v>23</v>
      </c>
      <c r="I237" s="1" t="s">
        <v>16</v>
      </c>
      <c r="J237" s="1" t="s">
        <v>20</v>
      </c>
      <c r="K237" s="1" t="s">
        <v>8</v>
      </c>
      <c r="L237" s="5">
        <v>10.276712328767124</v>
      </c>
      <c r="M237" s="5"/>
      <c r="P237">
        <v>12.363358447488499</v>
      </c>
      <c r="Q237">
        <v>10.276712328767124</v>
      </c>
      <c r="S237">
        <f t="shared" si="3"/>
        <v>2.0866461187213758</v>
      </c>
      <c r="X237">
        <v>-1.1430844748858924</v>
      </c>
    </row>
    <row r="238" spans="1:24" x14ac:dyDescent="0.25">
      <c r="A238" s="1">
        <v>2000</v>
      </c>
      <c r="B238" s="1">
        <v>7.4176220000000006</v>
      </c>
      <c r="C238" s="1">
        <v>25430</v>
      </c>
      <c r="D238" s="1">
        <v>7.17</v>
      </c>
      <c r="E238">
        <v>7.5111836722272871</v>
      </c>
      <c r="F238" s="1" t="s">
        <v>14</v>
      </c>
      <c r="G238" s="1" t="s">
        <v>10</v>
      </c>
      <c r="H238" s="1" t="s">
        <v>24</v>
      </c>
      <c r="I238" s="1" t="s">
        <v>13</v>
      </c>
      <c r="J238" s="1" t="s">
        <v>20</v>
      </c>
      <c r="K238" s="1" t="s">
        <v>12</v>
      </c>
      <c r="L238" s="5">
        <v>10.90958904109589</v>
      </c>
      <c r="M238" s="5"/>
      <c r="P238">
        <v>11.921511415525099</v>
      </c>
      <c r="Q238">
        <v>10.90958904109589</v>
      </c>
      <c r="S238">
        <f t="shared" si="3"/>
        <v>1.0119223744292096</v>
      </c>
      <c r="X238">
        <v>1.1783858447487958</v>
      </c>
    </row>
    <row r="239" spans="1:24" x14ac:dyDescent="0.25">
      <c r="A239" s="1">
        <v>2003</v>
      </c>
      <c r="B239" s="1">
        <v>2.0102280000000001</v>
      </c>
      <c r="C239" s="1">
        <v>17000</v>
      </c>
      <c r="D239" s="1">
        <v>6.69</v>
      </c>
      <c r="E239">
        <v>7.7143156393954779</v>
      </c>
      <c r="F239" s="1" t="s">
        <v>14</v>
      </c>
      <c r="G239" s="1" t="s">
        <v>7</v>
      </c>
      <c r="H239" s="1" t="s">
        <v>23</v>
      </c>
      <c r="I239" s="1" t="s">
        <v>15</v>
      </c>
      <c r="J239" s="1" t="s">
        <v>20</v>
      </c>
      <c r="K239" s="1" t="s">
        <v>12</v>
      </c>
      <c r="L239" s="5">
        <v>8.0328767123287665</v>
      </c>
      <c r="M239" s="5"/>
      <c r="P239">
        <v>8.3141004566209897</v>
      </c>
      <c r="Q239">
        <v>8.0328767123287665</v>
      </c>
      <c r="S239">
        <f t="shared" si="3"/>
        <v>0.28122374429222319</v>
      </c>
      <c r="X239">
        <v>-0.77195433789955104</v>
      </c>
    </row>
    <row r="240" spans="1:24" x14ac:dyDescent="0.25">
      <c r="A240" s="1">
        <v>1985</v>
      </c>
      <c r="B240" s="1">
        <v>1.420536</v>
      </c>
      <c r="C240" s="1">
        <v>17860</v>
      </c>
      <c r="D240" s="1">
        <v>9.2200000000000006</v>
      </c>
      <c r="E240">
        <v>7.7136212640160817</v>
      </c>
      <c r="F240" s="1" t="s">
        <v>14</v>
      </c>
      <c r="G240" s="1" t="s">
        <v>10</v>
      </c>
      <c r="H240" s="1" t="s">
        <v>23</v>
      </c>
      <c r="I240" s="1" t="s">
        <v>15</v>
      </c>
      <c r="J240" s="1" t="s">
        <v>20</v>
      </c>
      <c r="K240" s="1" t="s">
        <v>8</v>
      </c>
      <c r="L240" s="5">
        <v>26.30958904109589</v>
      </c>
      <c r="M240" s="5"/>
      <c r="P240">
        <v>26.4035068493151</v>
      </c>
      <c r="Q240">
        <v>26.30958904109589</v>
      </c>
      <c r="S240">
        <f t="shared" si="3"/>
        <v>9.3917808219210031E-2</v>
      </c>
      <c r="X240">
        <v>0.34544520547942703</v>
      </c>
    </row>
    <row r="241" spans="1:24" x14ac:dyDescent="0.25">
      <c r="A241" s="1">
        <v>2001</v>
      </c>
      <c r="B241" s="1">
        <v>11.773115999999998</v>
      </c>
      <c r="D241" s="1">
        <v>5.44</v>
      </c>
      <c r="E241">
        <v>7.7143156393954779</v>
      </c>
      <c r="F241" s="1" t="s">
        <v>14</v>
      </c>
      <c r="G241" s="1" t="s">
        <v>10</v>
      </c>
      <c r="H241" s="1" t="s">
        <v>23</v>
      </c>
      <c r="I241" s="1" t="s">
        <v>16</v>
      </c>
      <c r="J241" s="1" t="s">
        <v>20</v>
      </c>
      <c r="K241" s="1" t="s">
        <v>8</v>
      </c>
      <c r="L241" s="5">
        <v>10.304109589041095</v>
      </c>
      <c r="M241" s="5"/>
      <c r="P241">
        <v>12.609102739726</v>
      </c>
      <c r="Q241">
        <v>10.304109589041095</v>
      </c>
      <c r="S241">
        <f t="shared" si="3"/>
        <v>2.3049931506849042</v>
      </c>
      <c r="X241">
        <v>0.18942009132420878</v>
      </c>
    </row>
    <row r="242" spans="1:24" x14ac:dyDescent="0.25">
      <c r="A242" s="1">
        <v>1989</v>
      </c>
      <c r="B242" s="1">
        <v>5.1684400000000004</v>
      </c>
      <c r="C242" s="1">
        <v>21040</v>
      </c>
      <c r="D242" s="1">
        <v>5.28</v>
      </c>
      <c r="E242">
        <v>7.414936513001229</v>
      </c>
      <c r="F242" s="1" t="s">
        <v>14</v>
      </c>
      <c r="G242" s="1" t="s">
        <v>10</v>
      </c>
      <c r="H242" s="1" t="s">
        <v>23</v>
      </c>
      <c r="I242" s="1" t="s">
        <v>16</v>
      </c>
      <c r="J242" s="1" t="s">
        <v>20</v>
      </c>
      <c r="K242" s="1" t="s">
        <v>12</v>
      </c>
      <c r="L242" s="5">
        <v>22.315068493150687</v>
      </c>
      <c r="M242" s="5"/>
      <c r="P242">
        <v>23.784892694063899</v>
      </c>
      <c r="Q242">
        <v>22.315068493150687</v>
      </c>
      <c r="S242">
        <f t="shared" si="3"/>
        <v>1.4698242009132123</v>
      </c>
      <c r="X242">
        <v>0.25512785388126602</v>
      </c>
    </row>
    <row r="243" spans="1:24" x14ac:dyDescent="0.25">
      <c r="A243" s="1">
        <v>1981</v>
      </c>
      <c r="B243" s="1">
        <v>5.1127050000000001</v>
      </c>
      <c r="C243" s="1">
        <v>89700</v>
      </c>
      <c r="D243" s="1">
        <v>4.83</v>
      </c>
      <c r="E243">
        <v>10.665453386255241</v>
      </c>
      <c r="F243" s="1" t="s">
        <v>14</v>
      </c>
      <c r="G243" s="1" t="s">
        <v>10</v>
      </c>
      <c r="H243" s="1" t="s">
        <v>23</v>
      </c>
      <c r="I243" s="1" t="s">
        <v>15</v>
      </c>
      <c r="J243" s="1" t="s">
        <v>20</v>
      </c>
      <c r="K243" s="1" t="s">
        <v>12</v>
      </c>
      <c r="L243" s="5">
        <v>30.805479452054794</v>
      </c>
      <c r="M243" s="5">
        <v>0.37808219178082192</v>
      </c>
      <c r="P243">
        <v>33.717283105022801</v>
      </c>
      <c r="Q243">
        <v>30.805479452054794</v>
      </c>
      <c r="S243">
        <f t="shared" si="3"/>
        <v>2.9118036529680076</v>
      </c>
      <c r="X243">
        <v>0.90328995433788251</v>
      </c>
    </row>
    <row r="244" spans="1:24" x14ac:dyDescent="0.25">
      <c r="A244" s="1">
        <v>1992</v>
      </c>
      <c r="B244" s="1">
        <v>6.4382560000000009</v>
      </c>
      <c r="C244" s="1">
        <v>14380</v>
      </c>
      <c r="D244" s="1">
        <v>7.17</v>
      </c>
      <c r="E244">
        <v>8.5714528245470589</v>
      </c>
      <c r="F244" s="1" t="s">
        <v>14</v>
      </c>
      <c r="G244" s="1" t="s">
        <v>10</v>
      </c>
      <c r="H244" s="1" t="s">
        <v>23</v>
      </c>
      <c r="I244" s="1" t="s">
        <v>16</v>
      </c>
      <c r="J244" s="1" t="s">
        <v>20</v>
      </c>
      <c r="K244" s="1" t="s">
        <v>12</v>
      </c>
      <c r="L244" s="5">
        <v>19.8</v>
      </c>
      <c r="M244" s="5">
        <v>0.17808219178082191</v>
      </c>
      <c r="P244">
        <v>19.8788219178081</v>
      </c>
      <c r="Q244">
        <v>19.8</v>
      </c>
      <c r="S244">
        <f t="shared" si="3"/>
        <v>7.8821917808099329E-2</v>
      </c>
      <c r="X244">
        <v>-0.56881735159823776</v>
      </c>
    </row>
    <row r="245" spans="1:24" x14ac:dyDescent="0.25">
      <c r="A245" s="1">
        <v>1989</v>
      </c>
      <c r="B245" s="1">
        <v>10.213164000000001</v>
      </c>
      <c r="C245" s="1">
        <v>12370</v>
      </c>
      <c r="D245" s="1">
        <v>5</v>
      </c>
      <c r="E245">
        <v>7.564325191748992</v>
      </c>
      <c r="F245" s="1" t="s">
        <v>14</v>
      </c>
      <c r="G245" s="1" t="s">
        <v>10</v>
      </c>
      <c r="H245" s="1" t="s">
        <v>23</v>
      </c>
      <c r="I245" s="1" t="s">
        <v>16</v>
      </c>
      <c r="J245" s="1" t="s">
        <v>21</v>
      </c>
      <c r="K245" s="1" t="s">
        <v>12</v>
      </c>
      <c r="L245" s="5">
        <v>22.063013698630137</v>
      </c>
      <c r="M245" s="5"/>
      <c r="P245">
        <v>22.826100456620999</v>
      </c>
      <c r="Q245">
        <v>22.063013698630137</v>
      </c>
      <c r="S245">
        <f t="shared" si="3"/>
        <v>0.76308675799086245</v>
      </c>
      <c r="X245">
        <v>0.41071689497707098</v>
      </c>
    </row>
    <row r="246" spans="1:24" x14ac:dyDescent="0.25">
      <c r="A246" s="1">
        <v>2000</v>
      </c>
      <c r="B246" s="1">
        <v>3.0454860000000004</v>
      </c>
      <c r="C246" s="1">
        <v>4440</v>
      </c>
      <c r="D246" s="1">
        <v>3.78</v>
      </c>
      <c r="E246">
        <v>7.9288848378060424</v>
      </c>
      <c r="F246" s="1" t="s">
        <v>14</v>
      </c>
      <c r="G246" s="1" t="s">
        <v>10</v>
      </c>
      <c r="H246" s="1" t="s">
        <v>23</v>
      </c>
      <c r="I246" s="1" t="s">
        <v>13</v>
      </c>
      <c r="J246" s="1" t="s">
        <v>20</v>
      </c>
      <c r="K246" s="1" t="s">
        <v>11</v>
      </c>
      <c r="L246" s="5">
        <v>11.449315068493151</v>
      </c>
      <c r="M246" s="5"/>
      <c r="P246">
        <v>14.7098287671232</v>
      </c>
      <c r="Q246">
        <v>11.449315068493151</v>
      </c>
      <c r="S246">
        <f t="shared" si="3"/>
        <v>3.2605136986300494</v>
      </c>
      <c r="X246">
        <v>-1.707244292237398</v>
      </c>
    </row>
    <row r="247" spans="1:24" x14ac:dyDescent="0.25">
      <c r="A247" s="1">
        <v>2009</v>
      </c>
      <c r="B247" s="1">
        <v>46.427255000000002</v>
      </c>
      <c r="C247" s="1">
        <v>4720</v>
      </c>
      <c r="D247" s="1">
        <v>9.76</v>
      </c>
      <c r="E247">
        <v>7.4123665494773192</v>
      </c>
      <c r="F247" s="1" t="s">
        <v>14</v>
      </c>
      <c r="G247" s="1" t="s">
        <v>10</v>
      </c>
      <c r="H247" s="1" t="s">
        <v>23</v>
      </c>
      <c r="I247" s="1" t="s">
        <v>16</v>
      </c>
      <c r="J247" s="1" t="s">
        <v>20</v>
      </c>
      <c r="K247" s="1" t="s">
        <v>8</v>
      </c>
      <c r="L247" s="5">
        <v>1.8712328767123287</v>
      </c>
      <c r="M247" s="5"/>
      <c r="P247">
        <v>3.34185159817351</v>
      </c>
      <c r="Q247">
        <v>1.8712328767123287</v>
      </c>
      <c r="S247">
        <f t="shared" si="3"/>
        <v>1.4706187214611812</v>
      </c>
      <c r="X247">
        <v>0.82008447488583469</v>
      </c>
    </row>
    <row r="248" spans="1:24" x14ac:dyDescent="0.25">
      <c r="A248" s="1">
        <v>2009</v>
      </c>
      <c r="B248" s="1">
        <v>0.37428800000000001</v>
      </c>
      <c r="C248" s="1">
        <v>23030</v>
      </c>
      <c r="D248" s="1">
        <v>5.28</v>
      </c>
      <c r="E248">
        <v>7.5227764761528118</v>
      </c>
      <c r="F248" s="1" t="s">
        <v>14</v>
      </c>
      <c r="G248" s="1" t="s">
        <v>7</v>
      </c>
      <c r="H248" s="1" t="s">
        <v>23</v>
      </c>
      <c r="I248" s="1" t="s">
        <v>16</v>
      </c>
      <c r="J248" s="1" t="s">
        <v>20</v>
      </c>
      <c r="K248" s="1" t="s">
        <v>8</v>
      </c>
      <c r="L248" s="5">
        <v>2.3287671232876712</v>
      </c>
      <c r="M248" s="5"/>
      <c r="P248">
        <v>4.5249543378995396</v>
      </c>
      <c r="Q248">
        <v>2.3287671232876712</v>
      </c>
      <c r="S248">
        <f t="shared" si="3"/>
        <v>2.1961872146118684</v>
      </c>
      <c r="X248">
        <v>2.8475251141552125</v>
      </c>
    </row>
    <row r="249" spans="1:24" x14ac:dyDescent="0.25">
      <c r="A249" s="1">
        <v>2005</v>
      </c>
      <c r="B249" s="1">
        <v>17.326833999999998</v>
      </c>
      <c r="D249" s="1">
        <v>7.24</v>
      </c>
      <c r="E249">
        <v>7.7143156393954779</v>
      </c>
      <c r="F249" s="1" t="s">
        <v>14</v>
      </c>
      <c r="G249" s="1" t="s">
        <v>7</v>
      </c>
      <c r="H249" s="1" t="s">
        <v>23</v>
      </c>
      <c r="I249" s="1" t="s">
        <v>16</v>
      </c>
      <c r="J249" s="1" t="s">
        <v>20</v>
      </c>
      <c r="K249" s="1" t="s">
        <v>8</v>
      </c>
      <c r="L249" s="5">
        <v>6.1260273972602741</v>
      </c>
      <c r="M249" s="5"/>
      <c r="P249">
        <v>7.0199383561643698</v>
      </c>
      <c r="Q249">
        <v>6.1260273972602741</v>
      </c>
      <c r="S249">
        <f t="shared" si="3"/>
        <v>0.89391095890409566</v>
      </c>
      <c r="X249">
        <v>-0.14227168949772917</v>
      </c>
    </row>
    <row r="250" spans="1:24" x14ac:dyDescent="0.25">
      <c r="A250" s="1">
        <v>1991</v>
      </c>
      <c r="B250" s="1">
        <v>24.467508000000002</v>
      </c>
      <c r="C250" s="1">
        <v>16640</v>
      </c>
      <c r="D250" s="1">
        <v>9.2200000000000006</v>
      </c>
      <c r="E250">
        <v>7.7219635432160825</v>
      </c>
      <c r="F250" s="1" t="s">
        <v>14</v>
      </c>
      <c r="G250" s="1" t="s">
        <v>10</v>
      </c>
      <c r="H250" s="1" t="s">
        <v>23</v>
      </c>
      <c r="I250" s="1" t="s">
        <v>15</v>
      </c>
      <c r="J250" s="1" t="s">
        <v>19</v>
      </c>
      <c r="K250" s="1" t="s">
        <v>12</v>
      </c>
      <c r="L250" s="5">
        <v>20.536986301369861</v>
      </c>
      <c r="M250" s="5"/>
      <c r="P250">
        <v>20.744054794520501</v>
      </c>
      <c r="Q250">
        <v>20.536986301369861</v>
      </c>
      <c r="S250">
        <f t="shared" si="3"/>
        <v>0.20706849315063991</v>
      </c>
      <c r="X250">
        <v>-2.9938356164425528E-2</v>
      </c>
    </row>
    <row r="251" spans="1:24" x14ac:dyDescent="0.25">
      <c r="A251" s="1">
        <v>1983</v>
      </c>
      <c r="B251" s="1">
        <v>12.453240000000001</v>
      </c>
      <c r="D251" s="1">
        <v>7.79</v>
      </c>
      <c r="E251">
        <v>11.581512907302463</v>
      </c>
      <c r="F251" s="1" t="s">
        <v>14</v>
      </c>
      <c r="G251" s="1" t="s">
        <v>10</v>
      </c>
      <c r="H251" s="1" t="s">
        <v>24</v>
      </c>
      <c r="I251" s="1" t="s">
        <v>15</v>
      </c>
      <c r="J251" s="1" t="s">
        <v>20</v>
      </c>
      <c r="K251" s="1" t="s">
        <v>11</v>
      </c>
      <c r="L251" s="5">
        <v>28.353424657534248</v>
      </c>
      <c r="M251" s="5">
        <v>5.7095890410958905</v>
      </c>
      <c r="N251" s="5">
        <v>1.2246575342465753</v>
      </c>
      <c r="P251">
        <v>31.707194063926899</v>
      </c>
      <c r="Q251">
        <v>28.353424657534248</v>
      </c>
      <c r="S251">
        <f t="shared" si="3"/>
        <v>3.3537694063926509</v>
      </c>
      <c r="X251">
        <v>0.21124657534240043</v>
      </c>
    </row>
    <row r="252" spans="1:24" x14ac:dyDescent="0.25">
      <c r="A252" s="1">
        <v>1990</v>
      </c>
      <c r="B252" s="1">
        <v>0.974499</v>
      </c>
      <c r="C252" s="1">
        <v>24140</v>
      </c>
      <c r="D252" s="1">
        <v>6.2</v>
      </c>
      <c r="E252">
        <v>8.227517550812081</v>
      </c>
      <c r="F252" s="1" t="s">
        <v>14</v>
      </c>
      <c r="G252" s="1" t="s">
        <v>10</v>
      </c>
      <c r="H252" s="1" t="s">
        <v>23</v>
      </c>
      <c r="I252" s="1" t="s">
        <v>16</v>
      </c>
      <c r="J252" s="1" t="s">
        <v>20</v>
      </c>
      <c r="K252" s="1" t="s">
        <v>12</v>
      </c>
      <c r="L252" s="5">
        <v>21.830136986301369</v>
      </c>
      <c r="M252" s="5"/>
      <c r="P252">
        <v>26.574952054794501</v>
      </c>
      <c r="Q252">
        <v>21.830136986301369</v>
      </c>
      <c r="S252">
        <f t="shared" si="3"/>
        <v>4.7448150684931321</v>
      </c>
      <c r="X252">
        <v>3.2972557077625737</v>
      </c>
    </row>
    <row r="253" spans="1:24" x14ac:dyDescent="0.25">
      <c r="A253" s="1">
        <v>1990</v>
      </c>
      <c r="B253" s="1">
        <v>5.1928064000000003</v>
      </c>
      <c r="C253" s="1">
        <v>9620</v>
      </c>
      <c r="D253" s="1">
        <v>4.58</v>
      </c>
      <c r="E253">
        <v>7.6895056963957851</v>
      </c>
      <c r="F253" s="1" t="s">
        <v>14</v>
      </c>
      <c r="G253" s="1" t="s">
        <v>10</v>
      </c>
      <c r="H253" s="1" t="s">
        <v>24</v>
      </c>
      <c r="I253" s="1" t="s">
        <v>16</v>
      </c>
      <c r="J253" s="1" t="s">
        <v>20</v>
      </c>
      <c r="K253" s="1" t="s">
        <v>12</v>
      </c>
      <c r="L253" s="5">
        <v>21.835616438356166</v>
      </c>
      <c r="M253" s="5"/>
      <c r="P253">
        <v>25.650134703196301</v>
      </c>
      <c r="Q253">
        <v>21.835616438356166</v>
      </c>
      <c r="S253">
        <f t="shared" si="3"/>
        <v>3.8145182648401352</v>
      </c>
      <c r="X253">
        <v>-0.72889041095897511</v>
      </c>
    </row>
    <row r="254" spans="1:24" x14ac:dyDescent="0.25">
      <c r="A254" s="1">
        <v>1990</v>
      </c>
      <c r="B254" s="1">
        <v>0.50820899999999991</v>
      </c>
      <c r="C254" s="1">
        <v>7040</v>
      </c>
      <c r="D254" s="1">
        <v>12.28</v>
      </c>
      <c r="E254">
        <v>7.9308439521762875</v>
      </c>
      <c r="F254" s="1" t="s">
        <v>14</v>
      </c>
      <c r="G254" s="1" t="s">
        <v>10</v>
      </c>
      <c r="H254" s="1" t="s">
        <v>23</v>
      </c>
      <c r="I254" s="1" t="s">
        <v>16</v>
      </c>
      <c r="J254" s="1" t="s">
        <v>20</v>
      </c>
      <c r="K254" s="1" t="s">
        <v>12</v>
      </c>
      <c r="L254" s="5">
        <v>21.849315068493151</v>
      </c>
      <c r="M254" s="5"/>
      <c r="P254">
        <v>22.559748858447399</v>
      </c>
      <c r="Q254">
        <v>21.849315068493151</v>
      </c>
      <c r="S254">
        <f t="shared" si="3"/>
        <v>0.71043378995424789</v>
      </c>
      <c r="X254">
        <v>3.1486529680364317</v>
      </c>
    </row>
    <row r="255" spans="1:24" x14ac:dyDescent="0.25">
      <c r="A255" s="1">
        <v>1985</v>
      </c>
      <c r="B255" s="1">
        <v>4.3859519999999996</v>
      </c>
      <c r="C255" s="1">
        <v>15220</v>
      </c>
      <c r="D255" s="1">
        <v>7.85</v>
      </c>
      <c r="E255">
        <v>8.0736726670803378</v>
      </c>
      <c r="F255" s="1" t="s">
        <v>14</v>
      </c>
      <c r="G255" s="1" t="s">
        <v>10</v>
      </c>
      <c r="H255" s="1" t="s">
        <v>23</v>
      </c>
      <c r="I255" s="1" t="s">
        <v>16</v>
      </c>
      <c r="J255" s="1" t="s">
        <v>20</v>
      </c>
      <c r="K255" s="1" t="s">
        <v>11</v>
      </c>
      <c r="L255" s="5">
        <v>26.375342465753423</v>
      </c>
      <c r="M255" s="5"/>
      <c r="P255">
        <v>27.911301369862901</v>
      </c>
      <c r="Q255">
        <v>26.375342465753423</v>
      </c>
      <c r="S255">
        <f t="shared" si="3"/>
        <v>1.5359589041094779</v>
      </c>
      <c r="X255">
        <v>3.0045365296803119</v>
      </c>
    </row>
    <row r="256" spans="1:24" x14ac:dyDescent="0.25">
      <c r="A256" s="1">
        <v>1992</v>
      </c>
      <c r="B256" s="1">
        <v>5.2412879999999999</v>
      </c>
      <c r="C256" s="1">
        <v>14040</v>
      </c>
      <c r="D256" s="1">
        <v>7.1</v>
      </c>
      <c r="E256">
        <v>8.2168150162858815</v>
      </c>
      <c r="F256" s="1" t="s">
        <v>14</v>
      </c>
      <c r="G256" s="1" t="s">
        <v>10</v>
      </c>
      <c r="H256" s="1" t="s">
        <v>23</v>
      </c>
      <c r="I256" s="1" t="s">
        <v>15</v>
      </c>
      <c r="J256" s="1" t="s">
        <v>20</v>
      </c>
      <c r="K256" s="1" t="s">
        <v>11</v>
      </c>
      <c r="L256" s="5">
        <v>19.854794520547944</v>
      </c>
      <c r="M256" s="5"/>
      <c r="P256">
        <v>20.190634703196299</v>
      </c>
      <c r="Q256">
        <v>19.854794520547944</v>
      </c>
      <c r="S256">
        <f t="shared" si="3"/>
        <v>0.33584018264835436</v>
      </c>
      <c r="X256">
        <v>3.678652968036527</v>
      </c>
    </row>
    <row r="257" spans="1:24" x14ac:dyDescent="0.25">
      <c r="A257" s="1">
        <v>1999</v>
      </c>
      <c r="B257" s="1">
        <v>0.58309800000000001</v>
      </c>
      <c r="C257" s="1">
        <v>16150</v>
      </c>
      <c r="D257" s="1">
        <v>5.74</v>
      </c>
      <c r="E257">
        <v>8.0839613336621774</v>
      </c>
      <c r="F257" s="1" t="s">
        <v>14</v>
      </c>
      <c r="G257" s="1" t="s">
        <v>10</v>
      </c>
      <c r="H257" s="1" t="s">
        <v>22</v>
      </c>
      <c r="I257" s="1" t="s">
        <v>16</v>
      </c>
      <c r="J257" s="1" t="s">
        <v>20</v>
      </c>
      <c r="K257" s="1" t="s">
        <v>8</v>
      </c>
      <c r="L257" s="5">
        <v>12.36986301369863</v>
      </c>
      <c r="M257" s="5"/>
      <c r="P257">
        <v>15.680595890410901</v>
      </c>
      <c r="Q257">
        <v>12.36986301369863</v>
      </c>
      <c r="S257">
        <f t="shared" si="3"/>
        <v>3.3107328767122706</v>
      </c>
      <c r="X257">
        <v>1.5205936073058517</v>
      </c>
    </row>
    <row r="258" spans="1:24" x14ac:dyDescent="0.25">
      <c r="A258" s="1">
        <v>2001</v>
      </c>
      <c r="B258" s="1">
        <v>83.83234800000001</v>
      </c>
      <c r="D258" s="1">
        <v>4.3600000000000003</v>
      </c>
      <c r="E258">
        <v>8.2168150162858815</v>
      </c>
      <c r="F258" s="1" t="s">
        <v>14</v>
      </c>
      <c r="G258" s="1" t="s">
        <v>7</v>
      </c>
      <c r="H258" s="1" t="s">
        <v>24</v>
      </c>
      <c r="I258" s="1" t="s">
        <v>16</v>
      </c>
      <c r="J258" s="1" t="s">
        <v>20</v>
      </c>
      <c r="K258" s="1" t="s">
        <v>8</v>
      </c>
      <c r="L258" s="5">
        <v>10.624657534246575</v>
      </c>
      <c r="M258" s="5">
        <v>0.30684931506849317</v>
      </c>
      <c r="P258">
        <v>13.595143835616399</v>
      </c>
      <c r="Q258">
        <v>10.624657534246575</v>
      </c>
      <c r="S258">
        <f t="shared" si="3"/>
        <v>2.9704863013698244</v>
      </c>
      <c r="X258">
        <v>1.1763196347031375</v>
      </c>
    </row>
    <row r="259" spans="1:24" x14ac:dyDescent="0.25">
      <c r="A259" s="1">
        <v>2008</v>
      </c>
      <c r="B259" s="1">
        <v>59.862216000000004</v>
      </c>
      <c r="C259" s="1">
        <v>6380</v>
      </c>
      <c r="D259" s="1">
        <v>6.75</v>
      </c>
      <c r="E259">
        <v>8.4156336453140135</v>
      </c>
      <c r="F259" s="1" t="s">
        <v>14</v>
      </c>
      <c r="G259" s="1" t="s">
        <v>10</v>
      </c>
      <c r="H259" s="1" t="s">
        <v>23</v>
      </c>
      <c r="I259" s="1" t="s">
        <v>16</v>
      </c>
      <c r="J259" s="1" t="s">
        <v>20</v>
      </c>
      <c r="K259" s="1" t="s">
        <v>11</v>
      </c>
      <c r="L259" s="5">
        <v>3.3643835616438356</v>
      </c>
      <c r="M259" s="5"/>
      <c r="P259">
        <v>3.4079452054794501</v>
      </c>
      <c r="Q259">
        <v>3.3643835616438356</v>
      </c>
      <c r="S259">
        <f t="shared" ref="S259:S322" si="4">P259-Q259</f>
        <v>4.3561643835614561E-2</v>
      </c>
      <c r="X259">
        <v>4.9544018264840091</v>
      </c>
    </row>
    <row r="260" spans="1:24" x14ac:dyDescent="0.25">
      <c r="A260" s="1">
        <v>1994</v>
      </c>
      <c r="B260" s="1">
        <v>6.5991809999999997</v>
      </c>
      <c r="C260" s="1">
        <v>14520</v>
      </c>
      <c r="D260" s="1">
        <v>5.28</v>
      </c>
      <c r="E260">
        <v>7.9723708849756445</v>
      </c>
      <c r="F260" s="1" t="s">
        <v>14</v>
      </c>
      <c r="G260" s="1" t="s">
        <v>10</v>
      </c>
      <c r="H260" s="1" t="s">
        <v>23</v>
      </c>
      <c r="I260" s="1" t="s">
        <v>13</v>
      </c>
      <c r="J260" s="1" t="s">
        <v>19</v>
      </c>
      <c r="K260" s="1" t="s">
        <v>8</v>
      </c>
      <c r="L260" s="5">
        <v>17.167123287671235</v>
      </c>
      <c r="M260" s="5"/>
      <c r="P260">
        <v>19.204872146118699</v>
      </c>
      <c r="Q260">
        <v>17.167123287671235</v>
      </c>
      <c r="S260">
        <f t="shared" si="4"/>
        <v>2.0377488584474648</v>
      </c>
      <c r="X260">
        <v>0.28858675799077105</v>
      </c>
    </row>
    <row r="261" spans="1:24" x14ac:dyDescent="0.25">
      <c r="A261" s="1">
        <v>2000</v>
      </c>
      <c r="B261" s="1">
        <v>13.194028800000002</v>
      </c>
      <c r="D261" s="1">
        <v>2.79</v>
      </c>
      <c r="E261">
        <v>7.9310214307779869</v>
      </c>
      <c r="F261" s="1" t="s">
        <v>14</v>
      </c>
      <c r="G261" s="1" t="s">
        <v>7</v>
      </c>
      <c r="H261" s="1" t="s">
        <v>22</v>
      </c>
      <c r="I261" s="1" t="s">
        <v>16</v>
      </c>
      <c r="J261" s="1" t="s">
        <v>20</v>
      </c>
      <c r="K261" s="1" t="s">
        <v>8</v>
      </c>
      <c r="L261" s="5">
        <v>11.378082191780821</v>
      </c>
      <c r="M261" s="5"/>
      <c r="P261">
        <v>12.908808219178001</v>
      </c>
      <c r="Q261">
        <v>11.378082191780821</v>
      </c>
      <c r="S261">
        <f t="shared" si="4"/>
        <v>1.5307260273971792</v>
      </c>
      <c r="X261">
        <v>1.6566415525113705</v>
      </c>
    </row>
    <row r="262" spans="1:24" x14ac:dyDescent="0.25">
      <c r="A262" s="1">
        <v>1983</v>
      </c>
      <c r="B262" s="1">
        <v>0.58969199999999999</v>
      </c>
      <c r="C262" s="1">
        <v>2810</v>
      </c>
      <c r="D262" s="1">
        <v>6.01</v>
      </c>
      <c r="E262">
        <v>8.1633256643705483</v>
      </c>
      <c r="F262" s="1" t="s">
        <v>14</v>
      </c>
      <c r="G262" s="1" t="s">
        <v>10</v>
      </c>
      <c r="H262" s="1" t="s">
        <v>24</v>
      </c>
      <c r="I262" s="1" t="s">
        <v>15</v>
      </c>
      <c r="J262" s="1" t="s">
        <v>20</v>
      </c>
      <c r="K262" s="1" t="s">
        <v>12</v>
      </c>
      <c r="L262" s="5">
        <v>28.87123287671233</v>
      </c>
      <c r="M262" s="5"/>
      <c r="P262">
        <v>29.994077625570799</v>
      </c>
      <c r="Q262">
        <v>28.87123287671233</v>
      </c>
      <c r="S262">
        <f t="shared" si="4"/>
        <v>1.1228447488584692</v>
      </c>
      <c r="X262">
        <v>0.63640867579906057</v>
      </c>
    </row>
    <row r="263" spans="1:24" x14ac:dyDescent="0.25">
      <c r="A263" s="1">
        <v>2002</v>
      </c>
      <c r="B263" s="1">
        <v>6.0683639999999999</v>
      </c>
      <c r="C263" s="1">
        <v>9240</v>
      </c>
      <c r="D263" s="1">
        <v>5.35</v>
      </c>
      <c r="E263">
        <v>8.2168150162858815</v>
      </c>
      <c r="F263" s="1" t="s">
        <v>14</v>
      </c>
      <c r="G263" s="1" t="s">
        <v>10</v>
      </c>
      <c r="H263" s="1" t="s">
        <v>23</v>
      </c>
      <c r="I263" s="1" t="s">
        <v>15</v>
      </c>
      <c r="J263" s="1" t="s">
        <v>20</v>
      </c>
      <c r="K263" s="1" t="s">
        <v>11</v>
      </c>
      <c r="L263" s="5">
        <v>8.8876712328767127</v>
      </c>
      <c r="M263" s="5"/>
      <c r="P263">
        <v>10.572305936073001</v>
      </c>
      <c r="Q263">
        <v>8.8876712328767127</v>
      </c>
      <c r="S263">
        <f t="shared" si="4"/>
        <v>1.6846347031962878</v>
      </c>
      <c r="X263">
        <v>0.62447031963460375</v>
      </c>
    </row>
    <row r="264" spans="1:24" x14ac:dyDescent="0.25">
      <c r="A264" s="1">
        <v>2006</v>
      </c>
      <c r="B264" s="1">
        <v>6.1470209999999996</v>
      </c>
      <c r="C264" s="1">
        <v>3260</v>
      </c>
      <c r="D264" s="1">
        <v>7.17</v>
      </c>
      <c r="E264">
        <v>8.4156336453140135</v>
      </c>
      <c r="F264" s="1" t="s">
        <v>14</v>
      </c>
      <c r="G264" s="1" t="s">
        <v>10</v>
      </c>
      <c r="H264" s="1" t="s">
        <v>23</v>
      </c>
      <c r="I264" s="1" t="s">
        <v>16</v>
      </c>
      <c r="J264" s="1" t="s">
        <v>20</v>
      </c>
      <c r="K264" s="1" t="s">
        <v>12</v>
      </c>
      <c r="L264" s="5">
        <v>5.3863013698630136</v>
      </c>
      <c r="M264" s="5"/>
      <c r="P264">
        <v>6.9292853881278402</v>
      </c>
      <c r="Q264">
        <v>5.3863013698630136</v>
      </c>
      <c r="S264">
        <f t="shared" si="4"/>
        <v>1.5429840182648267</v>
      </c>
      <c r="X264">
        <v>0.45932191780818954</v>
      </c>
    </row>
    <row r="265" spans="1:24" x14ac:dyDescent="0.25">
      <c r="A265" s="1">
        <v>1992</v>
      </c>
      <c r="B265" s="1">
        <v>29.651805</v>
      </c>
      <c r="C265" s="1">
        <v>1480</v>
      </c>
      <c r="D265" s="1">
        <v>5.21</v>
      </c>
      <c r="E265">
        <v>8.2168150162858815</v>
      </c>
      <c r="F265" s="1" t="s">
        <v>14</v>
      </c>
      <c r="G265" s="1" t="s">
        <v>10</v>
      </c>
      <c r="H265" s="1" t="s">
        <v>23</v>
      </c>
      <c r="I265" s="1" t="s">
        <v>15</v>
      </c>
      <c r="J265" s="1" t="s">
        <v>20</v>
      </c>
      <c r="K265" s="1" t="s">
        <v>11</v>
      </c>
      <c r="L265" s="5">
        <v>19.394520547945206</v>
      </c>
      <c r="M265" s="5"/>
      <c r="P265">
        <v>20.2460799086757</v>
      </c>
      <c r="Q265">
        <v>19.394520547945206</v>
      </c>
      <c r="S265">
        <f t="shared" si="4"/>
        <v>0.85155936073049432</v>
      </c>
      <c r="X265">
        <v>1.2440388127852842</v>
      </c>
    </row>
    <row r="266" spans="1:24" x14ac:dyDescent="0.25">
      <c r="A266" s="1">
        <v>2003</v>
      </c>
      <c r="B266" s="1">
        <v>1.1862920000000001</v>
      </c>
      <c r="C266" s="1">
        <v>22930</v>
      </c>
      <c r="D266" s="1">
        <v>10.44</v>
      </c>
      <c r="E266">
        <v>8.0884485907924208</v>
      </c>
      <c r="F266" s="1" t="s">
        <v>14</v>
      </c>
      <c r="G266" s="1" t="s">
        <v>10</v>
      </c>
      <c r="H266" s="1" t="s">
        <v>23</v>
      </c>
      <c r="I266" s="1" t="s">
        <v>16</v>
      </c>
      <c r="J266" s="1" t="s">
        <v>19</v>
      </c>
      <c r="K266" s="1" t="s">
        <v>11</v>
      </c>
      <c r="L266" s="5">
        <v>8.0767123287671225</v>
      </c>
      <c r="M266" s="5"/>
      <c r="P266">
        <v>9.1588447488584599</v>
      </c>
      <c r="Q266">
        <v>8.0767123287671225</v>
      </c>
      <c r="S266">
        <f t="shared" si="4"/>
        <v>1.0821324200913374</v>
      </c>
      <c r="X266">
        <v>0.50825799086749512</v>
      </c>
    </row>
    <row r="267" spans="1:24" x14ac:dyDescent="0.25">
      <c r="A267" s="1">
        <v>1992</v>
      </c>
      <c r="B267" s="1">
        <v>0.8478</v>
      </c>
      <c r="C267" s="1">
        <v>15900</v>
      </c>
      <c r="D267" s="1">
        <v>5.58</v>
      </c>
      <c r="E267">
        <v>8.227517550812081</v>
      </c>
      <c r="F267" s="1" t="s">
        <v>14</v>
      </c>
      <c r="G267" s="1" t="s">
        <v>10</v>
      </c>
      <c r="H267" s="1" t="s">
        <v>23</v>
      </c>
      <c r="I267" s="1" t="s">
        <v>16</v>
      </c>
      <c r="J267" s="1" t="s">
        <v>20</v>
      </c>
      <c r="K267" s="1" t="s">
        <v>8</v>
      </c>
      <c r="L267" s="5">
        <v>19.410958904109588</v>
      </c>
      <c r="M267" s="5"/>
      <c r="P267">
        <v>19.853753424657501</v>
      </c>
      <c r="Q267">
        <v>19.410958904109588</v>
      </c>
      <c r="S267">
        <f t="shared" si="4"/>
        <v>0.44279452054791335</v>
      </c>
      <c r="X267">
        <v>1.6036643835616289</v>
      </c>
    </row>
    <row r="268" spans="1:24" x14ac:dyDescent="0.25">
      <c r="A268" s="1">
        <v>1987</v>
      </c>
      <c r="B268" s="1">
        <v>50.239748800000001</v>
      </c>
      <c r="D268" s="1">
        <v>3.27</v>
      </c>
      <c r="E268">
        <v>6.3213130936046955</v>
      </c>
      <c r="F268" s="1" t="s">
        <v>14</v>
      </c>
      <c r="G268" s="1" t="s">
        <v>7</v>
      </c>
      <c r="H268" s="1" t="s">
        <v>23</v>
      </c>
      <c r="I268" s="1" t="s">
        <v>16</v>
      </c>
      <c r="J268" s="1" t="s">
        <v>20</v>
      </c>
      <c r="K268" s="1" t="s">
        <v>8</v>
      </c>
      <c r="L268" s="5">
        <v>24.421917808219177</v>
      </c>
      <c r="M268" s="5">
        <v>1.4602739726027398</v>
      </c>
      <c r="P268">
        <v>30.387061643835601</v>
      </c>
      <c r="Q268">
        <v>24.421917808219177</v>
      </c>
      <c r="S268">
        <f t="shared" si="4"/>
        <v>5.9651438356164235</v>
      </c>
      <c r="X268">
        <v>0.62405707762548168</v>
      </c>
    </row>
    <row r="269" spans="1:24" x14ac:dyDescent="0.25">
      <c r="A269" s="1">
        <v>1997</v>
      </c>
      <c r="B269" s="1">
        <v>36.617424</v>
      </c>
      <c r="D269" s="1">
        <v>6.27</v>
      </c>
      <c r="E269">
        <v>8.4156336453140135</v>
      </c>
      <c r="F269" s="1" t="s">
        <v>14</v>
      </c>
      <c r="G269" s="1" t="s">
        <v>7</v>
      </c>
      <c r="H269" s="1" t="s">
        <v>23</v>
      </c>
      <c r="I269" s="1" t="s">
        <v>17</v>
      </c>
      <c r="J269" s="1" t="s">
        <v>19</v>
      </c>
      <c r="K269" s="1" t="s">
        <v>8</v>
      </c>
      <c r="L269" s="5">
        <v>14.347945205479451</v>
      </c>
      <c r="M269" s="5"/>
      <c r="P269">
        <v>16.434358447488499</v>
      </c>
      <c r="Q269">
        <v>14.347945205479451</v>
      </c>
      <c r="S269">
        <f t="shared" si="4"/>
        <v>2.0864132420090478</v>
      </c>
      <c r="X269">
        <v>1.1012077625570136</v>
      </c>
    </row>
    <row r="270" spans="1:24" x14ac:dyDescent="0.25">
      <c r="A270" s="1">
        <v>1994</v>
      </c>
      <c r="B270" s="1">
        <v>22.76971</v>
      </c>
      <c r="C270" s="1">
        <v>43110</v>
      </c>
      <c r="D270" s="1">
        <v>4.7300000000000004</v>
      </c>
      <c r="E270">
        <v>8.2083357778904702</v>
      </c>
      <c r="F270" s="1" t="s">
        <v>14</v>
      </c>
      <c r="G270" s="1" t="s">
        <v>10</v>
      </c>
      <c r="H270" s="1" t="s">
        <v>23</v>
      </c>
      <c r="I270" s="1" t="s">
        <v>13</v>
      </c>
      <c r="J270" s="1" t="s">
        <v>20</v>
      </c>
      <c r="K270" s="1" t="s">
        <v>12</v>
      </c>
      <c r="L270" s="5">
        <v>17.424657534246574</v>
      </c>
      <c r="M270" s="5">
        <v>4.2821917808219174</v>
      </c>
      <c r="P270">
        <v>18.7827283105022</v>
      </c>
      <c r="Q270">
        <v>17.424657534246574</v>
      </c>
      <c r="S270">
        <f t="shared" si="4"/>
        <v>1.3580707762556266</v>
      </c>
      <c r="X270">
        <v>2.270271689497644</v>
      </c>
    </row>
    <row r="271" spans="1:24" x14ac:dyDescent="0.25">
      <c r="A271" s="1">
        <v>2005</v>
      </c>
      <c r="B271" s="1">
        <v>25.954455000000003</v>
      </c>
      <c r="C271" s="1">
        <v>10460</v>
      </c>
      <c r="D271" s="1">
        <v>4.9000000000000004</v>
      </c>
      <c r="E271">
        <v>8.5714528245470589</v>
      </c>
      <c r="F271" s="1" t="s">
        <v>14</v>
      </c>
      <c r="G271" s="1" t="s">
        <v>10</v>
      </c>
      <c r="H271" s="1" t="s">
        <v>23</v>
      </c>
      <c r="I271" s="1" t="s">
        <v>15</v>
      </c>
      <c r="J271" s="1" t="s">
        <v>20</v>
      </c>
      <c r="K271" s="1" t="s">
        <v>11</v>
      </c>
      <c r="L271" s="5">
        <v>6.4273972602739722</v>
      </c>
      <c r="M271" s="5"/>
      <c r="P271">
        <v>6.4799223744292203</v>
      </c>
      <c r="Q271">
        <v>6.4273972602739722</v>
      </c>
      <c r="S271">
        <f t="shared" si="4"/>
        <v>5.2525114155248076E-2</v>
      </c>
      <c r="X271">
        <v>1.3769726027396949</v>
      </c>
    </row>
    <row r="272" spans="1:24" x14ac:dyDescent="0.25">
      <c r="A272" s="1">
        <v>2005</v>
      </c>
      <c r="B272" s="1">
        <v>3.3701620000000005</v>
      </c>
      <c r="D272" s="1">
        <v>7.17</v>
      </c>
      <c r="E272">
        <v>9.1567002858117128</v>
      </c>
      <c r="F272" s="1" t="s">
        <v>14</v>
      </c>
      <c r="G272" s="1" t="s">
        <v>7</v>
      </c>
      <c r="H272" s="1" t="s">
        <v>23</v>
      </c>
      <c r="I272" s="1" t="s">
        <v>16</v>
      </c>
      <c r="J272" s="1" t="s">
        <v>20</v>
      </c>
      <c r="K272" s="1" t="s">
        <v>8</v>
      </c>
      <c r="L272" s="5">
        <v>6.2273972602739729</v>
      </c>
      <c r="M272" s="5"/>
      <c r="P272">
        <v>7.2182990867579804</v>
      </c>
      <c r="Q272">
        <v>6.2273972602739729</v>
      </c>
      <c r="S272">
        <f t="shared" si="4"/>
        <v>0.99090182648400749</v>
      </c>
      <c r="X272">
        <v>1.4141552511311772E-2</v>
      </c>
    </row>
    <row r="273" spans="1:24" x14ac:dyDescent="0.25">
      <c r="A273" s="1">
        <v>1990</v>
      </c>
      <c r="B273" s="1">
        <v>75.528304000000006</v>
      </c>
      <c r="C273" s="1">
        <v>9060</v>
      </c>
      <c r="D273" s="1">
        <v>6.62</v>
      </c>
      <c r="E273">
        <v>8.5714528245470589</v>
      </c>
      <c r="F273" s="1" t="s">
        <v>14</v>
      </c>
      <c r="G273" s="1" t="s">
        <v>10</v>
      </c>
      <c r="H273" s="1" t="s">
        <v>23</v>
      </c>
      <c r="I273" s="1" t="s">
        <v>16</v>
      </c>
      <c r="J273" s="1" t="s">
        <v>20</v>
      </c>
      <c r="K273" s="1" t="s">
        <v>11</v>
      </c>
      <c r="L273" s="5">
        <v>21.813698630136987</v>
      </c>
      <c r="M273" s="5"/>
      <c r="P273">
        <v>24.7774315068493</v>
      </c>
      <c r="Q273">
        <v>21.813698630136987</v>
      </c>
      <c r="S273">
        <f t="shared" si="4"/>
        <v>2.9637328767123137</v>
      </c>
      <c r="X273">
        <v>0.76724200913236373</v>
      </c>
    </row>
    <row r="274" spans="1:24" x14ac:dyDescent="0.25">
      <c r="A274" s="1">
        <v>1998</v>
      </c>
      <c r="B274" s="1">
        <v>2.6165620000000001</v>
      </c>
      <c r="D274" s="1">
        <v>6.62</v>
      </c>
      <c r="E274">
        <v>9.1567002858117128</v>
      </c>
      <c r="F274" s="1" t="s">
        <v>14</v>
      </c>
      <c r="G274" s="1" t="s">
        <v>7</v>
      </c>
      <c r="H274" s="1" t="s">
        <v>23</v>
      </c>
      <c r="I274" s="1" t="s">
        <v>13</v>
      </c>
      <c r="J274" s="1" t="s">
        <v>20</v>
      </c>
      <c r="K274" s="1" t="s">
        <v>8</v>
      </c>
      <c r="L274" s="5">
        <v>13.728767123287671</v>
      </c>
      <c r="M274" s="5"/>
      <c r="P274">
        <v>14.250152968036501</v>
      </c>
      <c r="Q274">
        <v>13.728767123287671</v>
      </c>
      <c r="S274">
        <f t="shared" si="4"/>
        <v>0.52138584474882954</v>
      </c>
      <c r="X274">
        <v>2.2972625570776177</v>
      </c>
    </row>
    <row r="275" spans="1:24" x14ac:dyDescent="0.25">
      <c r="A275" s="1">
        <v>1989</v>
      </c>
      <c r="B275" s="1">
        <v>1.0668150000000001</v>
      </c>
      <c r="C275" s="1">
        <v>12370</v>
      </c>
      <c r="D275" s="1">
        <v>5.28</v>
      </c>
      <c r="E275">
        <v>8.5714528245470589</v>
      </c>
      <c r="F275" s="1" t="s">
        <v>14</v>
      </c>
      <c r="G275" s="1" t="s">
        <v>10</v>
      </c>
      <c r="H275" s="1" t="s">
        <v>23</v>
      </c>
      <c r="I275" s="1" t="s">
        <v>16</v>
      </c>
      <c r="J275" s="1" t="s">
        <v>20</v>
      </c>
      <c r="K275" s="1" t="s">
        <v>11</v>
      </c>
      <c r="L275" s="5">
        <v>22.586301369863012</v>
      </c>
      <c r="M275" s="5"/>
      <c r="P275">
        <v>23.814691780821899</v>
      </c>
      <c r="Q275">
        <v>22.586301369863012</v>
      </c>
      <c r="S275">
        <f t="shared" si="4"/>
        <v>1.2283904109588875</v>
      </c>
      <c r="X275">
        <v>-0.46646575342467322</v>
      </c>
    </row>
    <row r="276" spans="1:24" x14ac:dyDescent="0.25">
      <c r="A276" s="1">
        <v>2007</v>
      </c>
      <c r="B276" s="1">
        <v>4.4922095999999998</v>
      </c>
      <c r="D276" s="1">
        <v>6.55</v>
      </c>
      <c r="E276">
        <v>9.1567002858117128</v>
      </c>
      <c r="F276" s="1" t="s">
        <v>14</v>
      </c>
      <c r="G276" s="1" t="s">
        <v>7</v>
      </c>
      <c r="H276" s="1" t="s">
        <v>23</v>
      </c>
      <c r="I276" s="1" t="s">
        <v>15</v>
      </c>
      <c r="J276" s="1" t="s">
        <v>19</v>
      </c>
      <c r="K276" s="1" t="s">
        <v>8</v>
      </c>
      <c r="L276" s="5">
        <v>4.5205479452054798</v>
      </c>
      <c r="M276" s="5"/>
      <c r="P276">
        <v>4.8702465753424597</v>
      </c>
      <c r="Q276">
        <v>4.5205479452054798</v>
      </c>
      <c r="S276">
        <f t="shared" si="4"/>
        <v>0.34969863013697999</v>
      </c>
      <c r="X276">
        <v>1.1279589041095726</v>
      </c>
    </row>
    <row r="277" spans="1:24" x14ac:dyDescent="0.25">
      <c r="A277" s="1">
        <v>2007</v>
      </c>
      <c r="B277" s="1">
        <v>1.7741000000000002</v>
      </c>
      <c r="C277" s="1">
        <v>9060</v>
      </c>
      <c r="D277" s="1">
        <v>7.1</v>
      </c>
      <c r="E277">
        <v>8.5714528245470589</v>
      </c>
      <c r="F277" s="1" t="s">
        <v>14</v>
      </c>
      <c r="G277" s="1" t="s">
        <v>10</v>
      </c>
      <c r="H277" s="1" t="s">
        <v>23</v>
      </c>
      <c r="I277" s="1" t="s">
        <v>13</v>
      </c>
      <c r="J277" s="1" t="s">
        <v>20</v>
      </c>
      <c r="K277" s="1" t="s">
        <v>12</v>
      </c>
      <c r="L277" s="5">
        <v>4.5342465753424657</v>
      </c>
      <c r="M277" s="5"/>
      <c r="P277">
        <v>5.7007237442922403</v>
      </c>
      <c r="Q277">
        <v>4.5342465753424657</v>
      </c>
      <c r="S277">
        <f t="shared" si="4"/>
        <v>1.1664771689497746</v>
      </c>
      <c r="X277">
        <v>9.9413242009104508E-2</v>
      </c>
    </row>
    <row r="278" spans="1:24" x14ac:dyDescent="0.25">
      <c r="A278" s="1">
        <v>2003</v>
      </c>
      <c r="B278" s="1">
        <v>8.9127329999999994</v>
      </c>
      <c r="D278" s="1">
        <v>6.69</v>
      </c>
      <c r="E278">
        <v>9.1567002858117128</v>
      </c>
      <c r="F278" s="1" t="s">
        <v>14</v>
      </c>
      <c r="G278" s="1" t="s">
        <v>7</v>
      </c>
      <c r="H278" s="1" t="s">
        <v>23</v>
      </c>
      <c r="I278" s="1" t="s">
        <v>16</v>
      </c>
      <c r="J278" s="1" t="s">
        <v>20</v>
      </c>
      <c r="K278" s="1" t="s">
        <v>8</v>
      </c>
      <c r="L278" s="5">
        <v>8.7260273972602747</v>
      </c>
      <c r="M278" s="5"/>
      <c r="P278">
        <v>11.9936187214611</v>
      </c>
      <c r="Q278">
        <v>8.7260273972602747</v>
      </c>
      <c r="S278">
        <f t="shared" si="4"/>
        <v>3.2675913242008257</v>
      </c>
      <c r="X278">
        <v>7.9438356164367008E-2</v>
      </c>
    </row>
    <row r="279" spans="1:24" x14ac:dyDescent="0.25">
      <c r="A279" s="1">
        <v>1990</v>
      </c>
      <c r="B279" s="1">
        <v>19.759863000000003</v>
      </c>
      <c r="C279" s="1">
        <v>14120</v>
      </c>
      <c r="D279" s="1">
        <v>6.56</v>
      </c>
      <c r="E279">
        <v>8.3185519788201674</v>
      </c>
      <c r="F279" s="1" t="s">
        <v>14</v>
      </c>
      <c r="G279" s="1" t="s">
        <v>10</v>
      </c>
      <c r="H279" s="1" t="s">
        <v>22</v>
      </c>
      <c r="I279" s="1" t="s">
        <v>16</v>
      </c>
      <c r="J279" s="1" t="s">
        <v>20</v>
      </c>
      <c r="K279" s="1" t="s">
        <v>8</v>
      </c>
      <c r="L279" s="5">
        <v>21.468493150684932</v>
      </c>
      <c r="M279" s="5"/>
      <c r="P279">
        <v>22.449164383561602</v>
      </c>
      <c r="Q279">
        <v>21.468493150684932</v>
      </c>
      <c r="S279">
        <f t="shared" si="4"/>
        <v>0.98067123287667002</v>
      </c>
      <c r="X279">
        <v>1.7932557077624658</v>
      </c>
    </row>
    <row r="280" spans="1:24" x14ac:dyDescent="0.25">
      <c r="A280" s="1">
        <v>1998</v>
      </c>
      <c r="B280" s="1">
        <v>11.661960000000001</v>
      </c>
      <c r="D280" s="1">
        <v>6.55</v>
      </c>
      <c r="E280">
        <v>9.1567002858117128</v>
      </c>
      <c r="F280" s="1" t="s">
        <v>14</v>
      </c>
      <c r="G280" s="1" t="s">
        <v>7</v>
      </c>
      <c r="H280" s="1" t="s">
        <v>23</v>
      </c>
      <c r="I280" s="1" t="s">
        <v>16</v>
      </c>
      <c r="J280" s="1" t="s">
        <v>20</v>
      </c>
      <c r="K280" s="1" t="s">
        <v>8</v>
      </c>
      <c r="L280" s="5">
        <v>13.747945205479452</v>
      </c>
      <c r="M280" s="5"/>
      <c r="P280">
        <v>16.815910958904102</v>
      </c>
      <c r="Q280">
        <v>13.747945205479452</v>
      </c>
      <c r="S280">
        <f t="shared" si="4"/>
        <v>3.0679657534246498</v>
      </c>
      <c r="X280">
        <v>0.10576712328758298</v>
      </c>
    </row>
    <row r="281" spans="1:24" x14ac:dyDescent="0.25">
      <c r="A281" s="1">
        <v>2009</v>
      </c>
      <c r="B281" s="1">
        <v>0.68624700000000005</v>
      </c>
      <c r="C281" s="1">
        <v>14520</v>
      </c>
      <c r="D281" s="1">
        <v>5.21</v>
      </c>
      <c r="E281">
        <v>8.5714528245470589</v>
      </c>
      <c r="F281" s="1" t="s">
        <v>14</v>
      </c>
      <c r="G281" s="1" t="s">
        <v>10</v>
      </c>
      <c r="H281" s="1" t="s">
        <v>23</v>
      </c>
      <c r="I281" s="1" t="s">
        <v>13</v>
      </c>
      <c r="J281" s="1" t="s">
        <v>19</v>
      </c>
      <c r="K281" s="1" t="s">
        <v>8</v>
      </c>
      <c r="L281" s="5">
        <v>2.4794520547945207</v>
      </c>
      <c r="M281" s="5"/>
      <c r="P281">
        <v>4.2459474885844699</v>
      </c>
      <c r="Q281">
        <v>2.4794520547945207</v>
      </c>
      <c r="S281">
        <f t="shared" si="4"/>
        <v>1.7664954337899492</v>
      </c>
      <c r="X281">
        <v>1.6306894977168866</v>
      </c>
    </row>
    <row r="282" spans="1:24" x14ac:dyDescent="0.25">
      <c r="A282" s="1">
        <v>1995</v>
      </c>
      <c r="B282" s="1">
        <v>3.7006469999999996</v>
      </c>
      <c r="D282" s="1">
        <v>7.17</v>
      </c>
      <c r="E282">
        <v>9.1567002858117128</v>
      </c>
      <c r="F282" s="1" t="s">
        <v>14</v>
      </c>
      <c r="G282" s="1" t="s">
        <v>10</v>
      </c>
      <c r="H282" s="1" t="s">
        <v>23</v>
      </c>
      <c r="I282" s="1" t="s">
        <v>16</v>
      </c>
      <c r="J282" s="1" t="s">
        <v>20</v>
      </c>
      <c r="K282" s="1" t="s">
        <v>8</v>
      </c>
      <c r="L282" s="5">
        <v>16.353424657534248</v>
      </c>
      <c r="M282" s="5"/>
      <c r="P282">
        <v>20.1788561643835</v>
      </c>
      <c r="Q282">
        <v>16.353424657534248</v>
      </c>
      <c r="S282">
        <f t="shared" si="4"/>
        <v>3.8254315068492524</v>
      </c>
      <c r="X282">
        <v>7.295433789953254E-2</v>
      </c>
    </row>
    <row r="283" spans="1:24" x14ac:dyDescent="0.25">
      <c r="A283" s="1">
        <v>1995</v>
      </c>
      <c r="B283" s="1">
        <v>1.353497</v>
      </c>
      <c r="D283" s="1">
        <v>6.64</v>
      </c>
      <c r="E283">
        <v>8.3809978634220901</v>
      </c>
      <c r="F283" s="1" t="s">
        <v>14</v>
      </c>
      <c r="G283" s="1" t="s">
        <v>7</v>
      </c>
      <c r="H283" s="1" t="s">
        <v>23</v>
      </c>
      <c r="I283" s="1" t="s">
        <v>16</v>
      </c>
      <c r="J283" s="1" t="s">
        <v>20</v>
      </c>
      <c r="K283" s="1" t="s">
        <v>11</v>
      </c>
      <c r="L283" s="5">
        <v>16.479452054794521</v>
      </c>
      <c r="M283" s="5">
        <v>0.44657534246575342</v>
      </c>
      <c r="P283">
        <v>17.306100456620999</v>
      </c>
      <c r="Q283">
        <v>16.479452054794521</v>
      </c>
      <c r="S283">
        <f t="shared" si="4"/>
        <v>0.82664840182647836</v>
      </c>
      <c r="X283">
        <v>0.23086301369861317</v>
      </c>
    </row>
    <row r="284" spans="1:24" x14ac:dyDescent="0.25">
      <c r="A284" s="1">
        <v>1993</v>
      </c>
      <c r="B284" s="1">
        <v>50.683368000000002</v>
      </c>
      <c r="D284" s="1">
        <v>7.56</v>
      </c>
      <c r="E284">
        <v>8.8604496071427086</v>
      </c>
      <c r="F284" s="1" t="s">
        <v>14</v>
      </c>
      <c r="G284" s="1" t="s">
        <v>10</v>
      </c>
      <c r="H284" s="1" t="s">
        <v>23</v>
      </c>
      <c r="I284" s="1" t="s">
        <v>16</v>
      </c>
      <c r="J284" s="1" t="s">
        <v>20</v>
      </c>
      <c r="K284" s="1" t="s">
        <v>8</v>
      </c>
      <c r="L284" s="5">
        <v>18.958904109589042</v>
      </c>
      <c r="M284" s="5"/>
      <c r="P284">
        <v>22.080344748858401</v>
      </c>
      <c r="Q284">
        <v>18.958904109589042</v>
      </c>
      <c r="S284">
        <f t="shared" si="4"/>
        <v>3.121440639269359</v>
      </c>
      <c r="X284">
        <v>1.5068652968036389</v>
      </c>
    </row>
    <row r="285" spans="1:24" x14ac:dyDescent="0.25">
      <c r="A285" s="1">
        <v>1984</v>
      </c>
      <c r="B285" s="1">
        <v>14.802116999999999</v>
      </c>
      <c r="C285" s="1">
        <v>9080</v>
      </c>
      <c r="D285" s="1">
        <v>4.0599999999999996</v>
      </c>
      <c r="E285">
        <v>8.9022779286887737</v>
      </c>
      <c r="F285" s="1" t="s">
        <v>14</v>
      </c>
      <c r="G285" s="1" t="s">
        <v>10</v>
      </c>
      <c r="H285" s="1" t="s">
        <v>23</v>
      </c>
      <c r="I285" s="1" t="s">
        <v>16</v>
      </c>
      <c r="J285" s="1" t="s">
        <v>20</v>
      </c>
      <c r="K285" s="1" t="s">
        <v>11</v>
      </c>
      <c r="L285" s="5">
        <v>27.495890410958904</v>
      </c>
      <c r="M285" s="5"/>
      <c r="P285">
        <v>29.204593607305899</v>
      </c>
      <c r="Q285">
        <v>27.495890410958904</v>
      </c>
      <c r="S285">
        <f t="shared" si="4"/>
        <v>1.7087031963469954</v>
      </c>
      <c r="X285">
        <v>1.473972602733653E-2</v>
      </c>
    </row>
    <row r="286" spans="1:24" x14ac:dyDescent="0.25">
      <c r="A286" s="1">
        <v>2003</v>
      </c>
      <c r="B286" s="1">
        <v>50.396058000000004</v>
      </c>
      <c r="D286" s="1">
        <v>6.55</v>
      </c>
      <c r="E286">
        <v>9.1567002858117128</v>
      </c>
      <c r="F286" s="1" t="s">
        <v>14</v>
      </c>
      <c r="G286" s="1" t="s">
        <v>7</v>
      </c>
      <c r="H286" s="1" t="s">
        <v>23</v>
      </c>
      <c r="I286" s="1" t="s">
        <v>16</v>
      </c>
      <c r="J286" s="1" t="s">
        <v>20</v>
      </c>
      <c r="K286" s="1" t="s">
        <v>8</v>
      </c>
      <c r="L286" s="5">
        <v>8.6219178082191785</v>
      </c>
      <c r="M286" s="5"/>
      <c r="P286">
        <v>12.398207762557</v>
      </c>
      <c r="Q286">
        <v>8.6219178082191785</v>
      </c>
      <c r="S286">
        <f t="shared" si="4"/>
        <v>3.7762899543378214</v>
      </c>
      <c r="X286">
        <v>2.0472351598172764</v>
      </c>
    </row>
    <row r="287" spans="1:24" x14ac:dyDescent="0.25">
      <c r="A287" s="1">
        <v>1994</v>
      </c>
      <c r="B287" s="1">
        <v>14.748423000000001</v>
      </c>
      <c r="D287" s="1">
        <v>4.43</v>
      </c>
      <c r="E287">
        <v>8.5714528245470589</v>
      </c>
      <c r="F287" s="1" t="s">
        <v>14</v>
      </c>
      <c r="G287" s="1" t="s">
        <v>10</v>
      </c>
      <c r="H287" s="1" t="s">
        <v>24</v>
      </c>
      <c r="I287" s="1" t="s">
        <v>16</v>
      </c>
      <c r="J287" s="1" t="s">
        <v>20</v>
      </c>
      <c r="K287" s="1" t="s">
        <v>8</v>
      </c>
      <c r="L287" s="5">
        <v>17.561643835616437</v>
      </c>
      <c r="M287" s="5">
        <v>0.32602739726027397</v>
      </c>
      <c r="P287">
        <v>19.0072305936073</v>
      </c>
      <c r="Q287">
        <v>17.561643835616437</v>
      </c>
      <c r="S287">
        <f t="shared" si="4"/>
        <v>1.4455867579908634</v>
      </c>
      <c r="X287">
        <v>0.79948858447486515</v>
      </c>
    </row>
    <row r="288" spans="1:24" x14ac:dyDescent="0.25">
      <c r="A288" s="1">
        <v>2005</v>
      </c>
      <c r="B288" s="1">
        <v>2.6636620000000004</v>
      </c>
      <c r="C288" s="1">
        <v>1600</v>
      </c>
      <c r="D288" s="1">
        <v>7</v>
      </c>
      <c r="E288">
        <v>8.8504831181123826</v>
      </c>
      <c r="F288" s="1" t="s">
        <v>14</v>
      </c>
      <c r="G288" s="1" t="s">
        <v>10</v>
      </c>
      <c r="H288" s="1" t="s">
        <v>24</v>
      </c>
      <c r="I288" s="1" t="s">
        <v>16</v>
      </c>
      <c r="J288" s="1" t="s">
        <v>20</v>
      </c>
      <c r="K288" s="1" t="s">
        <v>12</v>
      </c>
      <c r="L288" s="5">
        <v>6.5260273972602736</v>
      </c>
      <c r="M288" s="5"/>
      <c r="P288">
        <v>10.0947808219178</v>
      </c>
      <c r="Q288">
        <v>6.5260273972602736</v>
      </c>
      <c r="S288">
        <f t="shared" si="4"/>
        <v>3.5687534246575261</v>
      </c>
      <c r="X288">
        <v>0.10296118721460967</v>
      </c>
    </row>
    <row r="289" spans="1:24" x14ac:dyDescent="0.25">
      <c r="A289" s="1">
        <v>1991</v>
      </c>
      <c r="B289" s="1">
        <v>81.448146000000008</v>
      </c>
      <c r="C289" s="1">
        <v>3260</v>
      </c>
      <c r="D289" s="1">
        <v>4.3600000000000003</v>
      </c>
      <c r="E289">
        <v>8.5714528245470589</v>
      </c>
      <c r="F289" s="1" t="s">
        <v>14</v>
      </c>
      <c r="G289" s="1" t="s">
        <v>10</v>
      </c>
      <c r="H289" s="1" t="s">
        <v>24</v>
      </c>
      <c r="I289" s="1" t="s">
        <v>15</v>
      </c>
      <c r="J289" s="1" t="s">
        <v>20</v>
      </c>
      <c r="K289" s="1" t="s">
        <v>11</v>
      </c>
      <c r="L289" s="5">
        <v>20.512328767123286</v>
      </c>
      <c r="M289" s="5"/>
      <c r="P289">
        <v>20.876815068493102</v>
      </c>
      <c r="Q289">
        <v>20.512328767123286</v>
      </c>
      <c r="S289">
        <f t="shared" si="4"/>
        <v>0.36448630136981564</v>
      </c>
      <c r="X289">
        <v>0.28482648401819333</v>
      </c>
    </row>
    <row r="290" spans="1:24" x14ac:dyDescent="0.25">
      <c r="A290" s="1">
        <v>2005</v>
      </c>
      <c r="B290" s="1">
        <v>5.0864860000000007</v>
      </c>
      <c r="D290" s="1">
        <v>7.17</v>
      </c>
      <c r="E290">
        <v>9.1567002858117128</v>
      </c>
      <c r="F290" s="1" t="s">
        <v>14</v>
      </c>
      <c r="G290" s="1" t="s">
        <v>7</v>
      </c>
      <c r="H290" s="1" t="s">
        <v>23</v>
      </c>
      <c r="I290" s="1" t="s">
        <v>16</v>
      </c>
      <c r="J290" s="1" t="s">
        <v>20</v>
      </c>
      <c r="K290" s="1" t="s">
        <v>8</v>
      </c>
      <c r="L290" s="5">
        <v>6.3041095890410963</v>
      </c>
      <c r="M290" s="5"/>
      <c r="P290">
        <v>7.0196575342465701</v>
      </c>
      <c r="Q290">
        <v>6.3041095890410963</v>
      </c>
      <c r="S290">
        <f t="shared" si="4"/>
        <v>0.71554794520547382</v>
      </c>
      <c r="X290">
        <v>0.29699086757982229</v>
      </c>
    </row>
    <row r="291" spans="1:24" x14ac:dyDescent="0.25">
      <c r="A291" s="1">
        <v>1991</v>
      </c>
      <c r="B291" s="1">
        <v>0.42013200000000001</v>
      </c>
      <c r="C291" s="1">
        <v>58050</v>
      </c>
      <c r="D291" s="1">
        <v>5.36</v>
      </c>
      <c r="E291">
        <v>7.9660418105701769</v>
      </c>
      <c r="F291" s="1" t="s">
        <v>14</v>
      </c>
      <c r="G291" s="1" t="s">
        <v>10</v>
      </c>
      <c r="H291" s="1" t="s">
        <v>23</v>
      </c>
      <c r="I291" s="1" t="s">
        <v>16</v>
      </c>
      <c r="J291" s="1" t="s">
        <v>20</v>
      </c>
      <c r="K291" s="1" t="s">
        <v>8</v>
      </c>
      <c r="L291" s="5">
        <v>21.002739726027396</v>
      </c>
      <c r="M291" s="5"/>
      <c r="P291">
        <v>22.164315068493099</v>
      </c>
      <c r="Q291">
        <v>21.002739726027396</v>
      </c>
      <c r="S291">
        <f t="shared" si="4"/>
        <v>1.1615753424657029</v>
      </c>
      <c r="X291">
        <v>-1.2314611872146415</v>
      </c>
    </row>
    <row r="292" spans="1:24" x14ac:dyDescent="0.25">
      <c r="A292" s="1">
        <v>1956</v>
      </c>
      <c r="B292" s="1">
        <v>7.5234400000000008</v>
      </c>
      <c r="C292" s="1">
        <v>22180</v>
      </c>
      <c r="D292" s="1">
        <v>5.43</v>
      </c>
      <c r="E292">
        <v>10.560772790378344</v>
      </c>
      <c r="F292" s="1" t="s">
        <v>14</v>
      </c>
      <c r="G292" s="1" t="s">
        <v>10</v>
      </c>
      <c r="H292" s="1" t="s">
        <v>23</v>
      </c>
      <c r="I292" s="1" t="s">
        <v>16</v>
      </c>
      <c r="J292" s="1" t="s">
        <v>20</v>
      </c>
      <c r="K292" s="1" t="s">
        <v>12</v>
      </c>
      <c r="L292" s="5">
        <v>55.052054794520551</v>
      </c>
      <c r="M292" s="5"/>
      <c r="P292">
        <v>55.771593607306002</v>
      </c>
      <c r="Q292">
        <v>55.052054794520551</v>
      </c>
      <c r="S292">
        <f t="shared" si="4"/>
        <v>0.7195388127854514</v>
      </c>
      <c r="X292">
        <v>0.80659360730584595</v>
      </c>
    </row>
    <row r="293" spans="1:24" x14ac:dyDescent="0.25">
      <c r="A293" s="1">
        <v>2001</v>
      </c>
      <c r="B293" s="1">
        <v>66.000287999999983</v>
      </c>
      <c r="C293" s="1">
        <v>11760</v>
      </c>
      <c r="D293" s="1">
        <v>7.78</v>
      </c>
      <c r="E293">
        <v>7.7515591457327861</v>
      </c>
      <c r="F293" s="1" t="s">
        <v>14</v>
      </c>
      <c r="G293" s="1" t="s">
        <v>10</v>
      </c>
      <c r="H293" s="1" t="s">
        <v>23</v>
      </c>
      <c r="I293" s="1" t="s">
        <v>13</v>
      </c>
      <c r="J293" s="1" t="s">
        <v>20</v>
      </c>
      <c r="K293" s="1" t="s">
        <v>11</v>
      </c>
      <c r="L293" s="5">
        <v>11.002739726027396</v>
      </c>
      <c r="M293" s="5"/>
      <c r="P293">
        <v>12.358182648401799</v>
      </c>
      <c r="Q293">
        <v>11.002739726027396</v>
      </c>
      <c r="S293">
        <f t="shared" si="4"/>
        <v>1.3554429223744027</v>
      </c>
      <c r="X293">
        <v>0.14503424657531916</v>
      </c>
    </row>
    <row r="294" spans="1:24" x14ac:dyDescent="0.25">
      <c r="A294" s="1">
        <v>1995</v>
      </c>
      <c r="B294" s="1">
        <v>18.356283000000001</v>
      </c>
      <c r="C294" s="1">
        <v>7650</v>
      </c>
      <c r="D294" s="1">
        <v>7.78</v>
      </c>
      <c r="E294">
        <v>10.560772790378344</v>
      </c>
      <c r="F294" s="1" t="s">
        <v>14</v>
      </c>
      <c r="G294" s="1" t="s">
        <v>10</v>
      </c>
      <c r="H294" s="1" t="s">
        <v>23</v>
      </c>
      <c r="I294" s="1" t="s">
        <v>13</v>
      </c>
      <c r="J294" s="1" t="s">
        <v>20</v>
      </c>
      <c r="K294" s="1" t="s">
        <v>11</v>
      </c>
      <c r="L294" s="5">
        <v>17.010958904109589</v>
      </c>
      <c r="M294" s="5"/>
      <c r="P294">
        <v>19.449929223744199</v>
      </c>
      <c r="Q294">
        <v>17.010958904109589</v>
      </c>
      <c r="S294">
        <f t="shared" si="4"/>
        <v>2.4389703196346098</v>
      </c>
      <c r="X294">
        <v>5.5559360730526919E-2</v>
      </c>
    </row>
    <row r="295" spans="1:24" x14ac:dyDescent="0.25">
      <c r="A295" s="1">
        <v>1991</v>
      </c>
      <c r="B295" s="1">
        <v>13.016179200000002</v>
      </c>
      <c r="D295" s="1">
        <v>11.27</v>
      </c>
      <c r="E295">
        <v>7.9584891530447965</v>
      </c>
      <c r="F295" s="1" t="s">
        <v>14</v>
      </c>
      <c r="G295" s="1" t="s">
        <v>7</v>
      </c>
      <c r="H295" s="1" t="s">
        <v>23</v>
      </c>
      <c r="I295" s="1" t="s">
        <v>16</v>
      </c>
      <c r="J295" s="1" t="s">
        <v>20</v>
      </c>
      <c r="K295" s="1" t="s">
        <v>8</v>
      </c>
      <c r="L295" s="5">
        <v>20.534246575342465</v>
      </c>
      <c r="M295" s="5"/>
      <c r="P295">
        <v>20.7592922374428</v>
      </c>
      <c r="Q295">
        <v>20.534246575342465</v>
      </c>
      <c r="S295">
        <f t="shared" si="4"/>
        <v>0.22504566210033516</v>
      </c>
      <c r="X295">
        <v>-2.8397260274058311E-2</v>
      </c>
    </row>
    <row r="296" spans="1:24" x14ac:dyDescent="0.25">
      <c r="A296" s="1">
        <v>1988</v>
      </c>
      <c r="B296" s="1">
        <v>0.67965300000000006</v>
      </c>
      <c r="C296" s="1">
        <v>9610</v>
      </c>
      <c r="D296" s="1">
        <v>3.6</v>
      </c>
      <c r="E296">
        <v>10.643505411627412</v>
      </c>
      <c r="F296" s="1" t="s">
        <v>14</v>
      </c>
      <c r="G296" s="1" t="s">
        <v>10</v>
      </c>
      <c r="H296" s="1" t="s">
        <v>22</v>
      </c>
      <c r="I296" s="1" t="s">
        <v>15</v>
      </c>
      <c r="J296" s="1" t="s">
        <v>20</v>
      </c>
      <c r="K296" s="1" t="s">
        <v>11</v>
      </c>
      <c r="L296" s="5">
        <v>23.536986301369861</v>
      </c>
      <c r="M296" s="5"/>
      <c r="P296">
        <v>25.179216894977099</v>
      </c>
      <c r="Q296">
        <v>23.536986301369861</v>
      </c>
      <c r="S296">
        <f t="shared" si="4"/>
        <v>1.6422305936072377</v>
      </c>
      <c r="X296">
        <v>-0.34034246575345506</v>
      </c>
    </row>
    <row r="297" spans="1:24" x14ac:dyDescent="0.25">
      <c r="A297" s="1">
        <v>1999</v>
      </c>
      <c r="B297" s="1">
        <v>18.083887999999998</v>
      </c>
      <c r="C297" s="1">
        <v>3350</v>
      </c>
      <c r="D297" s="1">
        <v>4.3600000000000003</v>
      </c>
      <c r="E297">
        <v>7.7723697902750803</v>
      </c>
      <c r="F297" s="1" t="s">
        <v>14</v>
      </c>
      <c r="G297" s="1" t="s">
        <v>10</v>
      </c>
      <c r="H297" s="1" t="s">
        <v>24</v>
      </c>
      <c r="I297" s="1" t="s">
        <v>16</v>
      </c>
      <c r="J297" s="1" t="s">
        <v>20</v>
      </c>
      <c r="K297" s="1" t="s">
        <v>11</v>
      </c>
      <c r="L297" s="5">
        <v>12.627397260273973</v>
      </c>
      <c r="M297" s="5"/>
      <c r="P297">
        <v>13.678636986301299</v>
      </c>
      <c r="Q297">
        <v>12.627397260273973</v>
      </c>
      <c r="S297">
        <f t="shared" si="4"/>
        <v>1.0512397260273261</v>
      </c>
      <c r="X297">
        <v>-9.3559360730644414E-2</v>
      </c>
    </row>
    <row r="298" spans="1:24" x14ac:dyDescent="0.25">
      <c r="A298" s="1">
        <v>2010</v>
      </c>
      <c r="B298" s="1">
        <v>6.2341560000000005</v>
      </c>
      <c r="D298" s="1">
        <v>5.65</v>
      </c>
      <c r="E298">
        <v>7.9275269712414929</v>
      </c>
      <c r="F298" s="1" t="s">
        <v>14</v>
      </c>
      <c r="G298" s="1" t="s">
        <v>7</v>
      </c>
      <c r="H298" s="1" t="s">
        <v>23</v>
      </c>
      <c r="I298" s="1" t="s">
        <v>16</v>
      </c>
      <c r="J298" s="1" t="s">
        <v>20</v>
      </c>
      <c r="K298" s="1" t="s">
        <v>8</v>
      </c>
      <c r="L298" s="5">
        <v>1.7178082191780821</v>
      </c>
      <c r="M298" s="5"/>
      <c r="O298" t="s">
        <v>35</v>
      </c>
      <c r="P298">
        <v>2.70502283105023</v>
      </c>
      <c r="Q298">
        <v>1.7178082191780821</v>
      </c>
      <c r="S298">
        <f t="shared" si="4"/>
        <v>0.98721461187214787</v>
      </c>
      <c r="X298">
        <v>1.9250205479451807</v>
      </c>
    </row>
    <row r="299" spans="1:24" x14ac:dyDescent="0.25">
      <c r="A299" s="1">
        <v>1998</v>
      </c>
      <c r="B299" s="1">
        <v>0.79253600000000002</v>
      </c>
      <c r="D299" s="1">
        <v>10.199999999999999</v>
      </c>
      <c r="E299">
        <v>8.2831747604432042</v>
      </c>
      <c r="F299" s="1" t="s">
        <v>14</v>
      </c>
      <c r="G299" s="1" t="s">
        <v>7</v>
      </c>
      <c r="H299" s="1" t="s">
        <v>23</v>
      </c>
      <c r="I299" s="1" t="s">
        <v>15</v>
      </c>
      <c r="J299" s="1" t="s">
        <v>20</v>
      </c>
      <c r="K299" s="1" t="s">
        <v>8</v>
      </c>
      <c r="L299" s="5">
        <v>13.542465753424658</v>
      </c>
      <c r="M299" s="5"/>
      <c r="P299">
        <v>14.1287351598173</v>
      </c>
      <c r="Q299">
        <v>13.542465753424658</v>
      </c>
      <c r="S299">
        <f t="shared" si="4"/>
        <v>0.58626940639264191</v>
      </c>
      <c r="X299">
        <v>2.3316095890410899</v>
      </c>
    </row>
    <row r="300" spans="1:24" x14ac:dyDescent="0.25">
      <c r="A300" s="1">
        <v>2003</v>
      </c>
      <c r="B300" s="1">
        <v>4.8607200000000006</v>
      </c>
      <c r="C300" s="1">
        <v>90060</v>
      </c>
      <c r="D300" s="1">
        <v>3.51</v>
      </c>
      <c r="E300">
        <v>7.8077118243028156</v>
      </c>
      <c r="F300" s="1" t="s">
        <v>14</v>
      </c>
      <c r="G300" s="1" t="s">
        <v>7</v>
      </c>
      <c r="H300" s="1" t="s">
        <v>23</v>
      </c>
      <c r="I300" s="1" t="s">
        <v>15</v>
      </c>
      <c r="J300" s="1" t="s">
        <v>19</v>
      </c>
      <c r="K300" s="1" t="s">
        <v>12</v>
      </c>
      <c r="L300" s="5">
        <v>8.5479452054794525</v>
      </c>
      <c r="M300" s="5"/>
      <c r="P300">
        <v>8.5366324200913102</v>
      </c>
      <c r="Q300">
        <v>8.5479452054794525</v>
      </c>
      <c r="S300">
        <f t="shared" si="4"/>
        <v>-1.1312785388142288E-2</v>
      </c>
      <c r="X300">
        <v>0.16484018264841183</v>
      </c>
    </row>
    <row r="301" spans="1:24" x14ac:dyDescent="0.25">
      <c r="A301" s="1">
        <v>1998</v>
      </c>
      <c r="B301" s="1">
        <v>0.28260000000000002</v>
      </c>
      <c r="D301" s="1">
        <v>5.12</v>
      </c>
      <c r="E301">
        <v>10.761818772798325</v>
      </c>
      <c r="F301" s="1" t="s">
        <v>14</v>
      </c>
      <c r="G301" s="1" t="s">
        <v>10</v>
      </c>
      <c r="H301" s="1" t="s">
        <v>24</v>
      </c>
      <c r="I301" s="1" t="s">
        <v>16</v>
      </c>
      <c r="J301" s="1" t="s">
        <v>20</v>
      </c>
      <c r="K301" s="1" t="s">
        <v>8</v>
      </c>
      <c r="L301" s="5">
        <v>13.578082191780823</v>
      </c>
      <c r="M301" s="5"/>
      <c r="P301">
        <v>18.101796803652899</v>
      </c>
      <c r="Q301">
        <v>13.578082191780823</v>
      </c>
      <c r="S301">
        <f t="shared" si="4"/>
        <v>4.5237146118720766</v>
      </c>
      <c r="X301">
        <v>0.46774429223733094</v>
      </c>
    </row>
    <row r="302" spans="1:24" x14ac:dyDescent="0.25">
      <c r="A302" s="1">
        <v>1997</v>
      </c>
      <c r="B302" s="1">
        <v>2.3785500000000002</v>
      </c>
      <c r="D302" s="1">
        <v>6</v>
      </c>
      <c r="E302">
        <v>7.9275269712414929</v>
      </c>
      <c r="F302" s="1" t="s">
        <v>14</v>
      </c>
      <c r="G302" s="1" t="s">
        <v>7</v>
      </c>
      <c r="H302" s="1" t="s">
        <v>23</v>
      </c>
      <c r="I302" s="1" t="s">
        <v>16</v>
      </c>
      <c r="J302" s="1" t="s">
        <v>20</v>
      </c>
      <c r="K302" s="1" t="s">
        <v>8</v>
      </c>
      <c r="L302" s="5">
        <v>14.994520547945205</v>
      </c>
      <c r="M302" s="5"/>
      <c r="P302">
        <v>15.6440456621004</v>
      </c>
      <c r="Q302">
        <v>14.994520547945205</v>
      </c>
      <c r="S302">
        <f t="shared" si="4"/>
        <v>0.64952511415519432</v>
      </c>
      <c r="X302">
        <v>0.23319634703188186</v>
      </c>
    </row>
    <row r="303" spans="1:24" x14ac:dyDescent="0.25">
      <c r="A303" s="1">
        <v>1989</v>
      </c>
      <c r="B303" s="1">
        <v>28.419668999999999</v>
      </c>
      <c r="D303" s="1">
        <v>4.45</v>
      </c>
      <c r="E303">
        <v>7.7723697902750803</v>
      </c>
      <c r="F303" s="1" t="s">
        <v>14</v>
      </c>
      <c r="G303" s="1" t="s">
        <v>10</v>
      </c>
      <c r="H303" s="1" t="s">
        <v>23</v>
      </c>
      <c r="I303" s="1" t="s">
        <v>16</v>
      </c>
      <c r="J303" s="1" t="s">
        <v>20</v>
      </c>
      <c r="K303" s="1" t="s">
        <v>8</v>
      </c>
      <c r="L303" s="5">
        <v>22.147945205479452</v>
      </c>
      <c r="M303" s="5">
        <v>1.821917808219178</v>
      </c>
      <c r="P303">
        <v>23.234059360730502</v>
      </c>
      <c r="Q303">
        <v>22.147945205479452</v>
      </c>
      <c r="S303">
        <f t="shared" si="4"/>
        <v>1.0861141552510496</v>
      </c>
      <c r="X303">
        <v>0.1396552511415452</v>
      </c>
    </row>
    <row r="304" spans="1:24" x14ac:dyDescent="0.25">
      <c r="A304" s="1">
        <v>2004</v>
      </c>
      <c r="B304" s="1">
        <v>3.3905720000000001</v>
      </c>
      <c r="C304" s="1">
        <v>7440</v>
      </c>
      <c r="D304" s="1">
        <v>7.84</v>
      </c>
      <c r="E304">
        <v>7.6688265244837215</v>
      </c>
      <c r="F304" s="1" t="s">
        <v>14</v>
      </c>
      <c r="G304" s="1" t="s">
        <v>10</v>
      </c>
      <c r="H304" s="1" t="s">
        <v>22</v>
      </c>
      <c r="I304" s="1" t="s">
        <v>13</v>
      </c>
      <c r="J304" s="1" t="s">
        <v>20</v>
      </c>
      <c r="K304" s="1" t="s">
        <v>11</v>
      </c>
      <c r="L304" s="5">
        <v>8.0602739726027401</v>
      </c>
      <c r="M304" s="5">
        <v>9.5643835616438349</v>
      </c>
      <c r="P304">
        <v>8.4926666666666701</v>
      </c>
      <c r="Q304">
        <v>8.0602739726027401</v>
      </c>
      <c r="S304">
        <f t="shared" si="4"/>
        <v>0.43239269406392999</v>
      </c>
      <c r="X304">
        <v>0.97394292237436275</v>
      </c>
    </row>
    <row r="305" spans="1:24" x14ac:dyDescent="0.25">
      <c r="A305" s="1">
        <v>1997</v>
      </c>
      <c r="B305" s="1">
        <v>11.969052</v>
      </c>
      <c r="C305" s="1">
        <v>17410</v>
      </c>
      <c r="D305" s="1">
        <v>10.71</v>
      </c>
      <c r="E305">
        <v>7.4266384479948488</v>
      </c>
      <c r="F305" s="1" t="s">
        <v>14</v>
      </c>
      <c r="G305" s="1" t="s">
        <v>10</v>
      </c>
      <c r="H305" s="1" t="s">
        <v>24</v>
      </c>
      <c r="I305" s="1" t="s">
        <v>16</v>
      </c>
      <c r="J305" s="1" t="s">
        <v>20</v>
      </c>
      <c r="K305" s="1" t="s">
        <v>11</v>
      </c>
      <c r="L305" s="5">
        <v>14.58904109589041</v>
      </c>
      <c r="M305" s="5"/>
      <c r="P305">
        <v>15.4426141552511</v>
      </c>
      <c r="Q305">
        <v>14.58904109589041</v>
      </c>
      <c r="S305">
        <f t="shared" si="4"/>
        <v>0.85357305936068961</v>
      </c>
      <c r="X305">
        <v>0.43198173515980187</v>
      </c>
    </row>
    <row r="306" spans="1:24" x14ac:dyDescent="0.25">
      <c r="A306" s="1">
        <v>2003</v>
      </c>
      <c r="B306" s="1">
        <v>1.699368</v>
      </c>
      <c r="C306" s="1">
        <v>12110</v>
      </c>
      <c r="D306" s="1">
        <v>5.89</v>
      </c>
      <c r="E306">
        <v>9.4905064601249123</v>
      </c>
      <c r="F306" s="1" t="s">
        <v>14</v>
      </c>
      <c r="G306" s="1" t="s">
        <v>10</v>
      </c>
      <c r="H306" s="1" t="s">
        <v>24</v>
      </c>
      <c r="I306" s="1" t="s">
        <v>16</v>
      </c>
      <c r="J306" s="1" t="s">
        <v>20</v>
      </c>
      <c r="K306" s="1" t="s">
        <v>12</v>
      </c>
      <c r="L306" s="5">
        <v>8.5616438356164384</v>
      </c>
      <c r="M306" s="5"/>
      <c r="P306">
        <v>13.3979429223744</v>
      </c>
      <c r="Q306">
        <v>8.5616438356164384</v>
      </c>
      <c r="S306">
        <f t="shared" si="4"/>
        <v>4.8362990867579612</v>
      </c>
      <c r="X306">
        <v>-0.20873515981734414</v>
      </c>
    </row>
    <row r="307" spans="1:24" x14ac:dyDescent="0.25">
      <c r="A307" s="1">
        <v>1996</v>
      </c>
      <c r="B307" s="1">
        <v>216.789996</v>
      </c>
      <c r="C307" s="1">
        <v>840</v>
      </c>
      <c r="D307" s="1">
        <v>4.1100000000000003</v>
      </c>
      <c r="E307">
        <v>9.9079099144460088</v>
      </c>
      <c r="F307" s="1" t="s">
        <v>14</v>
      </c>
      <c r="G307" s="1" t="s">
        <v>10</v>
      </c>
      <c r="H307" s="1" t="s">
        <v>23</v>
      </c>
      <c r="I307" s="1" t="s">
        <v>16</v>
      </c>
      <c r="J307" s="1" t="s">
        <v>20</v>
      </c>
      <c r="K307" s="1" t="s">
        <v>12</v>
      </c>
      <c r="L307" s="5">
        <v>15.602739726027398</v>
      </c>
      <c r="M307" s="5"/>
      <c r="P307">
        <v>17.656344748858402</v>
      </c>
      <c r="Q307">
        <v>15.602739726027398</v>
      </c>
      <c r="S307">
        <f t="shared" si="4"/>
        <v>2.0536050228310039</v>
      </c>
      <c r="X307">
        <v>0.97830136986300165</v>
      </c>
    </row>
    <row r="308" spans="1:24" x14ac:dyDescent="0.25">
      <c r="A308" s="1">
        <v>1998</v>
      </c>
      <c r="B308" s="1">
        <v>4.2917519999999998</v>
      </c>
      <c r="C308" s="1">
        <v>3810</v>
      </c>
      <c r="D308" s="1">
        <v>12.18</v>
      </c>
      <c r="E308">
        <v>9.9079099144460088</v>
      </c>
      <c r="F308" s="1" t="s">
        <v>14</v>
      </c>
      <c r="G308" s="1" t="s">
        <v>10</v>
      </c>
      <c r="H308" s="1" t="s">
        <v>24</v>
      </c>
      <c r="I308" s="1" t="s">
        <v>15</v>
      </c>
      <c r="J308" s="1" t="s">
        <v>20</v>
      </c>
      <c r="K308" s="1" t="s">
        <v>11</v>
      </c>
      <c r="L308" s="5">
        <v>13.605479452054794</v>
      </c>
      <c r="M308" s="5"/>
      <c r="P308">
        <v>18.532819634703099</v>
      </c>
      <c r="Q308">
        <v>13.605479452054794</v>
      </c>
      <c r="S308">
        <f t="shared" si="4"/>
        <v>4.9273401826483045</v>
      </c>
      <c r="X308">
        <v>0.68174657534241945</v>
      </c>
    </row>
    <row r="309" spans="1:24" x14ac:dyDescent="0.25">
      <c r="A309" s="1">
        <v>1989</v>
      </c>
      <c r="B309" s="1">
        <v>40.291852000000006</v>
      </c>
      <c r="C309" s="1">
        <v>6820</v>
      </c>
      <c r="D309" s="1">
        <v>4.8</v>
      </c>
      <c r="E309">
        <v>10.171928215161806</v>
      </c>
      <c r="F309" s="1" t="s">
        <v>14</v>
      </c>
      <c r="G309" s="1" t="s">
        <v>10</v>
      </c>
      <c r="H309" s="1" t="s">
        <v>23</v>
      </c>
      <c r="I309" s="1" t="s">
        <v>16</v>
      </c>
      <c r="J309" s="1" t="s">
        <v>20</v>
      </c>
      <c r="K309" s="1" t="s">
        <v>12</v>
      </c>
      <c r="L309" s="5">
        <v>23.065753424657533</v>
      </c>
      <c r="M309" s="5">
        <v>1.5178082191780822</v>
      </c>
      <c r="P309">
        <v>25.314847031963399</v>
      </c>
      <c r="Q309">
        <v>23.065753424657533</v>
      </c>
      <c r="S309">
        <f t="shared" si="4"/>
        <v>2.2490936073058663</v>
      </c>
      <c r="X309">
        <v>8.1369863013058819E-3</v>
      </c>
    </row>
    <row r="310" spans="1:24" x14ac:dyDescent="0.25">
      <c r="A310" s="1">
        <v>1998</v>
      </c>
      <c r="B310" s="1">
        <v>19.925183999999998</v>
      </c>
      <c r="D310" s="1">
        <v>7.17</v>
      </c>
      <c r="E310">
        <v>10.171928215161806</v>
      </c>
      <c r="F310" s="1" t="s">
        <v>14</v>
      </c>
      <c r="G310" s="1" t="s">
        <v>7</v>
      </c>
      <c r="H310" s="1" t="s">
        <v>24</v>
      </c>
      <c r="I310" s="1" t="s">
        <v>16</v>
      </c>
      <c r="J310" s="1" t="s">
        <v>20</v>
      </c>
      <c r="K310" s="1" t="s">
        <v>8</v>
      </c>
      <c r="L310" s="5">
        <v>13.63013698630137</v>
      </c>
      <c r="M310" s="5"/>
      <c r="P310">
        <v>13.9295114155251</v>
      </c>
      <c r="Q310">
        <v>13.63013698630137</v>
      </c>
      <c r="S310">
        <f t="shared" si="4"/>
        <v>0.29937442922373059</v>
      </c>
      <c r="X310">
        <v>0.41039041095877593</v>
      </c>
    </row>
    <row r="311" spans="1:24" x14ac:dyDescent="0.25">
      <c r="A311" s="1">
        <v>2007</v>
      </c>
      <c r="B311" s="1">
        <v>51.891011999999996</v>
      </c>
      <c r="C311" s="1">
        <v>14430</v>
      </c>
      <c r="D311" s="1">
        <v>5.21</v>
      </c>
      <c r="E311">
        <v>10.171928215161806</v>
      </c>
      <c r="F311" s="1" t="s">
        <v>14</v>
      </c>
      <c r="G311" s="1" t="s">
        <v>10</v>
      </c>
      <c r="H311" s="1" t="s">
        <v>23</v>
      </c>
      <c r="I311" s="1" t="s">
        <v>16</v>
      </c>
      <c r="J311" s="1" t="s">
        <v>20</v>
      </c>
      <c r="K311" s="1" t="s">
        <v>12</v>
      </c>
      <c r="L311" s="5">
        <v>5.095890410958904</v>
      </c>
      <c r="M311" s="5"/>
      <c r="P311">
        <v>8.1656963470319592</v>
      </c>
      <c r="Q311">
        <v>5.095890410958904</v>
      </c>
      <c r="S311">
        <f t="shared" si="4"/>
        <v>3.0698059360730552</v>
      </c>
      <c r="X311">
        <v>8.0799086757910032E-3</v>
      </c>
    </row>
    <row r="312" spans="1:24" x14ac:dyDescent="0.25">
      <c r="A312" s="1">
        <v>1990</v>
      </c>
      <c r="B312" s="1">
        <v>94.199528999999998</v>
      </c>
      <c r="D312" s="1">
        <v>5.24</v>
      </c>
      <c r="E312">
        <v>10.273276842408823</v>
      </c>
      <c r="F312" s="1" t="s">
        <v>14</v>
      </c>
      <c r="G312" s="1" t="s">
        <v>7</v>
      </c>
      <c r="H312" s="1" t="s">
        <v>23</v>
      </c>
      <c r="I312" s="1" t="s">
        <v>13</v>
      </c>
      <c r="J312" s="1" t="s">
        <v>20</v>
      </c>
      <c r="K312" s="1" t="s">
        <v>8</v>
      </c>
      <c r="L312" s="5">
        <v>21.61917808219178</v>
      </c>
      <c r="M312" s="5"/>
      <c r="P312">
        <v>24.386974885844701</v>
      </c>
      <c r="Q312">
        <v>21.61917808219178</v>
      </c>
      <c r="S312">
        <f t="shared" si="4"/>
        <v>2.7677968036529208</v>
      </c>
      <c r="X312">
        <v>1.0499337899543297</v>
      </c>
    </row>
    <row r="313" spans="1:24" x14ac:dyDescent="0.25">
      <c r="A313" s="1">
        <v>1996</v>
      </c>
      <c r="B313" s="1">
        <v>18.385956</v>
      </c>
      <c r="C313" s="1">
        <v>27620</v>
      </c>
      <c r="D313" s="1">
        <v>7.85</v>
      </c>
      <c r="E313">
        <v>9.6880626222401585</v>
      </c>
      <c r="F313" s="1" t="s">
        <v>14</v>
      </c>
      <c r="G313" s="1" t="s">
        <v>10</v>
      </c>
      <c r="H313" s="1" t="s">
        <v>23</v>
      </c>
      <c r="I313" s="1" t="s">
        <v>13</v>
      </c>
      <c r="J313" s="1" t="s">
        <v>21</v>
      </c>
      <c r="K313" s="1" t="s">
        <v>12</v>
      </c>
      <c r="L313" s="5">
        <v>15.616438356164384</v>
      </c>
      <c r="M313" s="5"/>
      <c r="P313">
        <v>19.3087808219178</v>
      </c>
      <c r="Q313">
        <v>15.616438356164384</v>
      </c>
      <c r="S313">
        <f t="shared" si="4"/>
        <v>3.6923424657534163</v>
      </c>
      <c r="X313">
        <v>0.59010502283096145</v>
      </c>
    </row>
    <row r="314" spans="1:24" x14ac:dyDescent="0.25">
      <c r="A314" s="1">
        <v>2001</v>
      </c>
      <c r="B314" s="1">
        <v>9.8250600000000006</v>
      </c>
      <c r="C314" s="1">
        <v>22660</v>
      </c>
      <c r="D314" s="1">
        <v>4.13</v>
      </c>
      <c r="E314">
        <v>9.6253673421659212</v>
      </c>
      <c r="F314" s="1" t="s">
        <v>14</v>
      </c>
      <c r="G314" s="1" t="s">
        <v>10</v>
      </c>
      <c r="H314" s="1" t="s">
        <v>23</v>
      </c>
      <c r="I314" s="1" t="s">
        <v>9</v>
      </c>
      <c r="J314" s="1" t="s">
        <v>19</v>
      </c>
      <c r="K314" s="1" t="s">
        <v>11</v>
      </c>
      <c r="L314" s="5">
        <v>10.742465753424657</v>
      </c>
      <c r="M314" s="5"/>
      <c r="P314">
        <v>11.5686598173516</v>
      </c>
      <c r="Q314">
        <v>10.742465753424657</v>
      </c>
      <c r="S314">
        <f t="shared" si="4"/>
        <v>0.82619406392694295</v>
      </c>
      <c r="X314">
        <v>1.6313630136985928</v>
      </c>
    </row>
    <row r="315" spans="1:24" x14ac:dyDescent="0.25">
      <c r="A315" s="1">
        <v>2007</v>
      </c>
      <c r="B315" s="1">
        <v>74.478915999999998</v>
      </c>
      <c r="C315" s="1">
        <v>65290</v>
      </c>
      <c r="D315" s="1">
        <v>7.1</v>
      </c>
      <c r="E315">
        <v>10.273276842408823</v>
      </c>
      <c r="F315" s="1" t="s">
        <v>14</v>
      </c>
      <c r="G315" s="1" t="s">
        <v>10</v>
      </c>
      <c r="H315" s="1" t="s">
        <v>23</v>
      </c>
      <c r="I315" s="1" t="s">
        <v>16</v>
      </c>
      <c r="J315" s="1" t="s">
        <v>20</v>
      </c>
      <c r="K315" s="1" t="s">
        <v>12</v>
      </c>
      <c r="L315" s="5">
        <v>5.1123287671232873</v>
      </c>
      <c r="M315" s="5"/>
      <c r="P315">
        <v>6.3416438356164404</v>
      </c>
      <c r="Q315">
        <v>5.1123287671232873</v>
      </c>
      <c r="S315">
        <f t="shared" si="4"/>
        <v>1.2293150684931531</v>
      </c>
      <c r="X315">
        <v>0.39236986301370536</v>
      </c>
    </row>
    <row r="316" spans="1:24" x14ac:dyDescent="0.25">
      <c r="A316" s="1">
        <v>2004</v>
      </c>
      <c r="B316" s="1">
        <v>44.344963999999997</v>
      </c>
      <c r="C316" s="1">
        <v>18640</v>
      </c>
      <c r="D316" s="1">
        <v>5.58</v>
      </c>
      <c r="E316">
        <v>10.073942318292078</v>
      </c>
      <c r="F316" s="1" t="s">
        <v>14</v>
      </c>
      <c r="G316" s="1" t="s">
        <v>10</v>
      </c>
      <c r="H316" s="1" t="s">
        <v>23</v>
      </c>
      <c r="I316" s="1" t="s">
        <v>16</v>
      </c>
      <c r="J316" s="1" t="s">
        <v>19</v>
      </c>
      <c r="K316" s="1" t="s">
        <v>12</v>
      </c>
      <c r="L316" s="5">
        <v>7.4356164383561643</v>
      </c>
      <c r="M316" s="5"/>
      <c r="P316">
        <v>9.0232351598173608</v>
      </c>
      <c r="Q316">
        <v>7.4356164383561643</v>
      </c>
      <c r="S316">
        <f t="shared" si="4"/>
        <v>1.5876187214611965</v>
      </c>
      <c r="X316">
        <v>1.0745022831050051</v>
      </c>
    </row>
    <row r="317" spans="1:24" x14ac:dyDescent="0.25">
      <c r="A317" s="1">
        <v>1992</v>
      </c>
      <c r="B317" s="1">
        <v>23.830716000000002</v>
      </c>
      <c r="C317" s="1">
        <v>13420</v>
      </c>
      <c r="D317" s="1">
        <v>6.96</v>
      </c>
      <c r="E317">
        <v>8.7862674832817831</v>
      </c>
      <c r="F317" s="1" t="s">
        <v>14</v>
      </c>
      <c r="G317" s="1" t="s">
        <v>7</v>
      </c>
      <c r="H317" s="1" t="s">
        <v>23</v>
      </c>
      <c r="I317" s="1" t="s">
        <v>16</v>
      </c>
      <c r="J317" s="1" t="s">
        <v>20</v>
      </c>
      <c r="K317" s="1" t="s">
        <v>8</v>
      </c>
      <c r="L317" s="5">
        <v>20.145205479452056</v>
      </c>
      <c r="M317" s="5">
        <v>0.43835616438356162</v>
      </c>
      <c r="P317">
        <v>21.068899543378901</v>
      </c>
      <c r="Q317">
        <v>20.145205479452056</v>
      </c>
      <c r="S317">
        <f t="shared" si="4"/>
        <v>0.92369406392684539</v>
      </c>
      <c r="X317">
        <v>2.7461301369862472</v>
      </c>
    </row>
    <row r="318" spans="1:24" x14ac:dyDescent="0.25">
      <c r="A318" s="1">
        <v>1985</v>
      </c>
      <c r="B318" s="1">
        <v>1.7229179999999999</v>
      </c>
      <c r="C318" s="1">
        <v>15220</v>
      </c>
      <c r="D318" s="1">
        <v>7.85</v>
      </c>
      <c r="E318">
        <v>9.6880626222401585</v>
      </c>
      <c r="F318" s="1" t="s">
        <v>14</v>
      </c>
      <c r="G318" s="1" t="s">
        <v>10</v>
      </c>
      <c r="H318" s="1" t="s">
        <v>23</v>
      </c>
      <c r="I318" s="1" t="s">
        <v>16</v>
      </c>
      <c r="J318" s="1" t="s">
        <v>20</v>
      </c>
      <c r="K318" s="1" t="s">
        <v>11</v>
      </c>
      <c r="L318" s="5">
        <v>26.671232876712327</v>
      </c>
      <c r="M318" s="5"/>
      <c r="P318">
        <v>27.591283105022701</v>
      </c>
      <c r="Q318">
        <v>26.671232876712327</v>
      </c>
      <c r="S318">
        <f t="shared" si="4"/>
        <v>0.92005022831037309</v>
      </c>
      <c r="X318">
        <v>0.79332191780822114</v>
      </c>
    </row>
    <row r="319" spans="1:24" x14ac:dyDescent="0.25">
      <c r="A319" s="1">
        <v>2005</v>
      </c>
      <c r="B319" s="1">
        <v>23.981435999999999</v>
      </c>
      <c r="C319" s="1">
        <v>13420</v>
      </c>
      <c r="D319" s="1">
        <v>7.17</v>
      </c>
      <c r="E319">
        <v>10.273276842408823</v>
      </c>
      <c r="F319" s="1" t="s">
        <v>14</v>
      </c>
      <c r="G319" s="1" t="s">
        <v>7</v>
      </c>
      <c r="H319" s="1" t="s">
        <v>23</v>
      </c>
      <c r="I319" s="1" t="s">
        <v>13</v>
      </c>
      <c r="J319" s="1" t="s">
        <v>19</v>
      </c>
      <c r="K319" s="1" t="s">
        <v>12</v>
      </c>
      <c r="L319" s="5">
        <v>6.6684931506849319</v>
      </c>
      <c r="M319" s="5"/>
      <c r="P319">
        <v>10.2962534246575</v>
      </c>
      <c r="Q319">
        <v>6.6684931506849319</v>
      </c>
      <c r="S319">
        <f t="shared" si="4"/>
        <v>3.6277602739725685</v>
      </c>
      <c r="X319">
        <v>5.0100456620956635E-2</v>
      </c>
    </row>
    <row r="320" spans="1:24" x14ac:dyDescent="0.25">
      <c r="A320" s="1">
        <v>2001</v>
      </c>
      <c r="B320" s="1">
        <v>25.579067999999999</v>
      </c>
      <c r="D320" s="1">
        <v>7.31</v>
      </c>
      <c r="E320">
        <v>10.753053864766759</v>
      </c>
      <c r="F320" s="1" t="s">
        <v>14</v>
      </c>
      <c r="G320" s="1" t="s">
        <v>7</v>
      </c>
      <c r="H320" s="1" t="s">
        <v>23</v>
      </c>
      <c r="I320" s="1" t="s">
        <v>16</v>
      </c>
      <c r="J320" s="1" t="s">
        <v>20</v>
      </c>
      <c r="K320" s="1" t="s">
        <v>8</v>
      </c>
      <c r="L320" s="5">
        <v>10.767123287671232</v>
      </c>
      <c r="M320" s="5"/>
      <c r="P320">
        <v>11.0717397260273</v>
      </c>
      <c r="Q320">
        <v>10.767123287671232</v>
      </c>
      <c r="S320">
        <f t="shared" si="4"/>
        <v>0.30461643835606722</v>
      </c>
      <c r="X320">
        <v>0.89582420091316273</v>
      </c>
    </row>
    <row r="321" spans="1:24" x14ac:dyDescent="0.25">
      <c r="A321" s="1">
        <v>1980</v>
      </c>
      <c r="B321" s="1">
        <v>6.1135799999999998</v>
      </c>
      <c r="D321" s="1">
        <v>7.24</v>
      </c>
      <c r="E321">
        <v>10.447229780418869</v>
      </c>
      <c r="F321" s="1" t="s">
        <v>14</v>
      </c>
      <c r="G321" s="1" t="s">
        <v>7</v>
      </c>
      <c r="H321" s="1" t="s">
        <v>24</v>
      </c>
      <c r="I321" s="1" t="s">
        <v>16</v>
      </c>
      <c r="J321" s="1" t="s">
        <v>20</v>
      </c>
      <c r="K321" s="1" t="s">
        <v>8</v>
      </c>
      <c r="L321" s="5">
        <v>31.197260273972603</v>
      </c>
      <c r="M321" s="5"/>
      <c r="P321">
        <v>31.934365296803598</v>
      </c>
      <c r="Q321">
        <v>31.197260273972603</v>
      </c>
      <c r="S321">
        <f t="shared" si="4"/>
        <v>0.73710502283099544</v>
      </c>
      <c r="X321">
        <v>0.14790182648403771</v>
      </c>
    </row>
    <row r="322" spans="1:24" x14ac:dyDescent="0.25">
      <c r="A322" s="1">
        <v>1998</v>
      </c>
      <c r="B322" s="1">
        <v>0.314</v>
      </c>
      <c r="D322" s="1">
        <v>4.72</v>
      </c>
      <c r="E322">
        <v>10.447229780418869</v>
      </c>
      <c r="F322" s="1" t="s">
        <v>14</v>
      </c>
      <c r="G322" s="1" t="s">
        <v>7</v>
      </c>
      <c r="H322" s="1" t="s">
        <v>23</v>
      </c>
      <c r="I322" s="1" t="s">
        <v>16</v>
      </c>
      <c r="J322" s="1" t="s">
        <v>20</v>
      </c>
      <c r="K322" s="1" t="s">
        <v>8</v>
      </c>
      <c r="L322" s="5">
        <v>14.175342465753424</v>
      </c>
      <c r="M322" s="5"/>
      <c r="P322">
        <v>17.653200913241999</v>
      </c>
      <c r="Q322">
        <v>14.175342465753424</v>
      </c>
      <c r="S322">
        <f t="shared" si="4"/>
        <v>3.4778584474885754</v>
      </c>
      <c r="X322">
        <v>1.0153401826484227</v>
      </c>
    </row>
    <row r="323" spans="1:24" x14ac:dyDescent="0.25">
      <c r="A323" s="1">
        <v>2004</v>
      </c>
      <c r="B323" s="1">
        <v>1.242027</v>
      </c>
      <c r="C323" s="1">
        <v>18370</v>
      </c>
      <c r="D323" s="1">
        <v>12.48</v>
      </c>
      <c r="E323">
        <v>10.16794516485368</v>
      </c>
      <c r="F323" s="1" t="s">
        <v>14</v>
      </c>
      <c r="G323" s="1" t="s">
        <v>10</v>
      </c>
      <c r="H323" s="1" t="s">
        <v>22</v>
      </c>
      <c r="I323" s="1" t="s">
        <v>13</v>
      </c>
      <c r="J323" s="1" t="s">
        <v>20</v>
      </c>
      <c r="K323" s="1" t="s">
        <v>11</v>
      </c>
      <c r="L323" s="5">
        <v>8.1726027397260275</v>
      </c>
      <c r="M323" s="5"/>
      <c r="P323">
        <v>9.3685936073059306</v>
      </c>
      <c r="Q323">
        <v>8.1726027397260275</v>
      </c>
      <c r="S323">
        <f t="shared" ref="S323:S386" si="5">P323-Q323</f>
        <v>1.1959908675799031</v>
      </c>
      <c r="X323">
        <v>-0.10741552511424501</v>
      </c>
    </row>
    <row r="324" spans="1:24" x14ac:dyDescent="0.25">
      <c r="A324" s="1">
        <v>1992</v>
      </c>
      <c r="B324" s="1">
        <v>10.008278999999998</v>
      </c>
      <c r="C324" s="1">
        <v>1640</v>
      </c>
      <c r="D324" s="1">
        <v>5.21</v>
      </c>
      <c r="E324">
        <v>10.447229780418869</v>
      </c>
      <c r="F324" s="1" t="s">
        <v>14</v>
      </c>
      <c r="G324" s="1" t="s">
        <v>10</v>
      </c>
      <c r="H324" s="1" t="s">
        <v>23</v>
      </c>
      <c r="I324" s="1" t="s">
        <v>16</v>
      </c>
      <c r="J324" s="1" t="s">
        <v>20</v>
      </c>
      <c r="K324" s="1" t="s">
        <v>11</v>
      </c>
      <c r="L324" s="5">
        <v>19.706849315068492</v>
      </c>
      <c r="M324" s="5"/>
      <c r="P324">
        <v>20.062990867579799</v>
      </c>
      <c r="Q324">
        <v>19.706849315068492</v>
      </c>
      <c r="S324">
        <f t="shared" si="5"/>
        <v>0.35614155251130697</v>
      </c>
      <c r="X324">
        <v>-3.2002283105018847E-2</v>
      </c>
    </row>
    <row r="325" spans="1:24" x14ac:dyDescent="0.25">
      <c r="A325" s="1">
        <v>1995</v>
      </c>
      <c r="B325" s="1">
        <v>2.2095552000000001</v>
      </c>
      <c r="C325" s="1">
        <v>16620</v>
      </c>
      <c r="D325" s="1">
        <v>3.17</v>
      </c>
      <c r="E325">
        <v>10.367443695801775</v>
      </c>
      <c r="F325" s="1" t="s">
        <v>14</v>
      </c>
      <c r="G325" s="1" t="s">
        <v>7</v>
      </c>
      <c r="H325" s="1" t="s">
        <v>23</v>
      </c>
      <c r="I325" s="1" t="s">
        <v>15</v>
      </c>
      <c r="J325" s="1" t="s">
        <v>20</v>
      </c>
      <c r="K325" s="1" t="s">
        <v>8</v>
      </c>
      <c r="L325" s="5">
        <v>17.19178082191781</v>
      </c>
      <c r="M325" s="5"/>
      <c r="P325">
        <v>18.0208926940639</v>
      </c>
      <c r="Q325">
        <v>17.19178082191781</v>
      </c>
      <c r="S325">
        <f t="shared" si="5"/>
        <v>0.82911187214608972</v>
      </c>
      <c r="X325">
        <v>0.37572831050227951</v>
      </c>
    </row>
    <row r="326" spans="1:24" x14ac:dyDescent="0.25">
      <c r="A326" s="1">
        <v>1980</v>
      </c>
      <c r="B326" s="1">
        <v>0.61182899999999996</v>
      </c>
      <c r="C326" s="1">
        <v>9590</v>
      </c>
      <c r="D326" s="1">
        <v>2.1</v>
      </c>
      <c r="E326">
        <v>10.475165535921299</v>
      </c>
      <c r="F326" s="1" t="s">
        <v>14</v>
      </c>
      <c r="G326" s="1" t="s">
        <v>10</v>
      </c>
      <c r="H326" s="1" t="s">
        <v>23</v>
      </c>
      <c r="I326" s="1" t="s">
        <v>16</v>
      </c>
      <c r="J326" s="1" t="s">
        <v>20</v>
      </c>
      <c r="K326" s="1" t="s">
        <v>11</v>
      </c>
      <c r="L326" s="5">
        <v>31.238356164383561</v>
      </c>
      <c r="M326" s="5"/>
      <c r="P326">
        <v>32.533315068493103</v>
      </c>
      <c r="Q326">
        <v>31.238356164383561</v>
      </c>
      <c r="S326">
        <f t="shared" si="5"/>
        <v>1.2949589041095422</v>
      </c>
      <c r="X326">
        <v>2.0181666666666409</v>
      </c>
    </row>
    <row r="327" spans="1:24" x14ac:dyDescent="0.25">
      <c r="A327" s="1">
        <v>2010</v>
      </c>
      <c r="B327" s="1">
        <v>7.1540189999999999</v>
      </c>
      <c r="C327" s="1">
        <v>23820</v>
      </c>
      <c r="D327" s="1">
        <v>5.35</v>
      </c>
      <c r="E327">
        <v>10.116314130218239</v>
      </c>
      <c r="F327" s="1" t="s">
        <v>14</v>
      </c>
      <c r="G327" s="1" t="s">
        <v>10</v>
      </c>
      <c r="H327" s="1" t="s">
        <v>23</v>
      </c>
      <c r="I327" s="1" t="s">
        <v>15</v>
      </c>
      <c r="J327" s="1" t="s">
        <v>20</v>
      </c>
      <c r="K327" s="1" t="s">
        <v>11</v>
      </c>
      <c r="L327" s="5">
        <v>1.747945205479452</v>
      </c>
      <c r="M327" s="5"/>
      <c r="P327">
        <v>2.1021963470319598</v>
      </c>
      <c r="Q327">
        <v>1.747945205479452</v>
      </c>
      <c r="S327">
        <f t="shared" si="5"/>
        <v>0.35425114155250781</v>
      </c>
      <c r="X327">
        <v>2.9541301369863042</v>
      </c>
    </row>
    <row r="328" spans="1:24" x14ac:dyDescent="0.25">
      <c r="A328" s="1">
        <v>2001</v>
      </c>
      <c r="B328" s="1">
        <v>54.675250000000005</v>
      </c>
      <c r="C328" s="1">
        <v>56140</v>
      </c>
      <c r="D328" s="1">
        <v>6.75</v>
      </c>
      <c r="E328">
        <v>10.753053864766759</v>
      </c>
      <c r="F328" s="1" t="s">
        <v>14</v>
      </c>
      <c r="G328" s="1" t="s">
        <v>10</v>
      </c>
      <c r="H328" s="1" t="s">
        <v>24</v>
      </c>
      <c r="I328" s="1" t="s">
        <v>9</v>
      </c>
      <c r="J328" s="1" t="s">
        <v>19</v>
      </c>
      <c r="K328" s="1" t="s">
        <v>11</v>
      </c>
      <c r="L328" s="5">
        <v>10.561643835616438</v>
      </c>
      <c r="M328" s="5"/>
      <c r="P328">
        <v>14.1875730593607</v>
      </c>
      <c r="Q328">
        <v>10.561643835616438</v>
      </c>
      <c r="S328">
        <f t="shared" si="5"/>
        <v>3.6259292237442615</v>
      </c>
      <c r="X328">
        <v>1.6070867579907713</v>
      </c>
    </row>
    <row r="329" spans="1:24" x14ac:dyDescent="0.25">
      <c r="A329" s="1">
        <v>1991</v>
      </c>
      <c r="B329" s="1">
        <v>0.60664800000000008</v>
      </c>
      <c r="C329" s="1">
        <v>58050</v>
      </c>
      <c r="D329" s="1">
        <v>5.36</v>
      </c>
      <c r="E329">
        <v>10.078734906745556</v>
      </c>
      <c r="F329" s="1" t="s">
        <v>14</v>
      </c>
      <c r="G329" s="1" t="s">
        <v>10</v>
      </c>
      <c r="H329" s="1" t="s">
        <v>23</v>
      </c>
      <c r="I329" s="1" t="s">
        <v>16</v>
      </c>
      <c r="J329" s="1" t="s">
        <v>20</v>
      </c>
      <c r="K329" s="1" t="s">
        <v>11</v>
      </c>
      <c r="L329" s="5">
        <v>21.219178082191782</v>
      </c>
      <c r="M329" s="5"/>
      <c r="P329">
        <v>22.6569132420091</v>
      </c>
      <c r="Q329">
        <v>21.219178082191782</v>
      </c>
      <c r="S329">
        <f t="shared" si="5"/>
        <v>1.4377351598173185</v>
      </c>
      <c r="X329">
        <v>0.84244748858446872</v>
      </c>
    </row>
    <row r="330" spans="1:24" x14ac:dyDescent="0.25">
      <c r="A330" s="1">
        <v>1990</v>
      </c>
      <c r="B330" s="1">
        <v>34.115471999999997</v>
      </c>
      <c r="D330" s="1">
        <v>1.87</v>
      </c>
      <c r="E330">
        <v>10.386168770690052</v>
      </c>
      <c r="F330" s="1" t="s">
        <v>14</v>
      </c>
      <c r="G330" s="1" t="s">
        <v>7</v>
      </c>
      <c r="H330" s="1" t="s">
        <v>23</v>
      </c>
      <c r="I330" s="1" t="s">
        <v>16</v>
      </c>
      <c r="J330" s="1" t="s">
        <v>20</v>
      </c>
      <c r="K330" s="1" t="s">
        <v>8</v>
      </c>
      <c r="L330" s="5">
        <v>22.013698630136986</v>
      </c>
      <c r="M330" s="5"/>
      <c r="P330">
        <v>25.5965182648401</v>
      </c>
      <c r="Q330">
        <v>22.013698630136986</v>
      </c>
      <c r="S330">
        <f t="shared" si="5"/>
        <v>3.5828196347031138</v>
      </c>
      <c r="X330">
        <v>-8.8136986301453391E-2</v>
      </c>
    </row>
    <row r="331" spans="1:24" x14ac:dyDescent="0.25">
      <c r="A331" s="1">
        <v>1999</v>
      </c>
      <c r="B331" s="1">
        <v>0.46534799999999998</v>
      </c>
      <c r="C331" s="1">
        <v>22200</v>
      </c>
      <c r="D331" s="1">
        <v>5.35</v>
      </c>
      <c r="E331">
        <v>10.278952549733411</v>
      </c>
      <c r="F331" s="1" t="s">
        <v>14</v>
      </c>
      <c r="G331" s="1" t="s">
        <v>10</v>
      </c>
      <c r="H331" s="1" t="s">
        <v>23</v>
      </c>
      <c r="I331" s="1" t="s">
        <v>16</v>
      </c>
      <c r="J331" s="1" t="s">
        <v>20</v>
      </c>
      <c r="K331" s="1" t="s">
        <v>8</v>
      </c>
      <c r="L331" s="5">
        <v>12.860273972602739</v>
      </c>
      <c r="M331" s="5"/>
      <c r="P331">
        <v>13.6592602739725</v>
      </c>
      <c r="Q331">
        <v>12.860273972602739</v>
      </c>
      <c r="S331">
        <f t="shared" si="5"/>
        <v>0.79898630136976045</v>
      </c>
      <c r="X331">
        <v>0.83063470319630994</v>
      </c>
    </row>
    <row r="332" spans="1:24" x14ac:dyDescent="0.25">
      <c r="A332" s="1">
        <v>1984</v>
      </c>
      <c r="B332" s="1">
        <v>15.769080000000001</v>
      </c>
      <c r="C332" s="1">
        <v>11440</v>
      </c>
      <c r="D332" s="1">
        <v>4.91</v>
      </c>
      <c r="E332">
        <v>10.270477030740597</v>
      </c>
      <c r="F332" s="1" t="s">
        <v>14</v>
      </c>
      <c r="G332" s="1" t="s">
        <v>10</v>
      </c>
      <c r="H332" s="1" t="s">
        <v>23</v>
      </c>
      <c r="I332" s="1" t="s">
        <v>16</v>
      </c>
      <c r="J332" s="1" t="s">
        <v>20</v>
      </c>
      <c r="K332" s="1" t="s">
        <v>12</v>
      </c>
      <c r="L332" s="5">
        <v>27.753424657534246</v>
      </c>
      <c r="M332" s="5"/>
      <c r="P332">
        <v>28.785073059360698</v>
      </c>
      <c r="Q332">
        <v>27.753424657534246</v>
      </c>
      <c r="S332">
        <f t="shared" si="5"/>
        <v>1.0316484018264518</v>
      </c>
      <c r="X332">
        <v>0.17753424657524874</v>
      </c>
    </row>
    <row r="333" spans="1:24" x14ac:dyDescent="0.25">
      <c r="A333" s="1">
        <v>2000</v>
      </c>
      <c r="B333" s="1">
        <v>1.7521200000000001</v>
      </c>
      <c r="C333" s="1">
        <v>31060</v>
      </c>
      <c r="D333" s="1">
        <v>7.03</v>
      </c>
      <c r="E333">
        <v>10.753053864766759</v>
      </c>
      <c r="F333" s="1" t="s">
        <v>14</v>
      </c>
      <c r="G333" s="1" t="s">
        <v>7</v>
      </c>
      <c r="H333" s="1" t="s">
        <v>24</v>
      </c>
      <c r="I333" s="1" t="s">
        <v>9</v>
      </c>
      <c r="J333" s="1" t="s">
        <v>21</v>
      </c>
      <c r="K333" s="1" t="s">
        <v>12</v>
      </c>
      <c r="L333" s="5">
        <v>11.890410958904109</v>
      </c>
      <c r="M333" s="5"/>
      <c r="P333">
        <v>12.8273538812785</v>
      </c>
      <c r="Q333">
        <v>11.890410958904109</v>
      </c>
      <c r="S333">
        <f t="shared" si="5"/>
        <v>0.93694292237439036</v>
      </c>
      <c r="X333">
        <v>4.5555022831049676</v>
      </c>
    </row>
    <row r="334" spans="1:24" x14ac:dyDescent="0.25">
      <c r="A334" s="1">
        <v>1991</v>
      </c>
      <c r="B334" s="1">
        <v>1.379559</v>
      </c>
      <c r="C334" s="1">
        <v>26090</v>
      </c>
      <c r="D334" s="1">
        <v>6.72</v>
      </c>
      <c r="E334">
        <v>10.06072894389704</v>
      </c>
      <c r="F334" s="1" t="s">
        <v>14</v>
      </c>
      <c r="G334" s="1" t="s">
        <v>10</v>
      </c>
      <c r="H334" s="1" t="s">
        <v>23</v>
      </c>
      <c r="I334" s="1" t="s">
        <v>13</v>
      </c>
      <c r="J334" s="1" t="s">
        <v>20</v>
      </c>
      <c r="K334" s="1" t="s">
        <v>12</v>
      </c>
      <c r="L334" s="5">
        <v>21.235616438356164</v>
      </c>
      <c r="M334" s="5"/>
      <c r="P334">
        <v>22.639947488584401</v>
      </c>
      <c r="Q334">
        <v>21.235616438356164</v>
      </c>
      <c r="S334">
        <f t="shared" si="5"/>
        <v>1.4043310502282367</v>
      </c>
      <c r="X334">
        <v>2.99238356164377</v>
      </c>
    </row>
    <row r="335" spans="1:24" x14ac:dyDescent="0.25">
      <c r="A335" s="1">
        <v>1981</v>
      </c>
      <c r="B335" s="1">
        <v>1.3687260000000001</v>
      </c>
      <c r="C335" s="1">
        <v>750</v>
      </c>
      <c r="D335" s="1">
        <v>8.18</v>
      </c>
      <c r="E335">
        <v>10.484783748220449</v>
      </c>
      <c r="F335" s="1" t="s">
        <v>14</v>
      </c>
      <c r="G335" s="1" t="s">
        <v>7</v>
      </c>
      <c r="H335" s="1" t="s">
        <v>23</v>
      </c>
      <c r="I335" s="1" t="s">
        <v>16</v>
      </c>
      <c r="J335" s="1" t="s">
        <v>19</v>
      </c>
      <c r="K335" s="1" t="s">
        <v>8</v>
      </c>
      <c r="L335" s="5">
        <v>30.767123287671232</v>
      </c>
      <c r="M335" s="5"/>
      <c r="P335">
        <v>30.9675570776256</v>
      </c>
      <c r="Q335">
        <v>30.767123287671232</v>
      </c>
      <c r="S335">
        <f t="shared" si="5"/>
        <v>0.20043378995436711</v>
      </c>
      <c r="X335">
        <v>4.1198219178081885</v>
      </c>
    </row>
    <row r="336" spans="1:24" x14ac:dyDescent="0.25">
      <c r="A336" s="1">
        <v>1996</v>
      </c>
      <c r="B336" s="1">
        <v>4.4427859999999999</v>
      </c>
      <c r="C336" s="1">
        <v>89450</v>
      </c>
      <c r="D336" s="1">
        <v>5.3</v>
      </c>
      <c r="E336">
        <v>10.475165535921299</v>
      </c>
      <c r="F336" s="1" t="s">
        <v>14</v>
      </c>
      <c r="G336" s="1" t="s">
        <v>7</v>
      </c>
      <c r="H336" s="1" t="s">
        <v>23</v>
      </c>
      <c r="I336" s="1" t="s">
        <v>15</v>
      </c>
      <c r="J336" s="1" t="s">
        <v>19</v>
      </c>
      <c r="K336" s="1" t="s">
        <v>12</v>
      </c>
      <c r="L336" s="5">
        <v>15.756164383561643</v>
      </c>
      <c r="M336" s="5"/>
      <c r="P336">
        <v>16.576789954337801</v>
      </c>
      <c r="Q336">
        <v>15.756164383561643</v>
      </c>
      <c r="S336">
        <f t="shared" si="5"/>
        <v>0.8206255707761585</v>
      </c>
      <c r="X336">
        <v>0.13768036529676309</v>
      </c>
    </row>
    <row r="337" spans="1:24" x14ac:dyDescent="0.25">
      <c r="A337" s="1">
        <v>2003</v>
      </c>
      <c r="B337" s="1">
        <v>55.019079999999995</v>
      </c>
      <c r="D337" s="1">
        <v>6.27</v>
      </c>
      <c r="E337">
        <v>9.1553624584055662</v>
      </c>
      <c r="F337" s="1" t="s">
        <v>14</v>
      </c>
      <c r="G337" s="1" t="s">
        <v>10</v>
      </c>
      <c r="H337" s="1" t="s">
        <v>23</v>
      </c>
      <c r="I337" s="1" t="s">
        <v>15</v>
      </c>
      <c r="J337" s="1" t="s">
        <v>19</v>
      </c>
      <c r="K337" s="1" t="s">
        <v>12</v>
      </c>
      <c r="L337" s="5">
        <v>8.9315068493150687</v>
      </c>
      <c r="M337" s="5"/>
      <c r="P337">
        <v>11.8335456621004</v>
      </c>
      <c r="Q337">
        <v>8.9315068493150687</v>
      </c>
      <c r="S337">
        <f t="shared" si="5"/>
        <v>2.9020388127853316</v>
      </c>
      <c r="X337">
        <v>0.71939954337892331</v>
      </c>
    </row>
    <row r="338" spans="1:24" x14ac:dyDescent="0.25">
      <c r="A338" s="1">
        <v>2000</v>
      </c>
      <c r="B338" s="1">
        <v>23.568212000000003</v>
      </c>
      <c r="C338" s="1">
        <v>14830</v>
      </c>
      <c r="D338" s="1">
        <v>4.83</v>
      </c>
      <c r="E338">
        <v>9.2456463703572549</v>
      </c>
      <c r="F338" s="1" t="s">
        <v>14</v>
      </c>
      <c r="G338" s="1" t="s">
        <v>10</v>
      </c>
      <c r="H338" s="1" t="s">
        <v>23</v>
      </c>
      <c r="I338" s="1" t="s">
        <v>15</v>
      </c>
      <c r="J338" s="1" t="s">
        <v>19</v>
      </c>
      <c r="K338" s="1" t="s">
        <v>12</v>
      </c>
      <c r="L338" s="5">
        <v>11.96986301369863</v>
      </c>
      <c r="M338" s="5"/>
      <c r="P338">
        <v>13.702746575342401</v>
      </c>
      <c r="Q338">
        <v>11.96986301369863</v>
      </c>
      <c r="S338">
        <f t="shared" si="5"/>
        <v>1.7328835616437708</v>
      </c>
      <c r="X338">
        <v>2.1087351598172823</v>
      </c>
    </row>
    <row r="339" spans="1:24" x14ac:dyDescent="0.25">
      <c r="A339" s="1">
        <v>2005</v>
      </c>
      <c r="B339" s="1">
        <v>5.7815250000000002</v>
      </c>
      <c r="C339" s="1">
        <v>13870</v>
      </c>
      <c r="D339" s="1">
        <v>6.56</v>
      </c>
      <c r="E339">
        <v>9.338813980012425</v>
      </c>
      <c r="F339" s="1" t="s">
        <v>14</v>
      </c>
      <c r="G339" s="1" t="s">
        <v>10</v>
      </c>
      <c r="H339" s="1" t="s">
        <v>22</v>
      </c>
      <c r="I339" s="1" t="s">
        <v>16</v>
      </c>
      <c r="J339" s="1" t="s">
        <v>20</v>
      </c>
      <c r="K339" s="1" t="s">
        <v>11</v>
      </c>
      <c r="L339" s="5">
        <v>7.0986301369863014</v>
      </c>
      <c r="M339" s="5"/>
      <c r="P339">
        <v>7.0912100456621001</v>
      </c>
      <c r="Q339">
        <v>7.0986301369863014</v>
      </c>
      <c r="S339">
        <f t="shared" si="5"/>
        <v>-7.4200913242012945E-3</v>
      </c>
      <c r="X339">
        <v>1.2844748858391597E-2</v>
      </c>
    </row>
    <row r="340" spans="1:24" x14ac:dyDescent="0.25">
      <c r="A340" s="1">
        <v>2005</v>
      </c>
      <c r="B340" s="1">
        <v>0.71692480000000014</v>
      </c>
      <c r="D340" s="1">
        <v>6.29</v>
      </c>
      <c r="E340">
        <v>9.2456463703572549</v>
      </c>
      <c r="F340" s="1" t="s">
        <v>14</v>
      </c>
      <c r="G340" s="1" t="s">
        <v>10</v>
      </c>
      <c r="H340" s="1" t="s">
        <v>23</v>
      </c>
      <c r="I340" s="1" t="s">
        <v>16</v>
      </c>
      <c r="J340" s="1" t="s">
        <v>20</v>
      </c>
      <c r="K340" s="1" t="s">
        <v>8</v>
      </c>
      <c r="L340" s="5">
        <v>6.4438356164383563</v>
      </c>
      <c r="M340" s="5"/>
      <c r="P340">
        <v>6.8253059360730699</v>
      </c>
      <c r="Q340">
        <v>6.4438356164383563</v>
      </c>
      <c r="S340">
        <f t="shared" si="5"/>
        <v>0.38147031963471356</v>
      </c>
      <c r="X340">
        <v>0.40484931506840383</v>
      </c>
    </row>
    <row r="341" spans="1:24" x14ac:dyDescent="0.25">
      <c r="A341" s="1">
        <v>2006</v>
      </c>
      <c r="B341" s="1">
        <v>3.814629</v>
      </c>
      <c r="C341" s="1">
        <v>123140</v>
      </c>
      <c r="D341" s="1">
        <v>4.75</v>
      </c>
      <c r="E341">
        <v>8.9495970601377159</v>
      </c>
      <c r="F341" s="1" t="s">
        <v>14</v>
      </c>
      <c r="G341" s="1" t="s">
        <v>10</v>
      </c>
      <c r="H341" s="1" t="s">
        <v>23</v>
      </c>
      <c r="I341" s="1" t="s">
        <v>15</v>
      </c>
      <c r="J341" s="1" t="s">
        <v>19</v>
      </c>
      <c r="K341" s="1" t="s">
        <v>12</v>
      </c>
      <c r="L341" s="5">
        <v>6.1561643835616442</v>
      </c>
      <c r="M341" s="5"/>
      <c r="P341">
        <v>6.3558675799086704</v>
      </c>
      <c r="Q341">
        <v>6.1561643835616442</v>
      </c>
      <c r="S341">
        <f t="shared" si="5"/>
        <v>0.19970319634702616</v>
      </c>
      <c r="X341">
        <v>0.34964840182641055</v>
      </c>
    </row>
    <row r="342" spans="1:24" x14ac:dyDescent="0.25">
      <c r="A342" s="1">
        <v>2001</v>
      </c>
      <c r="B342" s="1">
        <v>0.978738</v>
      </c>
      <c r="C342" s="1">
        <v>15950</v>
      </c>
      <c r="D342" s="1">
        <v>4.4800000000000004</v>
      </c>
      <c r="E342">
        <v>8.9643158116589365</v>
      </c>
      <c r="F342" s="1" t="s">
        <v>14</v>
      </c>
      <c r="G342" s="1" t="s">
        <v>7</v>
      </c>
      <c r="H342" s="1" t="s">
        <v>23</v>
      </c>
      <c r="I342" s="1" t="s">
        <v>16</v>
      </c>
      <c r="J342" s="1" t="s">
        <v>20</v>
      </c>
      <c r="K342" s="1" t="s">
        <v>12</v>
      </c>
      <c r="L342" s="5">
        <v>11.158904109589042</v>
      </c>
      <c r="M342" s="5"/>
      <c r="P342">
        <v>12.694086757990799</v>
      </c>
      <c r="Q342">
        <v>11.158904109589042</v>
      </c>
      <c r="S342">
        <f t="shared" si="5"/>
        <v>1.5351826484017579</v>
      </c>
      <c r="X342">
        <v>0.27246347031962337</v>
      </c>
    </row>
    <row r="343" spans="1:24" x14ac:dyDescent="0.25">
      <c r="A343" s="1">
        <v>2001</v>
      </c>
      <c r="B343" s="1">
        <v>0.54023699999999997</v>
      </c>
      <c r="C343" s="1">
        <v>15180</v>
      </c>
      <c r="D343" s="1">
        <v>7.93</v>
      </c>
      <c r="E343">
        <v>7.34549606359161</v>
      </c>
      <c r="F343" s="1" t="s">
        <v>14</v>
      </c>
      <c r="G343" s="1" t="s">
        <v>10</v>
      </c>
      <c r="H343" s="1" t="s">
        <v>23</v>
      </c>
      <c r="I343" s="1" t="s">
        <v>15</v>
      </c>
      <c r="J343" s="1" t="s">
        <v>19</v>
      </c>
      <c r="K343" s="1" t="s">
        <v>12</v>
      </c>
      <c r="L343" s="5">
        <v>10.843835616438357</v>
      </c>
      <c r="M343" s="5"/>
      <c r="P343">
        <v>10.5578744292237</v>
      </c>
      <c r="Q343">
        <v>10.843835616438357</v>
      </c>
      <c r="S343">
        <f t="shared" si="5"/>
        <v>-0.28596118721465658</v>
      </c>
      <c r="X343">
        <v>0.10925570776251448</v>
      </c>
    </row>
    <row r="344" spans="1:24" x14ac:dyDescent="0.25">
      <c r="A344" s="1">
        <v>1987</v>
      </c>
      <c r="B344" s="1">
        <v>147.34261600000002</v>
      </c>
      <c r="C344" s="1">
        <v>22200</v>
      </c>
      <c r="D344" s="1">
        <v>5.35</v>
      </c>
      <c r="E344">
        <v>7.5329489896338337</v>
      </c>
      <c r="F344" s="1" t="s">
        <v>14</v>
      </c>
      <c r="G344" s="1" t="s">
        <v>10</v>
      </c>
      <c r="H344" s="1" t="s">
        <v>23</v>
      </c>
      <c r="I344" s="1" t="s">
        <v>16</v>
      </c>
      <c r="J344" s="1" t="s">
        <v>20</v>
      </c>
      <c r="K344" s="1" t="s">
        <v>8</v>
      </c>
      <c r="L344" s="5">
        <v>24.860273972602741</v>
      </c>
      <c r="M344" s="5"/>
      <c r="P344">
        <v>25.341235159817298</v>
      </c>
      <c r="Q344">
        <v>24.860273972602741</v>
      </c>
      <c r="S344">
        <f t="shared" si="5"/>
        <v>0.48096118721455738</v>
      </c>
      <c r="X344">
        <v>-0.83040410958908772</v>
      </c>
    </row>
    <row r="345" spans="1:24" x14ac:dyDescent="0.25">
      <c r="A345" s="1">
        <v>2000</v>
      </c>
      <c r="B345" s="1">
        <v>0.93179500000000004</v>
      </c>
      <c r="C345" s="1">
        <v>20800</v>
      </c>
      <c r="D345" s="1">
        <v>7.71</v>
      </c>
      <c r="E345">
        <v>7.6174943186879096</v>
      </c>
      <c r="F345" s="1" t="s">
        <v>14</v>
      </c>
      <c r="G345" s="1" t="s">
        <v>10</v>
      </c>
      <c r="H345" s="1" t="s">
        <v>23</v>
      </c>
      <c r="I345" s="1" t="s">
        <v>16</v>
      </c>
      <c r="J345" s="1" t="s">
        <v>20</v>
      </c>
      <c r="K345" s="1" t="s">
        <v>11</v>
      </c>
      <c r="L345" s="5">
        <v>11.383561643835616</v>
      </c>
      <c r="M345" s="5"/>
      <c r="P345">
        <v>11.661856164383501</v>
      </c>
      <c r="Q345">
        <v>11.383561643835616</v>
      </c>
      <c r="S345">
        <f t="shared" si="5"/>
        <v>0.27829452054788462</v>
      </c>
      <c r="X345">
        <v>0.49039269406386055</v>
      </c>
    </row>
    <row r="346" spans="1:24" x14ac:dyDescent="0.25">
      <c r="A346" s="1">
        <v>2001</v>
      </c>
      <c r="B346" s="1">
        <v>0.70414500000000002</v>
      </c>
      <c r="C346" s="1">
        <v>3350</v>
      </c>
      <c r="D346" s="1">
        <v>4.3600000000000003</v>
      </c>
      <c r="E346">
        <v>8.093995590064992</v>
      </c>
      <c r="F346" s="1" t="s">
        <v>14</v>
      </c>
      <c r="G346" s="1" t="s">
        <v>10</v>
      </c>
      <c r="H346" s="1" t="s">
        <v>24</v>
      </c>
      <c r="I346" s="1" t="s">
        <v>16</v>
      </c>
      <c r="J346" s="1" t="s">
        <v>20</v>
      </c>
      <c r="K346" s="1" t="s">
        <v>11</v>
      </c>
      <c r="L346" s="5">
        <v>10.863013698630137</v>
      </c>
      <c r="M346" s="5"/>
      <c r="P346">
        <v>11.114246575342399</v>
      </c>
      <c r="Q346">
        <v>10.863013698630137</v>
      </c>
      <c r="S346">
        <f t="shared" si="5"/>
        <v>0.2512328767122618</v>
      </c>
      <c r="X346">
        <v>-3.7452054794574252E-2</v>
      </c>
    </row>
    <row r="347" spans="1:24" x14ac:dyDescent="0.25">
      <c r="A347" s="1">
        <v>2007</v>
      </c>
      <c r="B347" s="1">
        <v>0.32373400000000002</v>
      </c>
      <c r="C347" s="1">
        <v>3160</v>
      </c>
      <c r="D347" s="1">
        <v>5.49</v>
      </c>
      <c r="E347">
        <v>7.5329489896338337</v>
      </c>
      <c r="F347" s="1" t="s">
        <v>14</v>
      </c>
      <c r="G347" s="1" t="s">
        <v>10</v>
      </c>
      <c r="H347" s="1" t="s">
        <v>22</v>
      </c>
      <c r="I347" s="1" t="s">
        <v>16</v>
      </c>
      <c r="J347" s="1" t="s">
        <v>20</v>
      </c>
      <c r="K347" s="1" t="s">
        <v>11</v>
      </c>
      <c r="L347" s="5">
        <v>5.3342465753424655</v>
      </c>
      <c r="M347" s="5">
        <v>6.0821917808219181</v>
      </c>
      <c r="P347">
        <v>5.78279680365298</v>
      </c>
      <c r="Q347">
        <v>5.3342465753424655</v>
      </c>
      <c r="S347">
        <f t="shared" si="5"/>
        <v>0.4485502283105145</v>
      </c>
      <c r="X347">
        <v>0.17475342465744959</v>
      </c>
    </row>
    <row r="348" spans="1:24" x14ac:dyDescent="0.25">
      <c r="A348" s="1">
        <v>1990</v>
      </c>
      <c r="B348" s="1">
        <v>19.107527999999999</v>
      </c>
      <c r="C348" s="1">
        <v>80250</v>
      </c>
      <c r="D348" s="1">
        <v>5.43</v>
      </c>
      <c r="E348">
        <v>7.8581732850521275</v>
      </c>
      <c r="F348" s="1" t="s">
        <v>14</v>
      </c>
      <c r="G348" s="1" t="s">
        <v>10</v>
      </c>
      <c r="H348" s="1" t="s">
        <v>23</v>
      </c>
      <c r="I348" s="1" t="s">
        <v>16</v>
      </c>
      <c r="J348" s="1" t="s">
        <v>20</v>
      </c>
      <c r="K348" s="1" t="s">
        <v>11</v>
      </c>
      <c r="L348" s="5">
        <v>21.893150684931506</v>
      </c>
      <c r="M348" s="5"/>
      <c r="P348">
        <v>24.229826484018201</v>
      </c>
      <c r="Q348">
        <v>21.893150684931506</v>
      </c>
      <c r="S348">
        <f t="shared" si="5"/>
        <v>2.3366757990866951</v>
      </c>
      <c r="X348">
        <v>0.14441400304412078</v>
      </c>
    </row>
    <row r="349" spans="1:24" x14ac:dyDescent="0.25">
      <c r="A349" s="1">
        <v>1989</v>
      </c>
      <c r="B349" s="1">
        <v>2.431616</v>
      </c>
      <c r="C349" s="1">
        <v>21600</v>
      </c>
      <c r="D349" s="1">
        <v>7.14</v>
      </c>
      <c r="E349">
        <v>7.9477795157360838</v>
      </c>
      <c r="F349" s="1" t="s">
        <v>14</v>
      </c>
      <c r="G349" s="1" t="s">
        <v>10</v>
      </c>
      <c r="H349" s="1" t="s">
        <v>24</v>
      </c>
      <c r="I349" s="1" t="s">
        <v>16</v>
      </c>
      <c r="J349" s="1" t="s">
        <v>20</v>
      </c>
      <c r="K349" s="1" t="s">
        <v>12</v>
      </c>
      <c r="L349" s="5">
        <v>22.898630136986302</v>
      </c>
      <c r="M349" s="5"/>
      <c r="P349">
        <v>23.101353881278499</v>
      </c>
      <c r="Q349">
        <v>22.898630136986302</v>
      </c>
      <c r="S349">
        <f t="shared" si="5"/>
        <v>0.20272374429219653</v>
      </c>
      <c r="X349">
        <v>1.1120433789954234</v>
      </c>
    </row>
    <row r="350" spans="1:24" x14ac:dyDescent="0.25">
      <c r="A350" s="1">
        <v>2011</v>
      </c>
      <c r="B350" s="1">
        <v>0.73852800000000007</v>
      </c>
      <c r="C350" s="1">
        <v>2960</v>
      </c>
      <c r="D350" s="1">
        <v>6.27</v>
      </c>
      <c r="E350">
        <v>7.6174943186879096</v>
      </c>
      <c r="F350" s="1" t="s">
        <v>14</v>
      </c>
      <c r="G350" s="1" t="s">
        <v>10</v>
      </c>
      <c r="H350" s="1" t="s">
        <v>23</v>
      </c>
      <c r="I350" s="1" t="s">
        <v>9</v>
      </c>
      <c r="J350" s="1" t="s">
        <v>19</v>
      </c>
      <c r="K350" s="1" t="s">
        <v>12</v>
      </c>
      <c r="L350" s="5">
        <v>0.89863013698630134</v>
      </c>
      <c r="M350" s="5"/>
      <c r="P350">
        <v>1.2223630136986201</v>
      </c>
      <c r="Q350">
        <v>0.89863013698630134</v>
      </c>
      <c r="S350">
        <f t="shared" si="5"/>
        <v>0.32373287671231876</v>
      </c>
      <c r="X350">
        <v>0.27273515981732999</v>
      </c>
    </row>
    <row r="351" spans="1:24" x14ac:dyDescent="0.25">
      <c r="A351" s="1">
        <v>1980</v>
      </c>
      <c r="B351" s="1">
        <v>6.1884689999999996</v>
      </c>
      <c r="C351" s="1">
        <v>2690</v>
      </c>
      <c r="D351" s="1">
        <v>11.62</v>
      </c>
      <c r="E351">
        <v>8.3955396042108266</v>
      </c>
      <c r="F351" s="1" t="s">
        <v>14</v>
      </c>
      <c r="G351" s="1" t="s">
        <v>10</v>
      </c>
      <c r="H351" s="1" t="s">
        <v>23</v>
      </c>
      <c r="I351" s="1" t="s">
        <v>16</v>
      </c>
      <c r="J351" s="1" t="s">
        <v>20</v>
      </c>
      <c r="K351" s="1" t="s">
        <v>11</v>
      </c>
      <c r="L351" s="5">
        <v>31.432876712328767</v>
      </c>
      <c r="M351" s="5"/>
      <c r="P351">
        <v>32.273968036529702</v>
      </c>
      <c r="Q351">
        <v>31.432876712328767</v>
      </c>
      <c r="S351">
        <f t="shared" si="5"/>
        <v>0.84109132420093502</v>
      </c>
      <c r="X351">
        <v>1.3819452054794437</v>
      </c>
    </row>
    <row r="352" spans="1:24" x14ac:dyDescent="0.25">
      <c r="A352" s="1">
        <v>1995</v>
      </c>
      <c r="B352" s="1">
        <v>12.087744000000001</v>
      </c>
      <c r="C352" s="1">
        <v>9990</v>
      </c>
      <c r="D352" s="1">
        <v>7.8</v>
      </c>
      <c r="E352">
        <v>7.9171726771654827</v>
      </c>
      <c r="F352" s="1" t="s">
        <v>14</v>
      </c>
      <c r="G352" s="1" t="s">
        <v>10</v>
      </c>
      <c r="H352" s="1" t="s">
        <v>23</v>
      </c>
      <c r="I352" s="1" t="s">
        <v>16</v>
      </c>
      <c r="J352" s="1" t="s">
        <v>20</v>
      </c>
      <c r="K352" s="1" t="s">
        <v>11</v>
      </c>
      <c r="L352" s="5">
        <v>17.273972602739725</v>
      </c>
      <c r="M352" s="5"/>
      <c r="P352">
        <v>17.265550228310499</v>
      </c>
      <c r="Q352">
        <v>17.273972602739725</v>
      </c>
      <c r="S352">
        <f t="shared" si="5"/>
        <v>-8.4223744292266645E-3</v>
      </c>
      <c r="X352">
        <v>1.007216894977109</v>
      </c>
    </row>
    <row r="353" spans="1:24" x14ac:dyDescent="0.25">
      <c r="A353" s="1">
        <v>2000</v>
      </c>
      <c r="B353" s="1">
        <v>2.2830939999999997</v>
      </c>
      <c r="D353" s="1">
        <v>7.17</v>
      </c>
      <c r="E353">
        <v>8.4846327901893694</v>
      </c>
      <c r="F353" s="1" t="s">
        <v>14</v>
      </c>
      <c r="G353" s="1" t="s">
        <v>10</v>
      </c>
      <c r="H353" s="1" t="s">
        <v>24</v>
      </c>
      <c r="I353" s="1" t="s">
        <v>16</v>
      </c>
      <c r="J353" s="1" t="s">
        <v>20</v>
      </c>
      <c r="K353" s="1" t="s">
        <v>12</v>
      </c>
      <c r="L353" s="5">
        <v>11.580821917808219</v>
      </c>
      <c r="M353" s="5"/>
      <c r="P353">
        <v>12.674705479451999</v>
      </c>
      <c r="Q353">
        <v>11.580821917808219</v>
      </c>
      <c r="S353">
        <f t="shared" si="5"/>
        <v>1.0938835616437803</v>
      </c>
      <c r="X353">
        <v>2.2441187214611098</v>
      </c>
    </row>
    <row r="354" spans="1:24" x14ac:dyDescent="0.25">
      <c r="A354" s="1">
        <v>1980</v>
      </c>
      <c r="B354" s="1">
        <v>0.73570199999999997</v>
      </c>
      <c r="C354" s="1">
        <v>9880</v>
      </c>
      <c r="D354" s="1">
        <v>6.27</v>
      </c>
      <c r="E354">
        <v>8.3885338777640754</v>
      </c>
      <c r="F354" s="1" t="s">
        <v>14</v>
      </c>
      <c r="G354" s="1" t="s">
        <v>10</v>
      </c>
      <c r="H354" s="1" t="s">
        <v>23</v>
      </c>
      <c r="I354" s="1" t="s">
        <v>9</v>
      </c>
      <c r="J354" s="1" t="s">
        <v>19</v>
      </c>
      <c r="K354" s="1" t="s">
        <v>12</v>
      </c>
      <c r="L354" s="5">
        <v>31.468493150684932</v>
      </c>
      <c r="M354" s="5"/>
      <c r="P354">
        <v>31.4527420091324</v>
      </c>
      <c r="Q354">
        <v>31.468493150684932</v>
      </c>
      <c r="S354">
        <f t="shared" si="5"/>
        <v>-1.5751141552531323E-2</v>
      </c>
      <c r="X354">
        <v>-0.28869063926943817</v>
      </c>
    </row>
    <row r="355" spans="1:24" x14ac:dyDescent="0.25">
      <c r="A355" s="1">
        <v>2004</v>
      </c>
      <c r="B355" s="1">
        <v>21.910417599999999</v>
      </c>
      <c r="C355" s="1">
        <v>102240</v>
      </c>
      <c r="D355" s="1">
        <v>8.4600000000000009</v>
      </c>
      <c r="E355">
        <v>7.9772001478163448</v>
      </c>
      <c r="F355" s="1" t="s">
        <v>14</v>
      </c>
      <c r="G355" s="1" t="s">
        <v>10</v>
      </c>
      <c r="H355" s="1" t="s">
        <v>23</v>
      </c>
      <c r="I355" s="1" t="s">
        <v>16</v>
      </c>
      <c r="J355" s="1" t="s">
        <v>20</v>
      </c>
      <c r="K355" s="1" t="s">
        <v>11</v>
      </c>
      <c r="L355" s="5">
        <v>8.1397260273972609</v>
      </c>
      <c r="M355" s="5"/>
      <c r="P355">
        <v>8.6272442922374495</v>
      </c>
      <c r="Q355">
        <v>8.1397260273972609</v>
      </c>
      <c r="S355">
        <f t="shared" si="5"/>
        <v>0.48751826484018856</v>
      </c>
      <c r="X355">
        <v>1.625705479452046</v>
      </c>
    </row>
    <row r="356" spans="1:24" x14ac:dyDescent="0.25">
      <c r="A356" s="1">
        <v>1990</v>
      </c>
      <c r="B356" s="1">
        <v>3.6753700000000005</v>
      </c>
      <c r="C356" s="1">
        <v>3110</v>
      </c>
      <c r="D356" s="1">
        <v>6.27</v>
      </c>
      <c r="E356">
        <v>8.3885338777640754</v>
      </c>
      <c r="F356" s="1" t="s">
        <v>14</v>
      </c>
      <c r="G356" s="1" t="s">
        <v>10</v>
      </c>
      <c r="H356" s="1" t="s">
        <v>23</v>
      </c>
      <c r="I356" s="1" t="s">
        <v>9</v>
      </c>
      <c r="J356" s="1" t="s">
        <v>19</v>
      </c>
      <c r="K356" s="1" t="s">
        <v>12</v>
      </c>
      <c r="L356" s="5">
        <v>22.383561643835616</v>
      </c>
      <c r="M356" s="5"/>
      <c r="P356">
        <v>23.323949771689499</v>
      </c>
      <c r="Q356">
        <v>22.383561643835616</v>
      </c>
      <c r="S356">
        <f t="shared" si="5"/>
        <v>0.94038812785388259</v>
      </c>
      <c r="X356">
        <v>0.73678767123287159</v>
      </c>
    </row>
    <row r="357" spans="1:24" x14ac:dyDescent="0.25">
      <c r="A357" s="1">
        <v>1984</v>
      </c>
      <c r="B357" s="1">
        <v>29.761548000000005</v>
      </c>
      <c r="C357" s="1">
        <v>32000</v>
      </c>
      <c r="D357" s="1">
        <v>7.17</v>
      </c>
      <c r="E357">
        <v>7.9171726771654827</v>
      </c>
      <c r="F357" s="1" t="s">
        <v>14</v>
      </c>
      <c r="G357" s="1" t="s">
        <v>10</v>
      </c>
      <c r="H357" s="1" t="s">
        <v>24</v>
      </c>
      <c r="I357" s="1" t="s">
        <v>15</v>
      </c>
      <c r="J357" s="1" t="s">
        <v>20</v>
      </c>
      <c r="K357" s="1" t="s">
        <v>12</v>
      </c>
      <c r="L357" s="5">
        <v>28.471232876712328</v>
      </c>
      <c r="M357" s="5"/>
      <c r="P357">
        <v>29.4688652968036</v>
      </c>
      <c r="Q357">
        <v>28.471232876712328</v>
      </c>
      <c r="S357">
        <f t="shared" si="5"/>
        <v>0.9976324200912714</v>
      </c>
      <c r="X357">
        <v>2.3956575342465705</v>
      </c>
    </row>
    <row r="358" spans="1:24" x14ac:dyDescent="0.25">
      <c r="A358" s="1">
        <v>2003</v>
      </c>
      <c r="B358" s="1">
        <v>2.3705430000000001</v>
      </c>
      <c r="C358" s="1">
        <v>36940</v>
      </c>
      <c r="D358" s="1">
        <v>7.02</v>
      </c>
      <c r="E358">
        <v>8.0373197307633486</v>
      </c>
      <c r="F358" s="1" t="s">
        <v>14</v>
      </c>
      <c r="G358" s="1" t="s">
        <v>10</v>
      </c>
      <c r="H358" s="1" t="s">
        <v>22</v>
      </c>
      <c r="I358" s="1" t="s">
        <v>16</v>
      </c>
      <c r="J358" s="1" t="s">
        <v>20</v>
      </c>
      <c r="K358" s="1" t="s">
        <v>11</v>
      </c>
      <c r="L358" s="5">
        <v>9.463013698630137</v>
      </c>
      <c r="M358" s="5"/>
      <c r="P358">
        <v>10.341406392693999</v>
      </c>
      <c r="Q358">
        <v>9.463013698630137</v>
      </c>
      <c r="S358">
        <f t="shared" si="5"/>
        <v>0.87839269406386222</v>
      </c>
      <c r="X358">
        <v>0.64810958904109484</v>
      </c>
    </row>
    <row r="359" spans="1:24" x14ac:dyDescent="0.25">
      <c r="A359" s="1">
        <v>2003</v>
      </c>
      <c r="B359" s="1">
        <v>1.3932180000000001</v>
      </c>
      <c r="C359" s="1">
        <v>21360</v>
      </c>
      <c r="D359" s="1">
        <v>7.1</v>
      </c>
      <c r="E359">
        <v>8.4009935404242668</v>
      </c>
      <c r="F359" s="1" t="s">
        <v>14</v>
      </c>
      <c r="G359" s="1" t="s">
        <v>10</v>
      </c>
      <c r="H359" s="1" t="s">
        <v>24</v>
      </c>
      <c r="I359" s="1" t="s">
        <v>16</v>
      </c>
      <c r="J359" s="1" t="s">
        <v>20</v>
      </c>
      <c r="K359" s="1" t="s">
        <v>12</v>
      </c>
      <c r="L359" s="5">
        <v>9.4465753424657528</v>
      </c>
      <c r="M359" s="5"/>
      <c r="P359">
        <v>10.944406392694001</v>
      </c>
      <c r="Q359">
        <v>9.4465753424657528</v>
      </c>
      <c r="S359">
        <f t="shared" si="5"/>
        <v>1.4978310502282479</v>
      </c>
      <c r="X359">
        <v>-5.3563926940718432E-2</v>
      </c>
    </row>
    <row r="360" spans="1:24" x14ac:dyDescent="0.25">
      <c r="A360" s="1">
        <v>2007</v>
      </c>
      <c r="B360" s="1">
        <v>0.27930300000000002</v>
      </c>
      <c r="C360" s="1">
        <v>2060</v>
      </c>
      <c r="D360" s="1">
        <v>9.6199999999999992</v>
      </c>
      <c r="E360">
        <v>7.9886664489734596</v>
      </c>
      <c r="F360" s="1" t="s">
        <v>14</v>
      </c>
      <c r="G360" s="1" t="s">
        <v>7</v>
      </c>
      <c r="H360" s="1" t="s">
        <v>23</v>
      </c>
      <c r="I360" s="1" t="s">
        <v>13</v>
      </c>
      <c r="J360" s="1" t="s">
        <v>20</v>
      </c>
      <c r="K360" s="1" t="s">
        <v>12</v>
      </c>
      <c r="L360" s="5">
        <v>5.3479452054794523</v>
      </c>
      <c r="M360" s="5"/>
      <c r="P360">
        <v>5.3534474885844698</v>
      </c>
      <c r="Q360">
        <v>5.3479452054794523</v>
      </c>
      <c r="S360">
        <f t="shared" si="5"/>
        <v>5.5022831050175469E-3</v>
      </c>
      <c r="X360">
        <v>-0.24852283105029294</v>
      </c>
    </row>
    <row r="361" spans="1:24" x14ac:dyDescent="0.25">
      <c r="A361" s="1">
        <v>1992</v>
      </c>
      <c r="B361" s="1">
        <v>0.53380000000000005</v>
      </c>
      <c r="C361" s="1">
        <v>39800</v>
      </c>
      <c r="D361" s="1">
        <v>6.18</v>
      </c>
      <c r="E361">
        <v>7.9886664489734596</v>
      </c>
      <c r="F361" s="1" t="s">
        <v>14</v>
      </c>
      <c r="G361" s="1" t="s">
        <v>10</v>
      </c>
      <c r="H361" s="1" t="s">
        <v>24</v>
      </c>
      <c r="I361" s="1" t="s">
        <v>16</v>
      </c>
      <c r="J361" s="1" t="s">
        <v>20</v>
      </c>
      <c r="K361" s="1" t="s">
        <v>8</v>
      </c>
      <c r="L361" s="5">
        <v>20.509589041095889</v>
      </c>
      <c r="M361" s="5"/>
      <c r="P361">
        <v>22.547520547945201</v>
      </c>
      <c r="Q361">
        <v>20.509589041095889</v>
      </c>
      <c r="S361">
        <f t="shared" si="5"/>
        <v>2.0379315068493113</v>
      </c>
      <c r="X361">
        <v>0</v>
      </c>
    </row>
    <row r="362" spans="1:24" x14ac:dyDescent="0.25">
      <c r="A362" s="1">
        <v>1985</v>
      </c>
      <c r="B362" s="1">
        <v>93.514223999999999</v>
      </c>
      <c r="C362" s="1">
        <v>45350</v>
      </c>
      <c r="D362" s="1">
        <v>7.69</v>
      </c>
      <c r="E362">
        <v>8.1691260958534162</v>
      </c>
      <c r="F362" s="1" t="s">
        <v>14</v>
      </c>
      <c r="G362" s="1" t="s">
        <v>10</v>
      </c>
      <c r="H362" s="1" t="s">
        <v>24</v>
      </c>
      <c r="I362" s="1" t="s">
        <v>15</v>
      </c>
      <c r="J362" s="1" t="s">
        <v>20</v>
      </c>
      <c r="K362" s="1" t="s">
        <v>11</v>
      </c>
      <c r="L362" s="5">
        <v>27.063013698630137</v>
      </c>
      <c r="M362" s="5"/>
      <c r="P362">
        <v>28.198828767123199</v>
      </c>
      <c r="Q362">
        <v>27.063013698630137</v>
      </c>
      <c r="S362">
        <f t="shared" si="5"/>
        <v>1.1358150684930628</v>
      </c>
      <c r="X362">
        <v>8.4082191780801452E-2</v>
      </c>
    </row>
    <row r="363" spans="1:24" x14ac:dyDescent="0.25">
      <c r="A363" s="1">
        <v>1990</v>
      </c>
      <c r="B363" s="1">
        <v>49.949863999999998</v>
      </c>
      <c r="C363" s="1">
        <v>9620</v>
      </c>
      <c r="D363" s="1">
        <v>6.69</v>
      </c>
      <c r="E363">
        <v>10.572082694751053</v>
      </c>
      <c r="F363" s="1" t="s">
        <v>14</v>
      </c>
      <c r="G363" s="1" t="s">
        <v>10</v>
      </c>
      <c r="H363" s="1" t="s">
        <v>23</v>
      </c>
      <c r="I363" s="1" t="s">
        <v>16</v>
      </c>
      <c r="J363" s="1" t="s">
        <v>20</v>
      </c>
      <c r="K363" s="1" t="s">
        <v>11</v>
      </c>
      <c r="L363" s="5">
        <v>22.424657534246574</v>
      </c>
      <c r="M363" s="5"/>
      <c r="P363">
        <v>23.541575342465698</v>
      </c>
      <c r="Q363">
        <v>22.424657534246574</v>
      </c>
      <c r="S363">
        <f t="shared" si="5"/>
        <v>1.1169178082191245</v>
      </c>
      <c r="X363">
        <v>9.2050228310505133E-2</v>
      </c>
    </row>
    <row r="364" spans="1:24" x14ac:dyDescent="0.25">
      <c r="A364" s="1">
        <v>2004</v>
      </c>
      <c r="B364" s="1">
        <v>3.7147769999999998</v>
      </c>
      <c r="C364" s="1">
        <v>44960</v>
      </c>
      <c r="D364" s="1">
        <v>7.09</v>
      </c>
      <c r="E364">
        <v>8.1078114685539244</v>
      </c>
      <c r="F364" s="1" t="s">
        <v>14</v>
      </c>
      <c r="G364" s="1" t="s">
        <v>10</v>
      </c>
      <c r="H364" s="1" t="s">
        <v>23</v>
      </c>
      <c r="I364" s="1" t="s">
        <v>16</v>
      </c>
      <c r="J364" s="1" t="s">
        <v>20</v>
      </c>
      <c r="K364" s="1" t="s">
        <v>12</v>
      </c>
      <c r="L364" s="5">
        <v>7.8191780821917805</v>
      </c>
      <c r="M364" s="5"/>
      <c r="P364">
        <v>9.2927671232876694</v>
      </c>
      <c r="Q364">
        <v>7.8191780821917805</v>
      </c>
      <c r="S364">
        <f t="shared" si="5"/>
        <v>1.473589041095889</v>
      </c>
      <c r="X364">
        <v>-0.1325410958903781</v>
      </c>
    </row>
    <row r="365" spans="1:24" x14ac:dyDescent="0.25">
      <c r="A365" s="1">
        <v>1999</v>
      </c>
      <c r="B365" s="1">
        <v>0.49125299999999994</v>
      </c>
      <c r="D365" s="1">
        <v>2.0699999999999998</v>
      </c>
      <c r="E365">
        <v>6.4471387939800557</v>
      </c>
      <c r="F365" s="1" t="s">
        <v>14</v>
      </c>
      <c r="G365" s="1" t="s">
        <v>7</v>
      </c>
      <c r="H365" s="1" t="s">
        <v>23</v>
      </c>
      <c r="I365" s="1" t="s">
        <v>16</v>
      </c>
      <c r="J365" s="1" t="s">
        <v>20</v>
      </c>
      <c r="K365" s="1" t="s">
        <v>8</v>
      </c>
      <c r="L365" s="5">
        <v>13.063013698630137</v>
      </c>
      <c r="M365" s="5">
        <v>0.84109589041095889</v>
      </c>
      <c r="N365" s="5">
        <v>1.3452054794520547</v>
      </c>
      <c r="P365">
        <v>17.0613904109589</v>
      </c>
      <c r="Q365">
        <v>13.063013698630137</v>
      </c>
      <c r="S365">
        <f t="shared" si="5"/>
        <v>3.9983767123287635</v>
      </c>
      <c r="X365">
        <v>0.15633789954332755</v>
      </c>
    </row>
    <row r="366" spans="1:24" x14ac:dyDescent="0.25">
      <c r="A366" s="1">
        <v>1996</v>
      </c>
      <c r="B366" s="1">
        <v>0.86067399999999994</v>
      </c>
      <c r="C366" s="1">
        <v>79250</v>
      </c>
      <c r="D366" s="1">
        <v>5.42</v>
      </c>
      <c r="E366">
        <v>8.1078114685539244</v>
      </c>
      <c r="F366" s="1" t="s">
        <v>14</v>
      </c>
      <c r="G366" s="1" t="s">
        <v>10</v>
      </c>
      <c r="H366" s="1" t="s">
        <v>22</v>
      </c>
      <c r="I366" s="1" t="s">
        <v>16</v>
      </c>
      <c r="J366" s="1" t="s">
        <v>20</v>
      </c>
      <c r="K366" s="1" t="s">
        <v>11</v>
      </c>
      <c r="L366" s="5">
        <v>16.063013698630137</v>
      </c>
      <c r="M366" s="5"/>
      <c r="P366">
        <v>19.501730593607299</v>
      </c>
      <c r="Q366">
        <v>16.063013698630137</v>
      </c>
      <c r="S366">
        <f t="shared" si="5"/>
        <v>3.438716894977162</v>
      </c>
      <c r="X366">
        <v>0.43232191780811746</v>
      </c>
    </row>
    <row r="367" spans="1:24" x14ac:dyDescent="0.25">
      <c r="A367" s="1">
        <v>1996</v>
      </c>
      <c r="B367" s="1">
        <v>58.908912000000008</v>
      </c>
      <c r="D367" s="1">
        <v>6.13</v>
      </c>
      <c r="E367">
        <v>8.1149917403464435</v>
      </c>
      <c r="F367" s="1" t="s">
        <v>14</v>
      </c>
      <c r="G367" s="1" t="s">
        <v>7</v>
      </c>
      <c r="H367" s="1" t="s">
        <v>23</v>
      </c>
      <c r="I367" s="1" t="s">
        <v>16</v>
      </c>
      <c r="J367" s="1" t="s">
        <v>20</v>
      </c>
      <c r="K367" s="1" t="s">
        <v>8</v>
      </c>
      <c r="L367" s="5">
        <v>15.72054794520548</v>
      </c>
      <c r="M367" s="5"/>
      <c r="P367">
        <v>16.662837899543302</v>
      </c>
      <c r="Q367">
        <v>15.72054794520548</v>
      </c>
      <c r="S367">
        <f t="shared" si="5"/>
        <v>0.94228995433782181</v>
      </c>
      <c r="X367">
        <v>1.1353356164383754</v>
      </c>
    </row>
    <row r="368" spans="1:24" x14ac:dyDescent="0.25">
      <c r="A368" s="1">
        <v>2000</v>
      </c>
      <c r="B368" s="1">
        <v>1.2976992000000003</v>
      </c>
      <c r="D368" s="1">
        <v>16.940000000000001</v>
      </c>
      <c r="E368">
        <v>7.9874439671478772</v>
      </c>
      <c r="F368" s="1" t="s">
        <v>14</v>
      </c>
      <c r="G368" s="1" t="s">
        <v>7</v>
      </c>
      <c r="H368" s="1" t="s">
        <v>24</v>
      </c>
      <c r="I368" s="1" t="s">
        <v>16</v>
      </c>
      <c r="J368" s="1" t="s">
        <v>20</v>
      </c>
      <c r="K368" s="1" t="s">
        <v>8</v>
      </c>
      <c r="L368" s="5">
        <v>11.832876712328767</v>
      </c>
      <c r="M368" s="5"/>
      <c r="P368">
        <v>14.6482694063926</v>
      </c>
      <c r="Q368">
        <v>11.832876712328767</v>
      </c>
      <c r="S368">
        <f t="shared" si="5"/>
        <v>2.8153926940638332</v>
      </c>
      <c r="X368">
        <v>-7.1054273576010019E-14</v>
      </c>
    </row>
    <row r="369" spans="1:24" x14ac:dyDescent="0.25">
      <c r="A369" s="1">
        <v>2003</v>
      </c>
      <c r="B369" s="1">
        <v>3.438771</v>
      </c>
      <c r="C369" s="1">
        <v>60410</v>
      </c>
      <c r="D369" s="1">
        <v>4.83</v>
      </c>
      <c r="E369">
        <v>8.4961267465498604</v>
      </c>
      <c r="F369" s="1" t="s">
        <v>14</v>
      </c>
      <c r="G369" s="1" t="s">
        <v>10</v>
      </c>
      <c r="H369" s="1" t="s">
        <v>23</v>
      </c>
      <c r="I369" s="1" t="s">
        <v>15</v>
      </c>
      <c r="J369" s="1" t="s">
        <v>19</v>
      </c>
      <c r="K369" s="1" t="s">
        <v>11</v>
      </c>
      <c r="L369" s="5">
        <v>8.9013698630136986</v>
      </c>
      <c r="M369" s="5"/>
      <c r="P369">
        <v>9.7046369863013702</v>
      </c>
      <c r="Q369">
        <v>8.9013698630136986</v>
      </c>
      <c r="S369">
        <f t="shared" si="5"/>
        <v>0.80326712328767158</v>
      </c>
      <c r="X369">
        <v>6.5011415525134453E-2</v>
      </c>
    </row>
    <row r="370" spans="1:24" x14ac:dyDescent="0.25">
      <c r="A370" s="1">
        <v>1998</v>
      </c>
      <c r="B370" s="1">
        <v>3.6351779999999998</v>
      </c>
      <c r="C370" s="1">
        <v>2580</v>
      </c>
      <c r="D370" s="1">
        <v>5.89</v>
      </c>
      <c r="E370">
        <v>8.3489490431558515</v>
      </c>
      <c r="F370" s="1" t="s">
        <v>14</v>
      </c>
      <c r="G370" s="1" t="s">
        <v>10</v>
      </c>
      <c r="H370" s="1" t="s">
        <v>23</v>
      </c>
      <c r="I370" s="1" t="s">
        <v>15</v>
      </c>
      <c r="J370" s="1" t="s">
        <v>19</v>
      </c>
      <c r="K370" s="1" t="s">
        <v>12</v>
      </c>
      <c r="L370" s="5">
        <v>14.117808219178082</v>
      </c>
      <c r="M370" s="5"/>
      <c r="P370">
        <v>16.692184931506802</v>
      </c>
      <c r="Q370">
        <v>14.117808219178082</v>
      </c>
      <c r="S370">
        <f t="shared" si="5"/>
        <v>2.5743767123287196</v>
      </c>
      <c r="X370">
        <v>-6.3068493150666427E-2</v>
      </c>
    </row>
    <row r="371" spans="1:24" x14ac:dyDescent="0.25">
      <c r="A371" s="1">
        <v>2006</v>
      </c>
      <c r="B371" s="1">
        <v>1.1040239999999999</v>
      </c>
      <c r="C371" s="1">
        <v>27630</v>
      </c>
      <c r="D371" s="1">
        <v>5.81</v>
      </c>
      <c r="E371">
        <v>8.442662050693011</v>
      </c>
      <c r="F371" s="1" t="s">
        <v>14</v>
      </c>
      <c r="G371" s="1" t="s">
        <v>10</v>
      </c>
      <c r="H371" s="1" t="s">
        <v>22</v>
      </c>
      <c r="I371" s="1" t="s">
        <v>13</v>
      </c>
      <c r="J371" s="1" t="s">
        <v>19</v>
      </c>
      <c r="K371" s="1" t="s">
        <v>11</v>
      </c>
      <c r="L371" s="5">
        <v>6.117808219178082</v>
      </c>
      <c r="M371" s="5"/>
      <c r="P371">
        <v>6.4213401826483896</v>
      </c>
      <c r="Q371">
        <v>6.117808219178082</v>
      </c>
      <c r="S371">
        <f t="shared" si="5"/>
        <v>0.30353196347030753</v>
      </c>
      <c r="X371">
        <v>3.6349315068483712E-2</v>
      </c>
    </row>
    <row r="372" spans="1:24" x14ac:dyDescent="0.25">
      <c r="A372" s="1">
        <v>2008</v>
      </c>
      <c r="B372" s="1">
        <v>0.32216400000000001</v>
      </c>
      <c r="C372" s="1">
        <v>4740</v>
      </c>
      <c r="D372" s="1">
        <v>6.43</v>
      </c>
      <c r="E372">
        <v>8.442662050693011</v>
      </c>
      <c r="F372" s="1" t="s">
        <v>14</v>
      </c>
      <c r="G372" s="1" t="s">
        <v>10</v>
      </c>
      <c r="H372" s="1" t="s">
        <v>23</v>
      </c>
      <c r="I372" s="1" t="s">
        <v>16</v>
      </c>
      <c r="J372" s="1" t="s">
        <v>20</v>
      </c>
      <c r="K372" s="1" t="s">
        <v>12</v>
      </c>
      <c r="L372" s="5">
        <v>3.9698630136986299</v>
      </c>
      <c r="M372" s="5"/>
      <c r="P372">
        <v>5.2653812785387997</v>
      </c>
      <c r="Q372">
        <v>3.9698630136986299</v>
      </c>
      <c r="S372">
        <f t="shared" si="5"/>
        <v>1.2955182648401697</v>
      </c>
      <c r="X372">
        <v>-0.18106621004575629</v>
      </c>
    </row>
    <row r="373" spans="1:24" x14ac:dyDescent="0.25">
      <c r="A373" s="1">
        <v>1983</v>
      </c>
      <c r="B373" s="1">
        <v>2.656911</v>
      </c>
      <c r="C373" s="1">
        <v>15660</v>
      </c>
      <c r="D373" s="1">
        <v>4.83</v>
      </c>
      <c r="E373">
        <v>8.4961267465498604</v>
      </c>
      <c r="F373" s="1" t="s">
        <v>14</v>
      </c>
      <c r="G373" s="1" t="s">
        <v>10</v>
      </c>
      <c r="H373" s="1" t="s">
        <v>23</v>
      </c>
      <c r="I373" s="1" t="s">
        <v>16</v>
      </c>
      <c r="J373" s="1" t="s">
        <v>20</v>
      </c>
      <c r="K373" s="1" t="s">
        <v>11</v>
      </c>
      <c r="L373" s="5">
        <v>29.169863013698631</v>
      </c>
      <c r="M373" s="5"/>
      <c r="P373">
        <v>30.239440639269301</v>
      </c>
      <c r="Q373">
        <v>29.169863013698631</v>
      </c>
      <c r="S373">
        <f t="shared" si="5"/>
        <v>1.0695776255706697</v>
      </c>
      <c r="X373">
        <v>1.3658904109588441</v>
      </c>
    </row>
    <row r="374" spans="1:24" x14ac:dyDescent="0.25">
      <c r="A374" s="1">
        <v>2004</v>
      </c>
      <c r="B374" s="1">
        <v>1.1668240000000001</v>
      </c>
      <c r="C374" s="1">
        <v>18640</v>
      </c>
      <c r="D374" s="1">
        <v>5.58</v>
      </c>
      <c r="E374">
        <v>8.5723674178099429</v>
      </c>
      <c r="F374" s="1" t="s">
        <v>14</v>
      </c>
      <c r="G374" s="1" t="s">
        <v>10</v>
      </c>
      <c r="H374" s="1" t="s">
        <v>23</v>
      </c>
      <c r="I374" s="1" t="s">
        <v>16</v>
      </c>
      <c r="J374" s="1" t="s">
        <v>19</v>
      </c>
      <c r="K374" s="1" t="s">
        <v>12</v>
      </c>
      <c r="L374" s="5">
        <v>7.9589041095890414</v>
      </c>
      <c r="M374" s="5"/>
      <c r="P374">
        <v>11.5709611872146</v>
      </c>
      <c r="Q374">
        <v>7.9589041095890414</v>
      </c>
      <c r="S374">
        <f t="shared" si="5"/>
        <v>3.6120570776255585</v>
      </c>
      <c r="X374">
        <v>0.3587283105022685</v>
      </c>
    </row>
    <row r="375" spans="1:24" x14ac:dyDescent="0.25">
      <c r="A375" s="1">
        <v>1983</v>
      </c>
      <c r="B375" s="1">
        <v>40.686864</v>
      </c>
      <c r="C375" s="1">
        <v>13800</v>
      </c>
      <c r="D375" s="1">
        <v>7.79</v>
      </c>
      <c r="E375">
        <v>8.3420940806894066</v>
      </c>
      <c r="F375" s="1" t="s">
        <v>14</v>
      </c>
      <c r="G375" s="1" t="s">
        <v>10</v>
      </c>
      <c r="H375" s="1" t="s">
        <v>24</v>
      </c>
      <c r="I375" s="1" t="s">
        <v>15</v>
      </c>
      <c r="J375" s="1" t="s">
        <v>20</v>
      </c>
      <c r="K375" s="1" t="s">
        <v>11</v>
      </c>
      <c r="L375" s="5">
        <v>29.17808219178082</v>
      </c>
      <c r="M375" s="5">
        <v>3.536986301369863</v>
      </c>
      <c r="N375" s="5">
        <v>2.1917808219178082E-2</v>
      </c>
      <c r="P375">
        <v>30.4023105022831</v>
      </c>
      <c r="Q375">
        <v>29.17808219178082</v>
      </c>
      <c r="S375">
        <f t="shared" si="5"/>
        <v>1.22422831050228</v>
      </c>
      <c r="X375">
        <v>0.3069931506849235</v>
      </c>
    </row>
    <row r="376" spans="1:24" x14ac:dyDescent="0.25">
      <c r="A376" s="1">
        <v>1989</v>
      </c>
      <c r="B376" s="1">
        <v>0.88406699999999994</v>
      </c>
      <c r="C376" s="1">
        <v>9800</v>
      </c>
      <c r="D376" s="1">
        <v>5.21</v>
      </c>
      <c r="E376">
        <v>8.5827374722416785</v>
      </c>
      <c r="F376" s="1" t="s">
        <v>14</v>
      </c>
      <c r="G376" s="1" t="s">
        <v>7</v>
      </c>
      <c r="H376" s="1" t="s">
        <v>23</v>
      </c>
      <c r="I376" s="1" t="s">
        <v>16</v>
      </c>
      <c r="J376" s="1" t="s">
        <v>20</v>
      </c>
      <c r="K376" s="1" t="s">
        <v>8</v>
      </c>
      <c r="L376" s="5">
        <v>22.736986301369864</v>
      </c>
      <c r="M376" s="5"/>
      <c r="P376">
        <v>23.399105022831002</v>
      </c>
      <c r="Q376">
        <v>22.736986301369864</v>
      </c>
      <c r="S376">
        <f t="shared" si="5"/>
        <v>0.66211872146113748</v>
      </c>
      <c r="X376">
        <v>0.61815068493137204</v>
      </c>
    </row>
    <row r="377" spans="1:24" x14ac:dyDescent="0.25">
      <c r="A377" s="1">
        <v>1999</v>
      </c>
      <c r="B377" s="1">
        <v>9.0121140000000004</v>
      </c>
      <c r="D377" s="1">
        <v>7.03</v>
      </c>
      <c r="E377">
        <v>8.6996567575899633</v>
      </c>
      <c r="F377" s="1" t="s">
        <v>14</v>
      </c>
      <c r="G377" s="1" t="s">
        <v>7</v>
      </c>
      <c r="H377" s="1" t="s">
        <v>23</v>
      </c>
      <c r="I377" s="1" t="s">
        <v>16</v>
      </c>
      <c r="J377" s="1" t="s">
        <v>20</v>
      </c>
      <c r="K377" s="1" t="s">
        <v>8</v>
      </c>
      <c r="L377" s="5">
        <v>13.602739726027398</v>
      </c>
      <c r="M377" s="5"/>
      <c r="P377">
        <v>15.0375251141552</v>
      </c>
      <c r="Q377">
        <v>13.602739726027398</v>
      </c>
      <c r="S377">
        <f t="shared" si="5"/>
        <v>1.4347853881278017</v>
      </c>
      <c r="X377">
        <v>0.53924657534237497</v>
      </c>
    </row>
    <row r="378" spans="1:24" x14ac:dyDescent="0.25">
      <c r="A378" s="1">
        <v>1992</v>
      </c>
      <c r="B378" s="1">
        <v>8.3009040000000009</v>
      </c>
      <c r="C378" s="1">
        <v>56700</v>
      </c>
      <c r="D378" s="1">
        <v>7.64</v>
      </c>
      <c r="E378">
        <v>6.6911240102808112</v>
      </c>
      <c r="F378" s="1" t="s">
        <v>14</v>
      </c>
      <c r="G378" s="1" t="s">
        <v>10</v>
      </c>
      <c r="H378" s="1" t="s">
        <v>23</v>
      </c>
      <c r="I378" s="1" t="s">
        <v>16</v>
      </c>
      <c r="J378" s="1" t="s">
        <v>20</v>
      </c>
      <c r="K378" s="1" t="s">
        <v>12</v>
      </c>
      <c r="L378" s="5">
        <v>20.186301369863013</v>
      </c>
      <c r="M378" s="5">
        <v>0.9616438356164384</v>
      </c>
      <c r="P378">
        <v>20.7851461187214</v>
      </c>
      <c r="Q378">
        <v>20.186301369863013</v>
      </c>
      <c r="S378">
        <f t="shared" si="5"/>
        <v>0.59884474885838657</v>
      </c>
      <c r="X378">
        <v>0.1779794520547533</v>
      </c>
    </row>
    <row r="379" spans="1:24" x14ac:dyDescent="0.25">
      <c r="A379" s="1">
        <v>2007</v>
      </c>
      <c r="B379" s="1">
        <v>2.4627019999999997</v>
      </c>
      <c r="C379" s="1">
        <v>3350</v>
      </c>
      <c r="D379" s="1">
        <v>4.3600000000000003</v>
      </c>
      <c r="E379">
        <v>9.0218121023125253</v>
      </c>
      <c r="F379" s="1" t="s">
        <v>14</v>
      </c>
      <c r="G379" s="1" t="s">
        <v>10</v>
      </c>
      <c r="H379" s="1" t="s">
        <v>24</v>
      </c>
      <c r="I379" s="1" t="s">
        <v>16</v>
      </c>
      <c r="J379" s="1" t="s">
        <v>20</v>
      </c>
      <c r="K379" s="1" t="s">
        <v>12</v>
      </c>
      <c r="L379" s="5">
        <v>5.095890410958904</v>
      </c>
      <c r="M379" s="5"/>
      <c r="P379">
        <v>6.8456095890410902</v>
      </c>
      <c r="Q379">
        <v>5.095890410958904</v>
      </c>
      <c r="S379">
        <f t="shared" si="5"/>
        <v>1.7497191780821861</v>
      </c>
      <c r="X379">
        <v>1.9815410958903463</v>
      </c>
    </row>
    <row r="380" spans="1:24" x14ac:dyDescent="0.25">
      <c r="A380" s="1">
        <v>1988</v>
      </c>
      <c r="B380" s="1">
        <v>4.1837359999999997</v>
      </c>
      <c r="C380" s="1">
        <v>9590</v>
      </c>
      <c r="D380" s="1">
        <v>1.34</v>
      </c>
      <c r="E380">
        <v>8.8238253166018072</v>
      </c>
      <c r="F380" s="1" t="s">
        <v>14</v>
      </c>
      <c r="G380" s="1" t="s">
        <v>10</v>
      </c>
      <c r="H380" s="1" t="s">
        <v>22</v>
      </c>
      <c r="I380" s="1" t="s">
        <v>16</v>
      </c>
      <c r="J380" s="1" t="s">
        <v>20</v>
      </c>
      <c r="K380" s="1" t="s">
        <v>11</v>
      </c>
      <c r="L380" s="5">
        <v>24.673972602739727</v>
      </c>
      <c r="M380" s="5"/>
      <c r="P380">
        <v>26.130429223744301</v>
      </c>
      <c r="Q380">
        <v>24.673972602739727</v>
      </c>
      <c r="S380">
        <f t="shared" si="5"/>
        <v>1.4564566210045733</v>
      </c>
      <c r="X380">
        <v>-0.57841552511421668</v>
      </c>
    </row>
    <row r="381" spans="1:24" x14ac:dyDescent="0.25">
      <c r="A381" s="1">
        <v>1996</v>
      </c>
      <c r="B381" s="1">
        <v>4.6729479999999999</v>
      </c>
      <c r="D381" s="1">
        <v>5.12</v>
      </c>
      <c r="E381">
        <v>10.062562023757486</v>
      </c>
      <c r="F381" s="1" t="s">
        <v>14</v>
      </c>
      <c r="G381" s="1" t="s">
        <v>7</v>
      </c>
      <c r="H381" s="1" t="s">
        <v>24</v>
      </c>
      <c r="I381" s="1" t="s">
        <v>16</v>
      </c>
      <c r="J381" s="1" t="s">
        <v>20</v>
      </c>
      <c r="K381" s="1" t="s">
        <v>8</v>
      </c>
      <c r="L381" s="5">
        <v>16.676712328767124</v>
      </c>
      <c r="M381" s="5"/>
      <c r="P381">
        <v>18.328968036529599</v>
      </c>
      <c r="Q381">
        <v>16.676712328767124</v>
      </c>
      <c r="S381">
        <f t="shared" si="5"/>
        <v>1.6522557077624747</v>
      </c>
      <c r="X381">
        <v>0.13024657534238315</v>
      </c>
    </row>
    <row r="382" spans="1:24" x14ac:dyDescent="0.25">
      <c r="A382" s="1">
        <v>1999</v>
      </c>
      <c r="B382" s="1">
        <v>6.1018049999999997</v>
      </c>
      <c r="C382" s="1">
        <v>31960</v>
      </c>
      <c r="D382" s="1">
        <v>3.48</v>
      </c>
      <c r="E382">
        <v>7.4930699309256665</v>
      </c>
      <c r="F382" s="1" t="s">
        <v>14</v>
      </c>
      <c r="G382" s="1" t="s">
        <v>10</v>
      </c>
      <c r="H382" s="1" t="s">
        <v>22</v>
      </c>
      <c r="I382" s="1" t="s">
        <v>16</v>
      </c>
      <c r="J382" s="1" t="s">
        <v>20</v>
      </c>
      <c r="K382" s="1" t="s">
        <v>12</v>
      </c>
      <c r="L382" s="5">
        <v>13.687671232876712</v>
      </c>
      <c r="M382" s="5">
        <v>1.210958904109589</v>
      </c>
      <c r="P382">
        <v>15.0892534246575</v>
      </c>
      <c r="Q382">
        <v>13.687671232876712</v>
      </c>
      <c r="S382">
        <f t="shared" si="5"/>
        <v>1.401582191780788</v>
      </c>
      <c r="X382">
        <v>2.0780525114154891</v>
      </c>
    </row>
    <row r="383" spans="1:24" x14ac:dyDescent="0.25">
      <c r="A383" s="1">
        <v>1992</v>
      </c>
      <c r="B383" s="1">
        <v>37.770118000000004</v>
      </c>
      <c r="C383" s="1">
        <v>20960</v>
      </c>
      <c r="D383" s="1">
        <v>0.24</v>
      </c>
      <c r="E383">
        <v>9.289515575434816</v>
      </c>
      <c r="F383" s="1" t="s">
        <v>14</v>
      </c>
      <c r="G383" s="1" t="s">
        <v>10</v>
      </c>
      <c r="H383" s="1" t="s">
        <v>22</v>
      </c>
      <c r="I383" s="1" t="s">
        <v>16</v>
      </c>
      <c r="J383" s="1" t="s">
        <v>20</v>
      </c>
      <c r="K383" s="1" t="s">
        <v>12</v>
      </c>
      <c r="L383" s="5">
        <v>20.693150684931506</v>
      </c>
      <c r="M383" s="5"/>
      <c r="P383">
        <v>23.4927694063926</v>
      </c>
      <c r="Q383">
        <v>20.693150684931506</v>
      </c>
      <c r="S383">
        <f t="shared" si="5"/>
        <v>2.7996187214610941</v>
      </c>
      <c r="X383">
        <v>-1.6493150684944169E-2</v>
      </c>
    </row>
    <row r="384" spans="1:24" x14ac:dyDescent="0.25">
      <c r="A384" s="1">
        <v>1992</v>
      </c>
      <c r="B384" s="1">
        <v>40.738674000000003</v>
      </c>
      <c r="C384" s="1">
        <v>1640</v>
      </c>
      <c r="D384" s="1">
        <v>5.14</v>
      </c>
      <c r="E384">
        <v>9.0218121023125253</v>
      </c>
      <c r="F384" s="1" t="s">
        <v>14</v>
      </c>
      <c r="G384" s="1" t="s">
        <v>10</v>
      </c>
      <c r="H384" s="1" t="s">
        <v>23</v>
      </c>
      <c r="I384" s="1" t="s">
        <v>16</v>
      </c>
      <c r="J384" s="1" t="s">
        <v>20</v>
      </c>
      <c r="K384" s="1" t="s">
        <v>11</v>
      </c>
      <c r="L384" s="5">
        <v>20.210958904109589</v>
      </c>
      <c r="M384" s="5"/>
      <c r="P384">
        <v>20.244977168949799</v>
      </c>
      <c r="Q384">
        <v>20.210958904109589</v>
      </c>
      <c r="S384">
        <f t="shared" si="5"/>
        <v>3.4018264840209866E-2</v>
      </c>
      <c r="X384">
        <v>0.24182077625568077</v>
      </c>
    </row>
    <row r="385" spans="1:24" x14ac:dyDescent="0.25">
      <c r="A385" s="1">
        <v>1998</v>
      </c>
      <c r="B385" s="1">
        <v>0.79580160000000011</v>
      </c>
      <c r="C385" s="1">
        <v>22180</v>
      </c>
      <c r="D385" s="1">
        <v>5.36</v>
      </c>
      <c r="E385">
        <v>8.3822337653448802</v>
      </c>
      <c r="F385" s="1" t="s">
        <v>14</v>
      </c>
      <c r="G385" s="1" t="s">
        <v>10</v>
      </c>
      <c r="H385" s="1" t="s">
        <v>23</v>
      </c>
      <c r="I385" s="1" t="s">
        <v>16</v>
      </c>
      <c r="J385" s="1" t="s">
        <v>20</v>
      </c>
      <c r="K385" s="1" t="s">
        <v>8</v>
      </c>
      <c r="L385" s="5">
        <v>13.827397260273973</v>
      </c>
      <c r="M385" s="5"/>
      <c r="P385">
        <v>15.936340182648401</v>
      </c>
      <c r="Q385">
        <v>13.827397260273973</v>
      </c>
      <c r="S385">
        <f t="shared" si="5"/>
        <v>2.1089429223744283</v>
      </c>
      <c r="X385">
        <v>1.5818036529680057</v>
      </c>
    </row>
    <row r="386" spans="1:24" x14ac:dyDescent="0.25">
      <c r="A386" s="1">
        <v>1999</v>
      </c>
      <c r="B386" s="1">
        <v>6.7999839999999994</v>
      </c>
      <c r="D386" s="1">
        <v>9.93</v>
      </c>
      <c r="E386">
        <v>9.5638293234232936</v>
      </c>
      <c r="F386" s="1" t="s">
        <v>14</v>
      </c>
      <c r="G386" s="1" t="s">
        <v>7</v>
      </c>
      <c r="H386" s="1" t="s">
        <v>23</v>
      </c>
      <c r="I386" s="1" t="s">
        <v>16</v>
      </c>
      <c r="J386" s="1" t="s">
        <v>19</v>
      </c>
      <c r="K386" s="1" t="s">
        <v>8</v>
      </c>
      <c r="L386" s="5">
        <v>13.213698630136987</v>
      </c>
      <c r="M386" s="5"/>
      <c r="P386">
        <v>13.351004566209999</v>
      </c>
      <c r="Q386">
        <v>13.213698630136987</v>
      </c>
      <c r="S386">
        <f t="shared" si="5"/>
        <v>0.13730593607301245</v>
      </c>
      <c r="X386">
        <v>1.4148744292237154</v>
      </c>
    </row>
    <row r="387" spans="1:24" x14ac:dyDescent="0.25">
      <c r="A387" s="1">
        <v>1996</v>
      </c>
      <c r="B387" s="1">
        <v>2.6022750000000001</v>
      </c>
      <c r="C387" s="1">
        <v>11910</v>
      </c>
      <c r="D387" s="1">
        <v>11.93</v>
      </c>
      <c r="E387">
        <v>9.2895189548737385</v>
      </c>
      <c r="F387" s="1" t="s">
        <v>14</v>
      </c>
      <c r="G387" s="1" t="s">
        <v>10</v>
      </c>
      <c r="H387" s="1" t="s">
        <v>23</v>
      </c>
      <c r="I387" s="1" t="s">
        <v>16</v>
      </c>
      <c r="J387" s="1" t="s">
        <v>20</v>
      </c>
      <c r="K387" s="1" t="s">
        <v>8</v>
      </c>
      <c r="L387" s="5">
        <v>16.709589041095889</v>
      </c>
      <c r="M387" s="5"/>
      <c r="P387">
        <v>19.074908675799001</v>
      </c>
      <c r="Q387">
        <v>16.709589041095889</v>
      </c>
      <c r="S387">
        <f t="shared" ref="S387:S450" si="6">P387-Q387</f>
        <v>2.3653196347031127</v>
      </c>
      <c r="X387">
        <v>0.18571004566200777</v>
      </c>
    </row>
    <row r="388" spans="1:24" x14ac:dyDescent="0.25">
      <c r="A388" s="1">
        <v>1991</v>
      </c>
      <c r="B388" s="1">
        <v>40.822982999999994</v>
      </c>
      <c r="C388" s="1">
        <v>3350</v>
      </c>
      <c r="D388" s="1">
        <v>4.3600000000000003</v>
      </c>
      <c r="E388">
        <v>9.0218121023125253</v>
      </c>
      <c r="F388" s="1" t="s">
        <v>14</v>
      </c>
      <c r="G388" s="1" t="s">
        <v>10</v>
      </c>
      <c r="H388" s="1" t="s">
        <v>24</v>
      </c>
      <c r="I388" s="1" t="s">
        <v>16</v>
      </c>
      <c r="J388" s="1" t="s">
        <v>20</v>
      </c>
      <c r="K388" s="1" t="s">
        <v>12</v>
      </c>
      <c r="L388" s="5">
        <v>21.238356164383561</v>
      </c>
      <c r="M388" s="5"/>
      <c r="P388">
        <v>23.666079908675702</v>
      </c>
      <c r="Q388">
        <v>21.238356164383561</v>
      </c>
      <c r="S388">
        <f t="shared" si="6"/>
        <v>2.4277237442921411</v>
      </c>
      <c r="X388">
        <v>1.7894109589041136</v>
      </c>
    </row>
    <row r="389" spans="1:24" x14ac:dyDescent="0.25">
      <c r="A389" s="1">
        <v>1999</v>
      </c>
      <c r="B389" s="1">
        <v>100.91959999999999</v>
      </c>
      <c r="C389" s="1">
        <v>17120</v>
      </c>
      <c r="D389" s="1">
        <v>6.68</v>
      </c>
      <c r="E389">
        <v>8.8238253166018072</v>
      </c>
      <c r="F389" s="1" t="s">
        <v>14</v>
      </c>
      <c r="G389" s="1" t="s">
        <v>10</v>
      </c>
      <c r="H389" s="1" t="s">
        <v>23</v>
      </c>
      <c r="I389" s="1" t="s">
        <v>16</v>
      </c>
      <c r="J389" s="1" t="s">
        <v>20</v>
      </c>
      <c r="K389" s="1" t="s">
        <v>12</v>
      </c>
      <c r="L389" s="5">
        <v>13.235616438356164</v>
      </c>
      <c r="M389" s="5"/>
      <c r="P389">
        <v>14.010662100456599</v>
      </c>
      <c r="Q389">
        <v>13.235616438356164</v>
      </c>
      <c r="S389">
        <f t="shared" si="6"/>
        <v>0.77504566210043535</v>
      </c>
      <c r="X389">
        <v>-0.87702283105026879</v>
      </c>
    </row>
    <row r="390" spans="1:24" x14ac:dyDescent="0.25">
      <c r="A390" s="1">
        <v>1996</v>
      </c>
      <c r="B390" s="1">
        <v>1.9485269999999997</v>
      </c>
      <c r="C390" s="1">
        <v>5680</v>
      </c>
      <c r="D390" s="1">
        <v>4.97</v>
      </c>
      <c r="E390">
        <v>8.5519526613057852</v>
      </c>
      <c r="F390" s="1" t="s">
        <v>14</v>
      </c>
      <c r="G390" s="1" t="s">
        <v>10</v>
      </c>
      <c r="H390" s="1" t="s">
        <v>23</v>
      </c>
      <c r="I390" s="1" t="s">
        <v>16</v>
      </c>
      <c r="J390" s="1" t="s">
        <v>19</v>
      </c>
      <c r="K390" s="1" t="s">
        <v>11</v>
      </c>
      <c r="L390" s="5">
        <v>16.717808219178082</v>
      </c>
      <c r="M390" s="5"/>
      <c r="P390">
        <v>17.485835616438301</v>
      </c>
      <c r="Q390">
        <v>16.717808219178082</v>
      </c>
      <c r="S390">
        <f t="shared" si="6"/>
        <v>0.7680273972602194</v>
      </c>
      <c r="X390">
        <v>0.24023059360724019</v>
      </c>
    </row>
    <row r="391" spans="1:24" x14ac:dyDescent="0.25">
      <c r="A391" s="1">
        <v>1992</v>
      </c>
      <c r="B391" s="1">
        <v>0.46157999999999999</v>
      </c>
      <c r="C391" s="1">
        <v>6090</v>
      </c>
      <c r="D391" s="1">
        <v>4.5599999999999996</v>
      </c>
      <c r="E391">
        <v>9.0829277584808779</v>
      </c>
      <c r="F391" s="1" t="s">
        <v>14</v>
      </c>
      <c r="G391" s="1" t="s">
        <v>7</v>
      </c>
      <c r="H391" s="1" t="s">
        <v>23</v>
      </c>
      <c r="I391" s="1" t="s">
        <v>16</v>
      </c>
      <c r="J391" s="1" t="s">
        <v>20</v>
      </c>
      <c r="K391" s="1" t="s">
        <v>8</v>
      </c>
      <c r="L391" s="5">
        <v>19.964383561643835</v>
      </c>
      <c r="M391" s="5">
        <v>1.1835616438356165</v>
      </c>
      <c r="P391">
        <v>20.8349360730593</v>
      </c>
      <c r="Q391">
        <v>19.964383561643835</v>
      </c>
      <c r="S391">
        <f t="shared" si="6"/>
        <v>0.87055251141546464</v>
      </c>
      <c r="X391">
        <v>-1.9914452054794793</v>
      </c>
    </row>
    <row r="392" spans="1:24" x14ac:dyDescent="0.25">
      <c r="A392" s="1">
        <v>1992</v>
      </c>
      <c r="B392" s="1">
        <v>8.3078120000000002</v>
      </c>
      <c r="C392" s="1">
        <v>58920</v>
      </c>
      <c r="D392" s="1">
        <v>7.64</v>
      </c>
      <c r="E392">
        <v>8.4457399024733171</v>
      </c>
      <c r="F392" s="1" t="s">
        <v>14</v>
      </c>
      <c r="G392" s="1" t="s">
        <v>10</v>
      </c>
      <c r="H392" s="1" t="s">
        <v>23</v>
      </c>
      <c r="I392" s="1" t="s">
        <v>16</v>
      </c>
      <c r="J392" s="1" t="s">
        <v>20</v>
      </c>
      <c r="K392" s="1" t="s">
        <v>12</v>
      </c>
      <c r="L392" s="5">
        <v>20.260273972602739</v>
      </c>
      <c r="M392" s="5"/>
      <c r="P392">
        <v>20.291452054794501</v>
      </c>
      <c r="Q392">
        <v>20.260273972602739</v>
      </c>
      <c r="S392">
        <f t="shared" si="6"/>
        <v>3.1178082191761547E-2</v>
      </c>
      <c r="X392">
        <v>1.7882625570775375</v>
      </c>
    </row>
    <row r="393" spans="1:24" x14ac:dyDescent="0.25">
      <c r="A393" s="1">
        <v>2007</v>
      </c>
      <c r="B393" s="1">
        <v>0.70744200000000002</v>
      </c>
      <c r="C393" s="1">
        <v>3430</v>
      </c>
      <c r="D393" s="1">
        <v>5.47</v>
      </c>
      <c r="E393">
        <v>8.3822337653448802</v>
      </c>
      <c r="F393" s="1" t="s">
        <v>14</v>
      </c>
      <c r="G393" s="1" t="s">
        <v>10</v>
      </c>
      <c r="H393" s="1" t="s">
        <v>23</v>
      </c>
      <c r="I393" s="1" t="s">
        <v>16</v>
      </c>
      <c r="J393" s="1" t="s">
        <v>20</v>
      </c>
      <c r="K393" s="1" t="s">
        <v>12</v>
      </c>
      <c r="L393" s="5">
        <v>4.9424657534246572</v>
      </c>
      <c r="M393" s="5"/>
      <c r="P393">
        <v>9.3230753424657493</v>
      </c>
      <c r="Q393">
        <v>4.9424657534246572</v>
      </c>
      <c r="S393">
        <f t="shared" si="6"/>
        <v>4.3806095890410921</v>
      </c>
      <c r="X393">
        <v>-1.5625570776251152E-2</v>
      </c>
    </row>
    <row r="394" spans="1:24" x14ac:dyDescent="0.25">
      <c r="A394" s="1">
        <v>1996</v>
      </c>
      <c r="B394" s="1">
        <v>1.2740550000000002</v>
      </c>
      <c r="C394" s="1">
        <v>31060</v>
      </c>
      <c r="D394" s="1">
        <v>6.89</v>
      </c>
      <c r="E394">
        <v>11.069038960653941</v>
      </c>
      <c r="F394" s="1" t="s">
        <v>14</v>
      </c>
      <c r="G394" s="1" t="s">
        <v>10</v>
      </c>
      <c r="H394" s="1" t="s">
        <v>24</v>
      </c>
      <c r="I394" s="1" t="s">
        <v>16</v>
      </c>
      <c r="J394" s="1" t="s">
        <v>20</v>
      </c>
      <c r="K394" s="1" t="s">
        <v>12</v>
      </c>
      <c r="L394" s="5">
        <v>15.895890410958904</v>
      </c>
      <c r="M394" s="5"/>
      <c r="P394">
        <v>19.457230593607299</v>
      </c>
      <c r="Q394">
        <v>15.895890410958904</v>
      </c>
      <c r="S394">
        <f t="shared" si="6"/>
        <v>3.5613401826483955</v>
      </c>
      <c r="X394">
        <v>1.2245570776255299</v>
      </c>
    </row>
    <row r="395" spans="1:24" x14ac:dyDescent="0.25">
      <c r="A395" s="1">
        <v>1987</v>
      </c>
      <c r="B395" s="1">
        <v>4.0644160000000005</v>
      </c>
      <c r="C395" s="1">
        <v>18800</v>
      </c>
      <c r="D395" s="1">
        <v>5.35</v>
      </c>
      <c r="E395">
        <v>10.413083366674709</v>
      </c>
      <c r="F395" s="1" t="s">
        <v>14</v>
      </c>
      <c r="G395" s="1" t="s">
        <v>10</v>
      </c>
      <c r="H395" s="1" t="s">
        <v>23</v>
      </c>
      <c r="I395" s="1" t="s">
        <v>13</v>
      </c>
      <c r="J395" s="1" t="s">
        <v>19</v>
      </c>
      <c r="K395" s="1" t="s">
        <v>11</v>
      </c>
      <c r="L395" s="5">
        <v>25.304109589041097</v>
      </c>
      <c r="M395" s="5"/>
      <c r="P395">
        <v>27.912468036529599</v>
      </c>
      <c r="Q395">
        <v>25.304109589041097</v>
      </c>
      <c r="S395">
        <f t="shared" si="6"/>
        <v>2.6083584474885022</v>
      </c>
      <c r="X395">
        <v>1.138933789954315</v>
      </c>
    </row>
    <row r="396" spans="1:24" x14ac:dyDescent="0.25">
      <c r="A396" s="1">
        <v>1992</v>
      </c>
      <c r="B396" s="1">
        <v>3.8466570000000004</v>
      </c>
      <c r="C396" s="1">
        <v>138980</v>
      </c>
      <c r="D396" s="1">
        <v>5.36</v>
      </c>
      <c r="E396">
        <v>10.413083366674709</v>
      </c>
      <c r="F396" s="1" t="s">
        <v>14</v>
      </c>
      <c r="G396" s="1" t="s">
        <v>10</v>
      </c>
      <c r="H396" s="1" t="s">
        <v>23</v>
      </c>
      <c r="I396" s="1" t="s">
        <v>16</v>
      </c>
      <c r="J396" s="1" t="s">
        <v>20</v>
      </c>
      <c r="K396" s="1" t="s">
        <v>11</v>
      </c>
      <c r="L396" s="5">
        <v>20.794520547945204</v>
      </c>
      <c r="M396" s="5"/>
      <c r="P396">
        <v>22.1999155251141</v>
      </c>
      <c r="Q396">
        <v>20.794520547945204</v>
      </c>
      <c r="S396">
        <f t="shared" si="6"/>
        <v>1.4053949771688963</v>
      </c>
      <c r="X396">
        <v>0.35906392694053935</v>
      </c>
    </row>
    <row r="397" spans="1:24" x14ac:dyDescent="0.25">
      <c r="A397" s="1">
        <v>1992</v>
      </c>
      <c r="B397" s="1">
        <v>55.886505</v>
      </c>
      <c r="C397" s="1">
        <v>1640</v>
      </c>
      <c r="D397" s="1">
        <v>5.14</v>
      </c>
      <c r="E397">
        <v>10.156291559734562</v>
      </c>
      <c r="F397" s="1" t="s">
        <v>14</v>
      </c>
      <c r="G397" s="1" t="s">
        <v>10</v>
      </c>
      <c r="H397" s="1" t="s">
        <v>23</v>
      </c>
      <c r="I397" s="1" t="s">
        <v>16</v>
      </c>
      <c r="J397" s="1" t="s">
        <v>20</v>
      </c>
      <c r="K397" s="1" t="s">
        <v>12</v>
      </c>
      <c r="L397" s="5">
        <v>20.315068493150687</v>
      </c>
      <c r="M397" s="5"/>
      <c r="P397">
        <v>20.5600547945205</v>
      </c>
      <c r="Q397">
        <v>20.315068493150687</v>
      </c>
      <c r="S397">
        <f t="shared" si="6"/>
        <v>0.24498630136981348</v>
      </c>
      <c r="X397">
        <v>-3.3698630137060093E-2</v>
      </c>
    </row>
    <row r="398" spans="1:24" x14ac:dyDescent="0.25">
      <c r="A398" s="1">
        <v>1997</v>
      </c>
      <c r="B398" s="1">
        <v>27.4383248</v>
      </c>
      <c r="D398" s="1">
        <v>6.2</v>
      </c>
      <c r="E398">
        <v>11.072959532045882</v>
      </c>
      <c r="F398" s="1" t="s">
        <v>14</v>
      </c>
      <c r="G398" s="1" t="s">
        <v>10</v>
      </c>
      <c r="H398" s="1" t="s">
        <v>23</v>
      </c>
      <c r="I398" s="1" t="s">
        <v>16</v>
      </c>
      <c r="J398" s="1" t="s">
        <v>20</v>
      </c>
      <c r="K398" s="1" t="s">
        <v>8</v>
      </c>
      <c r="L398" s="5">
        <v>15.487671232876712</v>
      </c>
      <c r="M398" s="5"/>
      <c r="P398">
        <v>16.506933789954299</v>
      </c>
      <c r="Q398">
        <v>15.487671232876712</v>
      </c>
      <c r="S398">
        <f t="shared" si="6"/>
        <v>1.0192625570775871</v>
      </c>
      <c r="X398">
        <v>0.10412328767122503</v>
      </c>
    </row>
    <row r="399" spans="1:24" x14ac:dyDescent="0.25">
      <c r="A399" s="1">
        <v>2009</v>
      </c>
      <c r="B399" s="1">
        <v>17.789669999999997</v>
      </c>
      <c r="C399" s="1">
        <v>15620</v>
      </c>
      <c r="D399" s="1">
        <v>7.86</v>
      </c>
      <c r="E399">
        <v>10.312158756493051</v>
      </c>
      <c r="F399" s="1" t="s">
        <v>14</v>
      </c>
      <c r="G399" s="1" t="s">
        <v>10</v>
      </c>
      <c r="H399" s="1" t="s">
        <v>23</v>
      </c>
      <c r="I399" s="1" t="s">
        <v>15</v>
      </c>
      <c r="J399" s="1" t="s">
        <v>20</v>
      </c>
      <c r="K399" s="1" t="s">
        <v>11</v>
      </c>
      <c r="L399" s="5">
        <v>3.6191780821917807</v>
      </c>
      <c r="M399" s="5"/>
      <c r="P399">
        <v>4.5376073059360804</v>
      </c>
      <c r="Q399">
        <v>3.6191780821917807</v>
      </c>
      <c r="S399">
        <f t="shared" si="6"/>
        <v>0.91842922374429969</v>
      </c>
      <c r="X399">
        <v>0.36538127853879931</v>
      </c>
    </row>
    <row r="400" spans="1:24" x14ac:dyDescent="0.25">
      <c r="A400" s="1">
        <v>1999</v>
      </c>
      <c r="B400" s="1">
        <v>1.665456</v>
      </c>
      <c r="C400" s="1">
        <v>14300</v>
      </c>
      <c r="D400" s="1">
        <v>5.93</v>
      </c>
      <c r="E400">
        <v>10.456427903765638</v>
      </c>
      <c r="F400" s="1" t="s">
        <v>14</v>
      </c>
      <c r="G400" s="1" t="s">
        <v>10</v>
      </c>
      <c r="H400" s="1" t="s">
        <v>22</v>
      </c>
      <c r="I400" s="1" t="s">
        <v>16</v>
      </c>
      <c r="J400" s="1" t="s">
        <v>20</v>
      </c>
      <c r="K400" s="1" t="s">
        <v>11</v>
      </c>
      <c r="L400" s="5">
        <v>13.347945205479451</v>
      </c>
      <c r="M400" s="5"/>
      <c r="P400">
        <v>15.330248858447399</v>
      </c>
      <c r="Q400">
        <v>13.347945205479451</v>
      </c>
      <c r="S400">
        <f t="shared" si="6"/>
        <v>1.9823036529679481</v>
      </c>
      <c r="X400">
        <v>-0.83468493150686385</v>
      </c>
    </row>
    <row r="401" spans="1:24" x14ac:dyDescent="0.25">
      <c r="A401" s="1">
        <v>2004</v>
      </c>
      <c r="B401" s="1">
        <v>14.155904999999999</v>
      </c>
      <c r="C401" s="1">
        <v>6840</v>
      </c>
      <c r="D401" s="1">
        <v>3.62</v>
      </c>
      <c r="E401">
        <v>10.7163404460333</v>
      </c>
      <c r="F401" s="1" t="s">
        <v>14</v>
      </c>
      <c r="G401" s="1" t="s">
        <v>10</v>
      </c>
      <c r="H401" s="1" t="s">
        <v>23</v>
      </c>
      <c r="I401" s="1" t="s">
        <v>16</v>
      </c>
      <c r="J401" s="1" t="s">
        <v>20</v>
      </c>
      <c r="K401" s="1" t="s">
        <v>12</v>
      </c>
      <c r="L401" s="5">
        <v>7.9424657534246572</v>
      </c>
      <c r="M401" s="5"/>
      <c r="P401">
        <v>9.4497853881278608</v>
      </c>
      <c r="Q401">
        <v>7.9424657534246572</v>
      </c>
      <c r="S401">
        <f t="shared" si="6"/>
        <v>1.5073196347032036</v>
      </c>
      <c r="X401">
        <v>0.79973287671228732</v>
      </c>
    </row>
    <row r="402" spans="1:24" x14ac:dyDescent="0.25">
      <c r="A402" s="1">
        <v>1994</v>
      </c>
      <c r="B402" s="1">
        <v>26.045358</v>
      </c>
      <c r="C402" s="1">
        <v>43770</v>
      </c>
      <c r="D402" s="1">
        <v>4.9400000000000004</v>
      </c>
      <c r="E402">
        <v>10.127193275586105</v>
      </c>
      <c r="F402" s="1" t="s">
        <v>14</v>
      </c>
      <c r="G402" s="1" t="s">
        <v>10</v>
      </c>
      <c r="H402" s="1" t="s">
        <v>23</v>
      </c>
      <c r="I402" s="1" t="s">
        <v>13</v>
      </c>
      <c r="J402" s="1" t="s">
        <v>19</v>
      </c>
      <c r="K402" s="1" t="s">
        <v>11</v>
      </c>
      <c r="L402" s="5">
        <v>18.372602739726027</v>
      </c>
      <c r="M402" s="5"/>
      <c r="P402">
        <v>19.594175799086699</v>
      </c>
      <c r="Q402">
        <v>18.372602739726027</v>
      </c>
      <c r="S402">
        <f t="shared" si="6"/>
        <v>1.2215730593606722</v>
      </c>
      <c r="X402">
        <v>2.3570091324200391</v>
      </c>
    </row>
    <row r="403" spans="1:24" x14ac:dyDescent="0.25">
      <c r="A403" s="1">
        <v>2001</v>
      </c>
      <c r="B403" s="1">
        <v>0.53081699999999998</v>
      </c>
      <c r="C403" s="1">
        <v>13370</v>
      </c>
      <c r="D403" s="1">
        <v>6.53</v>
      </c>
      <c r="E403">
        <v>10.532800324417913</v>
      </c>
      <c r="F403" s="1" t="s">
        <v>14</v>
      </c>
      <c r="G403" s="1" t="s">
        <v>10</v>
      </c>
      <c r="H403" s="1" t="s">
        <v>23</v>
      </c>
      <c r="I403" s="1" t="s">
        <v>16</v>
      </c>
      <c r="J403" s="1" t="s">
        <v>20</v>
      </c>
      <c r="K403" s="1" t="s">
        <v>11</v>
      </c>
      <c r="L403" s="5">
        <v>11.323287671232876</v>
      </c>
      <c r="M403" s="5"/>
      <c r="P403">
        <v>13.2931438356164</v>
      </c>
      <c r="Q403">
        <v>11.323287671232876</v>
      </c>
      <c r="S403">
        <f t="shared" si="6"/>
        <v>1.9698561643835237</v>
      </c>
      <c r="X403">
        <v>5.3632420091258126E-2</v>
      </c>
    </row>
    <row r="404" spans="1:24" x14ac:dyDescent="0.25">
      <c r="A404" s="1">
        <v>1997</v>
      </c>
      <c r="B404" s="1">
        <v>0.334096</v>
      </c>
      <c r="C404" s="1">
        <v>16830</v>
      </c>
      <c r="D404" s="1">
        <v>6.55</v>
      </c>
      <c r="E404">
        <v>11.431951919460065</v>
      </c>
      <c r="F404" s="1" t="s">
        <v>14</v>
      </c>
      <c r="G404" s="1" t="s">
        <v>10</v>
      </c>
      <c r="H404" s="1" t="s">
        <v>23</v>
      </c>
      <c r="I404" s="1" t="s">
        <v>16</v>
      </c>
      <c r="J404" s="1" t="s">
        <v>20</v>
      </c>
      <c r="K404" s="1" t="s">
        <v>11</v>
      </c>
      <c r="L404" s="5">
        <v>15.523287671232877</v>
      </c>
      <c r="M404" s="5"/>
      <c r="P404">
        <v>18.630664383561601</v>
      </c>
      <c r="Q404">
        <v>15.523287671232877</v>
      </c>
      <c r="S404">
        <f t="shared" si="6"/>
        <v>3.1073767123287244</v>
      </c>
      <c r="X404">
        <v>-0.11763242009135766</v>
      </c>
    </row>
    <row r="405" spans="1:24" x14ac:dyDescent="0.25">
      <c r="A405" s="1">
        <v>1986</v>
      </c>
      <c r="B405" s="1">
        <v>9.1925069999999991</v>
      </c>
      <c r="C405" s="1">
        <v>4800</v>
      </c>
      <c r="D405" s="1">
        <v>5.98</v>
      </c>
      <c r="E405">
        <v>11.289149596586894</v>
      </c>
      <c r="F405" s="1" t="s">
        <v>14</v>
      </c>
      <c r="G405" s="1" t="s">
        <v>10</v>
      </c>
      <c r="H405" s="1" t="s">
        <v>23</v>
      </c>
      <c r="I405" s="1" t="s">
        <v>16</v>
      </c>
      <c r="J405" s="1" t="s">
        <v>20</v>
      </c>
      <c r="K405" s="1" t="s">
        <v>11</v>
      </c>
      <c r="L405" s="5">
        <v>26.410958904109588</v>
      </c>
      <c r="M405" s="5">
        <v>5.8520547945205479</v>
      </c>
      <c r="P405">
        <v>29.312027397260199</v>
      </c>
      <c r="Q405">
        <v>26.410958904109588</v>
      </c>
      <c r="S405">
        <f t="shared" si="6"/>
        <v>2.9010684931506105</v>
      </c>
      <c r="X405">
        <v>1.2053584474885675</v>
      </c>
    </row>
    <row r="406" spans="1:24" x14ac:dyDescent="0.25">
      <c r="A406" s="1">
        <v>1997</v>
      </c>
      <c r="B406" s="1">
        <v>0.65186399999999989</v>
      </c>
      <c r="C406" s="1">
        <v>22660</v>
      </c>
      <c r="D406" s="1">
        <v>4.07</v>
      </c>
      <c r="E406">
        <v>10.824515422751203</v>
      </c>
      <c r="F406" s="1" t="s">
        <v>14</v>
      </c>
      <c r="G406" s="1" t="s">
        <v>10</v>
      </c>
      <c r="H406" s="1" t="s">
        <v>23</v>
      </c>
      <c r="I406" s="1" t="s">
        <v>16</v>
      </c>
      <c r="J406" s="1" t="s">
        <v>19</v>
      </c>
      <c r="K406" s="1" t="s">
        <v>12</v>
      </c>
      <c r="L406" s="5">
        <v>15.882191780821918</v>
      </c>
      <c r="M406" s="5"/>
      <c r="P406">
        <v>19.049349315068401</v>
      </c>
      <c r="Q406">
        <v>15.882191780821918</v>
      </c>
      <c r="S406">
        <f t="shared" si="6"/>
        <v>3.1671575342464831</v>
      </c>
      <c r="X406">
        <v>6.1509132420074053E-2</v>
      </c>
    </row>
    <row r="407" spans="1:24" x14ac:dyDescent="0.25">
      <c r="A407" s="1">
        <v>1998</v>
      </c>
      <c r="B407" s="1">
        <v>0.53656320000000013</v>
      </c>
      <c r="C407" s="1">
        <v>22180</v>
      </c>
      <c r="D407" s="1">
        <v>5.36</v>
      </c>
      <c r="E407">
        <v>10.7163404460333</v>
      </c>
      <c r="F407" s="1" t="s">
        <v>14</v>
      </c>
      <c r="G407" s="1" t="s">
        <v>10</v>
      </c>
      <c r="H407" s="1" t="s">
        <v>23</v>
      </c>
      <c r="I407" s="1" t="s">
        <v>16</v>
      </c>
      <c r="J407" s="1" t="s">
        <v>20</v>
      </c>
      <c r="K407" s="1" t="s">
        <v>12</v>
      </c>
      <c r="L407" s="5">
        <v>14.024657534246575</v>
      </c>
      <c r="M407" s="5"/>
      <c r="P407">
        <v>19.014111872146099</v>
      </c>
      <c r="Q407">
        <v>14.024657534246575</v>
      </c>
      <c r="S407">
        <f t="shared" si="6"/>
        <v>4.9894543378995238</v>
      </c>
      <c r="X407">
        <v>1.467171232876666</v>
      </c>
    </row>
    <row r="408" spans="1:24" x14ac:dyDescent="0.25">
      <c r="A408" s="1">
        <v>2000</v>
      </c>
      <c r="B408" s="1">
        <v>7.4173080000000002</v>
      </c>
      <c r="D408" s="1">
        <v>10.8</v>
      </c>
      <c r="E408">
        <v>10.432626538838875</v>
      </c>
      <c r="F408" s="1" t="s">
        <v>14</v>
      </c>
      <c r="G408" s="1" t="s">
        <v>7</v>
      </c>
      <c r="H408" s="1" t="s">
        <v>23</v>
      </c>
      <c r="I408" s="1" t="s">
        <v>16</v>
      </c>
      <c r="J408" s="1" t="s">
        <v>20</v>
      </c>
      <c r="K408" s="1" t="s">
        <v>11</v>
      </c>
      <c r="L408" s="5">
        <v>12.449315068493151</v>
      </c>
      <c r="M408" s="5"/>
      <c r="P408">
        <v>12.682230593607301</v>
      </c>
      <c r="Q408">
        <v>12.449315068493151</v>
      </c>
      <c r="S408">
        <f t="shared" si="6"/>
        <v>0.2329155251141497</v>
      </c>
      <c r="X408">
        <v>-0.52753196347034859</v>
      </c>
    </row>
    <row r="409" spans="1:24" x14ac:dyDescent="0.25">
      <c r="A409" s="1">
        <v>1997</v>
      </c>
      <c r="B409" s="1">
        <v>11.867316000000001</v>
      </c>
      <c r="C409" s="1">
        <v>9500</v>
      </c>
      <c r="D409" s="1">
        <v>6.28</v>
      </c>
      <c r="E409">
        <v>10.127193275586105</v>
      </c>
      <c r="F409" s="1" t="s">
        <v>14</v>
      </c>
      <c r="G409" s="1" t="s">
        <v>10</v>
      </c>
      <c r="H409" s="1" t="s">
        <v>24</v>
      </c>
      <c r="I409" s="1" t="s">
        <v>16</v>
      </c>
      <c r="J409" s="1" t="s">
        <v>20</v>
      </c>
      <c r="K409" s="1" t="s">
        <v>12</v>
      </c>
      <c r="L409" s="5">
        <v>15.427397260273972</v>
      </c>
      <c r="M409" s="5"/>
      <c r="P409">
        <v>18.034554794520499</v>
      </c>
      <c r="Q409">
        <v>15.427397260273972</v>
      </c>
      <c r="S409">
        <f t="shared" si="6"/>
        <v>2.607157534246527</v>
      </c>
      <c r="X409">
        <v>0.87504794520548168</v>
      </c>
    </row>
    <row r="410" spans="1:24" x14ac:dyDescent="0.25">
      <c r="A410" s="1">
        <v>2005</v>
      </c>
      <c r="B410" s="1">
        <v>0.75736800000000004</v>
      </c>
      <c r="C410" s="1">
        <v>22660</v>
      </c>
      <c r="D410" s="1">
        <v>11.96</v>
      </c>
      <c r="E410">
        <v>12.039595410597173</v>
      </c>
      <c r="F410" s="1" t="s">
        <v>14</v>
      </c>
      <c r="G410" s="1" t="s">
        <v>10</v>
      </c>
      <c r="H410" s="1" t="s">
        <v>23</v>
      </c>
      <c r="I410" s="1" t="s">
        <v>16</v>
      </c>
      <c r="J410" s="1" t="s">
        <v>19</v>
      </c>
      <c r="K410" s="1" t="s">
        <v>12</v>
      </c>
      <c r="L410" s="5">
        <v>7.7780821917808218</v>
      </c>
      <c r="M410" s="5"/>
      <c r="P410">
        <v>12.329260273972601</v>
      </c>
      <c r="Q410">
        <v>7.7780821917808218</v>
      </c>
      <c r="S410">
        <f t="shared" si="6"/>
        <v>4.5511780821917789</v>
      </c>
      <c r="X410">
        <v>0.10129680365288962</v>
      </c>
    </row>
    <row r="411" spans="1:24" x14ac:dyDescent="0.25">
      <c r="A411" s="1">
        <v>1993</v>
      </c>
      <c r="B411" s="1">
        <v>8.0352599999999992</v>
      </c>
      <c r="C411" s="1">
        <v>8450</v>
      </c>
      <c r="D411" s="1">
        <v>6.34</v>
      </c>
      <c r="E411">
        <v>12.077068906619985</v>
      </c>
      <c r="F411" s="1" t="s">
        <v>14</v>
      </c>
      <c r="G411" s="1" t="s">
        <v>10</v>
      </c>
      <c r="H411" s="1" t="s">
        <v>22</v>
      </c>
      <c r="I411" s="1" t="s">
        <v>16</v>
      </c>
      <c r="J411" s="1" t="s">
        <v>20</v>
      </c>
      <c r="K411" s="1" t="s">
        <v>12</v>
      </c>
      <c r="L411" s="5">
        <v>19.920547945205481</v>
      </c>
      <c r="M411" s="5"/>
      <c r="P411">
        <v>24.435216894977099</v>
      </c>
      <c r="Q411">
        <v>19.920547945205481</v>
      </c>
      <c r="S411">
        <f t="shared" si="6"/>
        <v>4.5146689497716181</v>
      </c>
      <c r="X411">
        <v>-9.1881278538853195E-2</v>
      </c>
    </row>
    <row r="412" spans="1:24" x14ac:dyDescent="0.25">
      <c r="A412" s="1">
        <v>2000</v>
      </c>
      <c r="B412" s="1">
        <v>0.25170240000000005</v>
      </c>
      <c r="C412" s="1">
        <v>5830</v>
      </c>
      <c r="D412" s="1">
        <v>6.72</v>
      </c>
      <c r="E412">
        <v>12.044610646935894</v>
      </c>
      <c r="F412" s="1" t="s">
        <v>14</v>
      </c>
      <c r="G412" s="1" t="s">
        <v>10</v>
      </c>
      <c r="H412" s="1" t="s">
        <v>23</v>
      </c>
      <c r="I412" s="1" t="s">
        <v>16</v>
      </c>
      <c r="J412" s="1" t="s">
        <v>20</v>
      </c>
      <c r="K412" s="1" t="s">
        <v>12</v>
      </c>
      <c r="L412" s="5">
        <v>12.920547945205479</v>
      </c>
      <c r="M412" s="5">
        <v>7.5561643835616437</v>
      </c>
      <c r="P412">
        <v>14.0862625570776</v>
      </c>
      <c r="Q412">
        <v>12.920547945205479</v>
      </c>
      <c r="S412">
        <f t="shared" si="6"/>
        <v>1.1657146118721204</v>
      </c>
      <c r="X412">
        <v>0.51316894977167493</v>
      </c>
    </row>
    <row r="413" spans="1:24" x14ac:dyDescent="0.25">
      <c r="A413" s="1">
        <v>2009</v>
      </c>
      <c r="B413" s="1">
        <v>1.7398739999999999</v>
      </c>
      <c r="C413" s="1">
        <v>29820</v>
      </c>
      <c r="D413" s="1">
        <v>5.58</v>
      </c>
      <c r="E413">
        <v>12.028390070486648</v>
      </c>
      <c r="F413" s="1" t="s">
        <v>14</v>
      </c>
      <c r="G413" s="1" t="s">
        <v>10</v>
      </c>
      <c r="H413" s="1" t="s">
        <v>23</v>
      </c>
      <c r="I413" s="1" t="s">
        <v>13</v>
      </c>
      <c r="J413" s="1" t="s">
        <v>20</v>
      </c>
      <c r="K413" s="1" t="s">
        <v>12</v>
      </c>
      <c r="L413" s="5">
        <v>3.3178082191780822</v>
      </c>
      <c r="M413" s="5"/>
      <c r="P413">
        <v>6.4312031963470204</v>
      </c>
      <c r="Q413">
        <v>3.3178082191780822</v>
      </c>
      <c r="S413">
        <f t="shared" si="6"/>
        <v>3.1133949771689382</v>
      </c>
      <c r="X413">
        <v>-0.29395205479460884</v>
      </c>
    </row>
    <row r="414" spans="1:24" x14ac:dyDescent="0.25">
      <c r="A414" s="1">
        <v>1995</v>
      </c>
      <c r="B414" s="1">
        <v>1.2782939999999998</v>
      </c>
      <c r="C414" s="1">
        <v>13870</v>
      </c>
      <c r="D414" s="1">
        <v>6.56</v>
      </c>
      <c r="E414">
        <v>12.076834035614908</v>
      </c>
      <c r="F414" s="1" t="s">
        <v>14</v>
      </c>
      <c r="G414" s="1" t="s">
        <v>10</v>
      </c>
      <c r="H414" s="1" t="s">
        <v>22</v>
      </c>
      <c r="I414" s="1" t="s">
        <v>16</v>
      </c>
      <c r="J414" s="1" t="s">
        <v>20</v>
      </c>
      <c r="K414" s="1" t="s">
        <v>12</v>
      </c>
      <c r="L414" s="5">
        <v>17.446575342465753</v>
      </c>
      <c r="M414" s="5"/>
      <c r="P414">
        <v>21.508303652967999</v>
      </c>
      <c r="Q414">
        <v>17.446575342465753</v>
      </c>
      <c r="S414">
        <f t="shared" si="6"/>
        <v>4.0617283105022466</v>
      </c>
      <c r="X414">
        <v>4.0616438356110507E-2</v>
      </c>
    </row>
    <row r="415" spans="1:24" x14ac:dyDescent="0.25">
      <c r="A415" s="1">
        <v>2003</v>
      </c>
      <c r="B415" s="1">
        <v>1.71444</v>
      </c>
      <c r="C415" s="1">
        <v>20850</v>
      </c>
      <c r="D415" s="1">
        <v>6.19</v>
      </c>
      <c r="E415">
        <v>12.044610646935894</v>
      </c>
      <c r="F415" s="1" t="s">
        <v>14</v>
      </c>
      <c r="G415" s="1" t="s">
        <v>7</v>
      </c>
      <c r="H415" s="1" t="s">
        <v>23</v>
      </c>
      <c r="I415" s="1" t="s">
        <v>16</v>
      </c>
      <c r="J415" s="1" t="s">
        <v>20</v>
      </c>
      <c r="K415" s="1" t="s">
        <v>8</v>
      </c>
      <c r="L415" s="5">
        <v>9.9506849315068493</v>
      </c>
      <c r="M415" s="5"/>
      <c r="P415">
        <v>12.5824748858447</v>
      </c>
      <c r="Q415">
        <v>9.9506849315068493</v>
      </c>
      <c r="S415">
        <f t="shared" si="6"/>
        <v>2.6317899543378509</v>
      </c>
      <c r="X415">
        <v>-7.4668949771723447E-2</v>
      </c>
    </row>
    <row r="416" spans="1:24" x14ac:dyDescent="0.25">
      <c r="A416" s="1">
        <v>1986</v>
      </c>
      <c r="B416" s="1">
        <v>4.2391255999999995</v>
      </c>
      <c r="C416" s="1">
        <v>32700</v>
      </c>
      <c r="D416" s="1">
        <v>6.05</v>
      </c>
      <c r="E416">
        <v>12.302343905842804</v>
      </c>
      <c r="F416" s="1" t="s">
        <v>14</v>
      </c>
      <c r="G416" s="1" t="s">
        <v>10</v>
      </c>
      <c r="H416" s="1" t="s">
        <v>23</v>
      </c>
      <c r="I416" s="1" t="s">
        <v>16</v>
      </c>
      <c r="J416" s="1" t="s">
        <v>20</v>
      </c>
      <c r="K416" s="1" t="s">
        <v>12</v>
      </c>
      <c r="L416" s="5">
        <v>26.482191780821918</v>
      </c>
      <c r="M416" s="5"/>
      <c r="P416">
        <v>31.466986301369801</v>
      </c>
      <c r="Q416">
        <v>26.482191780821918</v>
      </c>
      <c r="S416">
        <f t="shared" si="6"/>
        <v>4.984794520547883</v>
      </c>
      <c r="X416">
        <v>1.2683538812784843</v>
      </c>
    </row>
    <row r="417" spans="1:24" x14ac:dyDescent="0.25">
      <c r="A417" s="1">
        <v>1997</v>
      </c>
      <c r="B417" s="1">
        <v>5.8474649999999997</v>
      </c>
      <c r="D417" s="1">
        <v>12.17</v>
      </c>
      <c r="E417">
        <v>12.385574161881038</v>
      </c>
      <c r="F417" s="1" t="s">
        <v>14</v>
      </c>
      <c r="G417" s="1" t="s">
        <v>10</v>
      </c>
      <c r="H417" s="1" t="s">
        <v>23</v>
      </c>
      <c r="I417" s="1" t="s">
        <v>16</v>
      </c>
      <c r="J417" s="1" t="s">
        <v>20</v>
      </c>
      <c r="K417" s="1" t="s">
        <v>8</v>
      </c>
      <c r="L417" s="5">
        <v>15.610958904109589</v>
      </c>
      <c r="M417" s="5"/>
      <c r="P417">
        <v>17.317990867579802</v>
      </c>
      <c r="Q417">
        <v>15.610958904109589</v>
      </c>
      <c r="S417">
        <f t="shared" si="6"/>
        <v>1.7070319634702127</v>
      </c>
      <c r="X417">
        <v>-0.30555251141557704</v>
      </c>
    </row>
    <row r="418" spans="1:24" x14ac:dyDescent="0.25">
      <c r="A418" s="1">
        <v>1989</v>
      </c>
      <c r="B418" s="1">
        <v>1.0239539999999998</v>
      </c>
      <c r="C418" s="1">
        <v>10720</v>
      </c>
      <c r="D418" s="1">
        <v>7.09</v>
      </c>
      <c r="E418">
        <v>12.279417382060711</v>
      </c>
      <c r="F418" s="1" t="s">
        <v>14</v>
      </c>
      <c r="G418" s="1" t="s">
        <v>10</v>
      </c>
      <c r="H418" s="1" t="s">
        <v>23</v>
      </c>
      <c r="I418" s="1" t="s">
        <v>15</v>
      </c>
      <c r="J418" s="1" t="s">
        <v>19</v>
      </c>
      <c r="K418" s="1" t="s">
        <v>11</v>
      </c>
      <c r="L418" s="5">
        <v>23.969863013698632</v>
      </c>
      <c r="M418" s="5"/>
      <c r="P418">
        <v>26.9955433789954</v>
      </c>
      <c r="Q418">
        <v>23.969863013698632</v>
      </c>
      <c r="S418">
        <f t="shared" si="6"/>
        <v>3.0256803652967683</v>
      </c>
      <c r="X418">
        <v>0.36783789954330182</v>
      </c>
    </row>
    <row r="419" spans="1:24" x14ac:dyDescent="0.25">
      <c r="A419" s="1">
        <v>1997</v>
      </c>
      <c r="B419" s="1">
        <v>2.5815509999999997</v>
      </c>
      <c r="C419" s="1">
        <v>7160</v>
      </c>
      <c r="D419" s="1">
        <v>5.4</v>
      </c>
      <c r="E419">
        <v>12.279417382060711</v>
      </c>
      <c r="F419" s="1" t="s">
        <v>14</v>
      </c>
      <c r="G419" s="1" t="s">
        <v>10</v>
      </c>
      <c r="H419" s="1" t="s">
        <v>23</v>
      </c>
      <c r="I419" s="1" t="s">
        <v>16</v>
      </c>
      <c r="J419" s="1" t="s">
        <v>20</v>
      </c>
      <c r="K419" s="1" t="s">
        <v>11</v>
      </c>
      <c r="L419" s="5">
        <v>15.980821917808219</v>
      </c>
      <c r="M419" s="5"/>
      <c r="P419">
        <v>17.408977168949701</v>
      </c>
      <c r="Q419">
        <v>15.980821917808219</v>
      </c>
      <c r="S419">
        <f t="shared" si="6"/>
        <v>1.4281552511414812</v>
      </c>
      <c r="X419">
        <v>0.22347260273970804</v>
      </c>
    </row>
    <row r="420" spans="1:24" x14ac:dyDescent="0.25">
      <c r="A420" s="1">
        <v>2008</v>
      </c>
      <c r="B420" s="1">
        <v>4.7822200000000006</v>
      </c>
      <c r="C420" s="1">
        <v>7170</v>
      </c>
      <c r="D420" s="1">
        <v>5.09</v>
      </c>
      <c r="E420">
        <v>12.39623993493236</v>
      </c>
      <c r="F420" s="1" t="s">
        <v>14</v>
      </c>
      <c r="G420" s="1" t="s">
        <v>10</v>
      </c>
      <c r="H420" s="1" t="s">
        <v>23</v>
      </c>
      <c r="I420" s="1" t="s">
        <v>15</v>
      </c>
      <c r="J420" s="1" t="s">
        <v>20</v>
      </c>
      <c r="K420" s="1" t="s">
        <v>11</v>
      </c>
      <c r="L420" s="5">
        <v>4.4082191780821915</v>
      </c>
      <c r="M420" s="5"/>
      <c r="P420">
        <v>5.5157146118721396</v>
      </c>
      <c r="Q420">
        <v>4.4082191780821915</v>
      </c>
      <c r="S420">
        <f t="shared" si="6"/>
        <v>1.1074954337899481</v>
      </c>
      <c r="X420">
        <v>0.97785844748852924</v>
      </c>
    </row>
    <row r="421" spans="1:24" x14ac:dyDescent="0.25">
      <c r="A421" s="1">
        <v>1993</v>
      </c>
      <c r="B421" s="1">
        <v>0.60052499999999998</v>
      </c>
      <c r="C421" s="1">
        <v>4390</v>
      </c>
      <c r="D421" s="1">
        <v>1.22</v>
      </c>
      <c r="E421">
        <v>16.083798291082715</v>
      </c>
      <c r="F421" s="1" t="s">
        <v>14</v>
      </c>
      <c r="G421" s="1" t="s">
        <v>10</v>
      </c>
      <c r="H421" s="1" t="s">
        <v>23</v>
      </c>
      <c r="I421" s="1" t="s">
        <v>13</v>
      </c>
      <c r="J421" s="1" t="s">
        <v>20</v>
      </c>
      <c r="K421" s="1" t="s">
        <v>12</v>
      </c>
      <c r="L421" s="5">
        <v>20.005479452054793</v>
      </c>
      <c r="M421" s="5"/>
      <c r="P421">
        <v>21.134429223744199</v>
      </c>
      <c r="Q421">
        <v>20.005479452054793</v>
      </c>
      <c r="S421">
        <f t="shared" si="6"/>
        <v>1.1289497716894061</v>
      </c>
      <c r="X421">
        <v>2.4418150684930779</v>
      </c>
    </row>
    <row r="422" spans="1:24" x14ac:dyDescent="0.25">
      <c r="A422" s="1">
        <v>2012</v>
      </c>
      <c r="B422" s="1">
        <v>17.839596</v>
      </c>
      <c r="C422" s="1">
        <v>950</v>
      </c>
      <c r="D422" s="1">
        <v>7.95</v>
      </c>
      <c r="E422">
        <v>16.083798291082715</v>
      </c>
      <c r="F422" s="1" t="s">
        <v>14</v>
      </c>
      <c r="G422" s="1" t="s">
        <v>10</v>
      </c>
      <c r="H422" s="1" t="s">
        <v>23</v>
      </c>
      <c r="I422" s="1" t="s">
        <v>13</v>
      </c>
      <c r="J422" s="1" t="s">
        <v>19</v>
      </c>
      <c r="K422" s="1" t="s">
        <v>11</v>
      </c>
      <c r="L422" s="5">
        <v>0.9123287671232877</v>
      </c>
      <c r="M422" s="5"/>
      <c r="P422">
        <v>1.9481004566210001</v>
      </c>
      <c r="Q422">
        <v>0.9123287671232877</v>
      </c>
      <c r="S422">
        <f t="shared" si="6"/>
        <v>1.0357716894977123</v>
      </c>
      <c r="X422">
        <v>-1.0962716894978115</v>
      </c>
    </row>
    <row r="423" spans="1:24" x14ac:dyDescent="0.25">
      <c r="A423" s="1">
        <v>2009</v>
      </c>
      <c r="B423" s="1">
        <v>1.3762620000000001</v>
      </c>
      <c r="C423" s="1">
        <v>19070</v>
      </c>
      <c r="D423" s="1">
        <v>9.2200000000000006</v>
      </c>
      <c r="E423">
        <v>16.166376095843859</v>
      </c>
      <c r="F423" s="1" t="s">
        <v>14</v>
      </c>
      <c r="G423" s="1" t="s">
        <v>10</v>
      </c>
      <c r="H423" s="1" t="s">
        <v>23</v>
      </c>
      <c r="I423" s="1" t="s">
        <v>16</v>
      </c>
      <c r="J423" s="1" t="s">
        <v>19</v>
      </c>
      <c r="K423" s="1" t="s">
        <v>11</v>
      </c>
      <c r="L423" s="5">
        <v>3.5315068493150683</v>
      </c>
      <c r="M423" s="5"/>
      <c r="P423">
        <v>5.2869771689497602</v>
      </c>
      <c r="Q423">
        <v>3.5315068493150683</v>
      </c>
      <c r="S423">
        <f t="shared" si="6"/>
        <v>1.7554703196346919</v>
      </c>
      <c r="X423">
        <v>1.1640068493149904</v>
      </c>
    </row>
    <row r="424" spans="1:24" x14ac:dyDescent="0.25">
      <c r="A424" s="1">
        <v>1992</v>
      </c>
      <c r="B424" s="1">
        <v>0.33032800000000001</v>
      </c>
      <c r="C424" s="1">
        <v>22430</v>
      </c>
      <c r="D424" s="1">
        <v>7.85</v>
      </c>
      <c r="E424">
        <v>7.6747737871648027</v>
      </c>
      <c r="F424" s="1" t="s">
        <v>14</v>
      </c>
      <c r="G424" s="1" t="s">
        <v>10</v>
      </c>
      <c r="H424" s="1" t="s">
        <v>23</v>
      </c>
      <c r="I424" s="1" t="s">
        <v>16</v>
      </c>
      <c r="J424" s="1" t="s">
        <v>20</v>
      </c>
      <c r="K424" s="1" t="s">
        <v>12</v>
      </c>
      <c r="L424" s="5">
        <v>20.545205479452054</v>
      </c>
      <c r="M424" s="5"/>
      <c r="P424">
        <v>21.9182351598173</v>
      </c>
      <c r="Q424">
        <v>20.545205479452054</v>
      </c>
      <c r="S424">
        <f t="shared" si="6"/>
        <v>1.3730296803652458</v>
      </c>
      <c r="X424">
        <v>0.96180136986293974</v>
      </c>
    </row>
    <row r="425" spans="1:24" x14ac:dyDescent="0.25">
      <c r="A425" s="1">
        <v>1999</v>
      </c>
      <c r="B425" s="1">
        <v>24.394032000000003</v>
      </c>
      <c r="D425" s="1">
        <v>5.72</v>
      </c>
      <c r="E425">
        <v>16.343927222186935</v>
      </c>
      <c r="F425" s="1" t="s">
        <v>14</v>
      </c>
      <c r="G425" s="1" t="s">
        <v>7</v>
      </c>
      <c r="H425" s="1" t="s">
        <v>24</v>
      </c>
      <c r="I425" s="1" t="s">
        <v>16</v>
      </c>
      <c r="J425" s="1" t="s">
        <v>20</v>
      </c>
      <c r="K425" s="1" t="s">
        <v>8</v>
      </c>
      <c r="L425" s="5">
        <v>13.413698630136986</v>
      </c>
      <c r="M425" s="5"/>
      <c r="P425">
        <v>14.932849315068401</v>
      </c>
      <c r="Q425">
        <v>13.413698630136986</v>
      </c>
      <c r="S425">
        <f t="shared" si="6"/>
        <v>1.5191506849314145</v>
      </c>
      <c r="X425">
        <v>0.32396803652960493</v>
      </c>
    </row>
    <row r="426" spans="1:24" x14ac:dyDescent="0.25">
      <c r="A426" s="1">
        <v>2009</v>
      </c>
      <c r="B426" s="1">
        <v>1.0757639999999999</v>
      </c>
      <c r="C426" s="1">
        <v>21200</v>
      </c>
      <c r="D426" s="1">
        <v>7.09</v>
      </c>
      <c r="E426">
        <v>15.939141931650935</v>
      </c>
      <c r="F426" s="1" t="s">
        <v>14</v>
      </c>
      <c r="G426" s="1" t="s">
        <v>10</v>
      </c>
      <c r="H426" s="1" t="s">
        <v>22</v>
      </c>
      <c r="I426" s="1" t="s">
        <v>9</v>
      </c>
      <c r="J426" s="1" t="s">
        <v>19</v>
      </c>
      <c r="K426" s="1" t="s">
        <v>11</v>
      </c>
      <c r="L426" s="5">
        <v>3.4383561643835616</v>
      </c>
      <c r="M426" s="5"/>
      <c r="P426">
        <v>4.7552511415525096</v>
      </c>
      <c r="Q426">
        <v>3.4383561643835616</v>
      </c>
      <c r="S426">
        <f t="shared" si="6"/>
        <v>1.316894977168948</v>
      </c>
      <c r="X426">
        <v>-0.11986986301377556</v>
      </c>
    </row>
    <row r="427" spans="1:24" x14ac:dyDescent="0.25">
      <c r="A427" s="1">
        <v>1984</v>
      </c>
      <c r="B427" s="1">
        <v>102.99827999999999</v>
      </c>
      <c r="C427" s="1">
        <v>9860</v>
      </c>
      <c r="D427" s="1">
        <v>1.76</v>
      </c>
      <c r="E427">
        <v>15.749049015474553</v>
      </c>
      <c r="F427" s="1" t="s">
        <v>14</v>
      </c>
      <c r="G427" s="1" t="s">
        <v>10</v>
      </c>
      <c r="H427" s="1" t="s">
        <v>23</v>
      </c>
      <c r="I427" s="1" t="s">
        <v>16</v>
      </c>
      <c r="J427" s="1" t="s">
        <v>20</v>
      </c>
      <c r="K427" s="1" t="s">
        <v>11</v>
      </c>
      <c r="L427" s="5">
        <v>28.578082191780823</v>
      </c>
      <c r="M427" s="5">
        <v>0.11780821917808219</v>
      </c>
      <c r="N427" s="5">
        <v>1.8794520547945206</v>
      </c>
      <c r="P427">
        <v>28.911292237442801</v>
      </c>
      <c r="Q427">
        <v>28.578082191780823</v>
      </c>
      <c r="S427">
        <f t="shared" si="6"/>
        <v>0.33321004566197843</v>
      </c>
      <c r="X427">
        <v>0.62878995433788987</v>
      </c>
    </row>
    <row r="428" spans="1:24" x14ac:dyDescent="0.25">
      <c r="A428" s="1">
        <v>2006</v>
      </c>
      <c r="B428" s="1">
        <v>0.48952599999999996</v>
      </c>
      <c r="C428" s="1">
        <v>650</v>
      </c>
      <c r="D428" s="1">
        <v>7.58</v>
      </c>
      <c r="E428">
        <v>15.758581294403099</v>
      </c>
      <c r="F428" s="1" t="s">
        <v>14</v>
      </c>
      <c r="G428" s="1" t="s">
        <v>10</v>
      </c>
      <c r="H428" s="1" t="s">
        <v>23</v>
      </c>
      <c r="I428" s="1" t="s">
        <v>15</v>
      </c>
      <c r="J428" s="1" t="s">
        <v>20</v>
      </c>
      <c r="K428" s="1" t="s">
        <v>12</v>
      </c>
      <c r="L428" s="5">
        <v>6.397260273972603</v>
      </c>
      <c r="M428" s="5"/>
      <c r="P428">
        <v>9.3558630136986292</v>
      </c>
      <c r="Q428">
        <v>6.397260273972603</v>
      </c>
      <c r="S428">
        <f t="shared" si="6"/>
        <v>2.9586027397260262</v>
      </c>
      <c r="X428">
        <v>0.57058675799086878</v>
      </c>
    </row>
    <row r="429" spans="1:24" x14ac:dyDescent="0.25">
      <c r="A429" s="1">
        <v>2005</v>
      </c>
      <c r="B429" s="1">
        <v>32.566195999999998</v>
      </c>
      <c r="C429" s="1">
        <v>9120</v>
      </c>
      <c r="D429" s="1">
        <v>6.75</v>
      </c>
      <c r="E429">
        <v>15.939141931650935</v>
      </c>
      <c r="F429" s="1" t="s">
        <v>14</v>
      </c>
      <c r="G429" s="1" t="s">
        <v>10</v>
      </c>
      <c r="H429" s="1" t="s">
        <v>23</v>
      </c>
      <c r="I429" s="1" t="s">
        <v>17</v>
      </c>
      <c r="J429" s="1" t="s">
        <v>19</v>
      </c>
      <c r="K429" s="1" t="s">
        <v>11</v>
      </c>
      <c r="L429" s="5">
        <v>7.4739726027397264</v>
      </c>
      <c r="M429" s="5"/>
      <c r="P429">
        <v>9.1175136986301393</v>
      </c>
      <c r="Q429">
        <v>7.4739726027397264</v>
      </c>
      <c r="S429">
        <f t="shared" si="6"/>
        <v>1.6435410958904129</v>
      </c>
      <c r="X429">
        <v>7.123059360728945E-2</v>
      </c>
    </row>
    <row r="430" spans="1:24" x14ac:dyDescent="0.25">
      <c r="A430" s="1">
        <v>2008</v>
      </c>
      <c r="B430" s="1">
        <v>0.36408299999999999</v>
      </c>
      <c r="C430" s="1">
        <v>28570</v>
      </c>
      <c r="D430" s="1">
        <v>11.79</v>
      </c>
      <c r="E430">
        <v>15.7620776500637</v>
      </c>
      <c r="F430" s="1" t="s">
        <v>14</v>
      </c>
      <c r="G430" s="1" t="s">
        <v>10</v>
      </c>
      <c r="H430" s="1" t="s">
        <v>23</v>
      </c>
      <c r="I430" s="1" t="s">
        <v>16</v>
      </c>
      <c r="J430" s="1" t="s">
        <v>19</v>
      </c>
      <c r="K430" s="1" t="s">
        <v>11</v>
      </c>
      <c r="L430" s="5">
        <v>4.5095890410958903</v>
      </c>
      <c r="M430" s="5"/>
      <c r="P430">
        <v>5.0494041095890303</v>
      </c>
      <c r="Q430">
        <v>4.5095890410958903</v>
      </c>
      <c r="S430">
        <f t="shared" si="6"/>
        <v>0.53981506849313998</v>
      </c>
      <c r="X430">
        <v>0.40766666666663554</v>
      </c>
    </row>
    <row r="431" spans="1:24" x14ac:dyDescent="0.25">
      <c r="A431" s="1">
        <v>1956</v>
      </c>
      <c r="B431" s="1">
        <v>0.8553360000000001</v>
      </c>
      <c r="C431" s="1">
        <v>136030</v>
      </c>
      <c r="D431" s="1">
        <v>5.49</v>
      </c>
      <c r="E431">
        <v>6.8746661636296151</v>
      </c>
      <c r="F431" s="1" t="s">
        <v>14</v>
      </c>
      <c r="G431" s="1" t="s">
        <v>10</v>
      </c>
      <c r="H431" s="1" t="s">
        <v>23</v>
      </c>
      <c r="I431" s="1" t="s">
        <v>16</v>
      </c>
      <c r="J431" s="1" t="s">
        <v>20</v>
      </c>
      <c r="K431" s="1" t="s">
        <v>12</v>
      </c>
      <c r="L431" s="5">
        <v>56.126027397260273</v>
      </c>
      <c r="M431" s="5"/>
      <c r="P431">
        <v>55.409652968036497</v>
      </c>
      <c r="Q431">
        <v>56.126027397260273</v>
      </c>
      <c r="S431">
        <f t="shared" si="6"/>
        <v>-0.71637442922377659</v>
      </c>
      <c r="X431">
        <v>0.42345662100456405</v>
      </c>
    </row>
    <row r="432" spans="1:24" x14ac:dyDescent="0.25">
      <c r="A432" s="1">
        <v>2006</v>
      </c>
      <c r="B432" s="1">
        <v>47.795667000000002</v>
      </c>
      <c r="D432" s="1">
        <v>6.75</v>
      </c>
      <c r="E432">
        <v>7.6325738308160656</v>
      </c>
      <c r="F432" s="1" t="s">
        <v>14</v>
      </c>
      <c r="G432" s="1" t="s">
        <v>7</v>
      </c>
      <c r="H432" s="1" t="s">
        <v>23</v>
      </c>
      <c r="I432" s="1" t="s">
        <v>16</v>
      </c>
      <c r="J432" s="1" t="s">
        <v>20</v>
      </c>
      <c r="K432" s="1" t="s">
        <v>8</v>
      </c>
      <c r="L432" s="5">
        <v>6.0986301369863014</v>
      </c>
      <c r="M432" s="5"/>
      <c r="P432">
        <v>7.0274086757990899</v>
      </c>
      <c r="Q432">
        <v>6.0986301369863014</v>
      </c>
      <c r="S432">
        <f t="shared" si="6"/>
        <v>0.92877853881278849</v>
      </c>
      <c r="X432">
        <v>-0.24641095890419606</v>
      </c>
    </row>
    <row r="433" spans="1:24" x14ac:dyDescent="0.25">
      <c r="A433" s="1">
        <v>1998</v>
      </c>
      <c r="B433" s="1">
        <v>38.259329999999999</v>
      </c>
      <c r="C433" s="1">
        <v>57560</v>
      </c>
      <c r="D433" s="1">
        <v>4.9400000000000004</v>
      </c>
      <c r="E433">
        <v>6.9731528444348996</v>
      </c>
      <c r="F433" s="1" t="s">
        <v>14</v>
      </c>
      <c r="G433" s="1" t="s">
        <v>10</v>
      </c>
      <c r="H433" s="1" t="s">
        <v>23</v>
      </c>
      <c r="I433" s="1" t="s">
        <v>16</v>
      </c>
      <c r="J433" s="1" t="s">
        <v>19</v>
      </c>
      <c r="K433" s="1" t="s">
        <v>11</v>
      </c>
      <c r="L433" s="5">
        <v>15.079452054794521</v>
      </c>
      <c r="M433" s="5"/>
      <c r="P433">
        <v>15.5997351598173</v>
      </c>
      <c r="Q433">
        <v>15.079452054794521</v>
      </c>
      <c r="S433">
        <f t="shared" si="6"/>
        <v>0.52028310502277897</v>
      </c>
      <c r="X433">
        <v>2.0560570776255247</v>
      </c>
    </row>
    <row r="434" spans="1:24" x14ac:dyDescent="0.25">
      <c r="A434" s="1">
        <v>2003</v>
      </c>
      <c r="B434" s="1">
        <v>0.36499360000000003</v>
      </c>
      <c r="C434" s="1">
        <v>32000</v>
      </c>
      <c r="D434" s="1">
        <v>5.29</v>
      </c>
      <c r="E434">
        <v>7.1791559567153094</v>
      </c>
      <c r="F434" s="1" t="s">
        <v>14</v>
      </c>
      <c r="G434" s="1" t="s">
        <v>10</v>
      </c>
      <c r="H434" s="1" t="s">
        <v>23</v>
      </c>
      <c r="I434" s="1" t="s">
        <v>16</v>
      </c>
      <c r="J434" s="1" t="s">
        <v>19</v>
      </c>
      <c r="K434" s="1" t="s">
        <v>12</v>
      </c>
      <c r="L434" s="5">
        <v>9.8109589041095884</v>
      </c>
      <c r="M434" s="5"/>
      <c r="P434">
        <v>11.884904109589</v>
      </c>
      <c r="Q434">
        <v>9.8109589041095884</v>
      </c>
      <c r="S434">
        <f t="shared" si="6"/>
        <v>2.0739452054794114</v>
      </c>
      <c r="X434">
        <v>-1.6189908675799565</v>
      </c>
    </row>
    <row r="435" spans="1:24" x14ac:dyDescent="0.25">
      <c r="A435" s="1">
        <v>1999</v>
      </c>
      <c r="B435" s="1">
        <v>5.2762048000000012</v>
      </c>
      <c r="C435" s="1">
        <v>13190</v>
      </c>
      <c r="D435" s="1">
        <v>7.03</v>
      </c>
      <c r="E435">
        <v>7.1132754174983628</v>
      </c>
      <c r="F435" s="1" t="s">
        <v>14</v>
      </c>
      <c r="G435" s="1" t="s">
        <v>10</v>
      </c>
      <c r="H435" s="1" t="s">
        <v>23</v>
      </c>
      <c r="I435" s="1" t="s">
        <v>16</v>
      </c>
      <c r="J435" s="1" t="s">
        <v>20</v>
      </c>
      <c r="K435" s="1" t="s">
        <v>11</v>
      </c>
      <c r="L435" s="5">
        <v>13.164383561643836</v>
      </c>
      <c r="M435" s="5"/>
      <c r="P435">
        <v>12.757764840182601</v>
      </c>
      <c r="Q435">
        <v>13.164383561643836</v>
      </c>
      <c r="S435">
        <f t="shared" si="6"/>
        <v>-0.40661872146123557</v>
      </c>
      <c r="X435">
        <v>0.34789497716893436</v>
      </c>
    </row>
    <row r="436" spans="1:24" x14ac:dyDescent="0.25">
      <c r="A436" s="1">
        <v>1991</v>
      </c>
      <c r="B436" s="1">
        <v>1.4916569999999998</v>
      </c>
      <c r="C436" s="1">
        <v>21060</v>
      </c>
      <c r="D436" s="1">
        <v>9.01</v>
      </c>
      <c r="E436">
        <v>7.1563107687872947</v>
      </c>
      <c r="F436" s="1" t="s">
        <v>14</v>
      </c>
      <c r="G436" s="1" t="s">
        <v>10</v>
      </c>
      <c r="H436" s="1" t="s">
        <v>23</v>
      </c>
      <c r="I436" s="1" t="s">
        <v>15</v>
      </c>
      <c r="J436" s="1" t="s">
        <v>19</v>
      </c>
      <c r="K436" s="1" t="s">
        <v>12</v>
      </c>
      <c r="L436" s="5">
        <v>22.095890410958905</v>
      </c>
      <c r="M436" s="5"/>
      <c r="P436">
        <v>21.663152968036499</v>
      </c>
      <c r="Q436">
        <v>22.095890410958905</v>
      </c>
      <c r="S436">
        <f t="shared" si="6"/>
        <v>-0.43273744292240579</v>
      </c>
      <c r="X436">
        <v>5.0438356164345777E-2</v>
      </c>
    </row>
    <row r="437" spans="1:24" x14ac:dyDescent="0.25">
      <c r="A437" s="1">
        <v>2009</v>
      </c>
      <c r="B437" s="1">
        <v>1.8562110000000001</v>
      </c>
      <c r="C437" s="1">
        <v>18980</v>
      </c>
      <c r="D437" s="1">
        <v>5.22</v>
      </c>
      <c r="E437">
        <v>6.6774950902164196</v>
      </c>
      <c r="F437" s="1" t="s">
        <v>14</v>
      </c>
      <c r="G437" s="1" t="s">
        <v>10</v>
      </c>
      <c r="H437" s="1" t="s">
        <v>23</v>
      </c>
      <c r="I437" s="1" t="s">
        <v>16</v>
      </c>
      <c r="J437" s="1" t="s">
        <v>19</v>
      </c>
      <c r="K437" s="1" t="s">
        <v>8</v>
      </c>
      <c r="L437" s="5">
        <v>3.1506849315068495</v>
      </c>
      <c r="M437" s="5"/>
      <c r="P437">
        <v>6.87736757990867</v>
      </c>
      <c r="Q437">
        <v>3.1506849315068495</v>
      </c>
      <c r="S437">
        <f t="shared" si="6"/>
        <v>3.7266826484018205</v>
      </c>
      <c r="X437">
        <v>-0.51347260273974982</v>
      </c>
    </row>
    <row r="438" spans="1:24" x14ac:dyDescent="0.25">
      <c r="A438" s="1">
        <v>2000</v>
      </c>
      <c r="B438" s="1">
        <v>50.297775999999999</v>
      </c>
      <c r="C438" s="1">
        <v>75140</v>
      </c>
      <c r="D438" s="1">
        <v>6.27</v>
      </c>
      <c r="E438">
        <v>7.6325738308160656</v>
      </c>
      <c r="F438" s="1" t="s">
        <v>14</v>
      </c>
      <c r="G438" s="1" t="s">
        <v>10</v>
      </c>
      <c r="H438" s="1" t="s">
        <v>23</v>
      </c>
      <c r="I438" s="1" t="s">
        <v>16</v>
      </c>
      <c r="J438" s="1" t="s">
        <v>20</v>
      </c>
      <c r="K438" s="1" t="s">
        <v>11</v>
      </c>
      <c r="L438" s="5">
        <v>12.347945205479451</v>
      </c>
      <c r="M438" s="5"/>
      <c r="P438">
        <v>13.157180365296799</v>
      </c>
      <c r="Q438">
        <v>12.347945205479451</v>
      </c>
      <c r="S438">
        <f t="shared" si="6"/>
        <v>0.80923515981734795</v>
      </c>
      <c r="X438">
        <v>1.0527397260162275E-2</v>
      </c>
    </row>
    <row r="439" spans="1:24" x14ac:dyDescent="0.25">
      <c r="A439" s="1">
        <v>2012</v>
      </c>
      <c r="B439" s="1">
        <v>12.566279999999999</v>
      </c>
      <c r="C439" s="1">
        <v>34530</v>
      </c>
      <c r="D439" s="1">
        <v>6.96</v>
      </c>
      <c r="E439">
        <v>7.6325738308160656</v>
      </c>
      <c r="F439" s="1" t="s">
        <v>14</v>
      </c>
      <c r="G439" s="1" t="s">
        <v>7</v>
      </c>
      <c r="H439" s="1" t="s">
        <v>23</v>
      </c>
      <c r="I439" s="1" t="s">
        <v>13</v>
      </c>
      <c r="J439" s="1" t="s">
        <v>19</v>
      </c>
      <c r="K439" s="1" t="s">
        <v>12</v>
      </c>
      <c r="L439" s="5">
        <v>0.69041095890410964</v>
      </c>
      <c r="M439" s="5"/>
      <c r="P439">
        <v>2.4985867579908598</v>
      </c>
      <c r="Q439">
        <v>0.69041095890410964</v>
      </c>
      <c r="S439">
        <f t="shared" si="6"/>
        <v>1.8081757990867502</v>
      </c>
      <c r="X439">
        <v>-0.41549315068496639</v>
      </c>
    </row>
    <row r="440" spans="1:24" x14ac:dyDescent="0.25">
      <c r="A440" s="1">
        <v>1993</v>
      </c>
      <c r="B440" s="1">
        <v>46.678455</v>
      </c>
      <c r="C440" s="1">
        <v>1890</v>
      </c>
      <c r="D440" s="1">
        <v>5.28</v>
      </c>
      <c r="E440">
        <v>7.1132754174983628</v>
      </c>
      <c r="F440" s="1" t="s">
        <v>14</v>
      </c>
      <c r="G440" s="1" t="s">
        <v>10</v>
      </c>
      <c r="H440" s="1" t="s">
        <v>23</v>
      </c>
      <c r="I440" s="1" t="s">
        <v>16</v>
      </c>
      <c r="J440" s="1" t="s">
        <v>20</v>
      </c>
      <c r="K440" s="1" t="s">
        <v>12</v>
      </c>
      <c r="L440" s="5">
        <v>19.624657534246577</v>
      </c>
      <c r="M440" s="5"/>
      <c r="P440">
        <v>21.719226027397202</v>
      </c>
      <c r="Q440">
        <v>19.624657534246577</v>
      </c>
      <c r="S440">
        <f t="shared" si="6"/>
        <v>2.094568493150625</v>
      </c>
      <c r="X440">
        <v>0.3386712328766599</v>
      </c>
    </row>
    <row r="441" spans="1:24" x14ac:dyDescent="0.25">
      <c r="A441" s="1">
        <v>1985</v>
      </c>
      <c r="B441" s="1">
        <v>10.553225999999999</v>
      </c>
      <c r="C441" s="1">
        <v>15010</v>
      </c>
      <c r="D441" s="1">
        <v>12.48</v>
      </c>
      <c r="E441">
        <v>6.8490981313854018</v>
      </c>
      <c r="F441" s="1" t="s">
        <v>14</v>
      </c>
      <c r="G441" s="1" t="s">
        <v>10</v>
      </c>
      <c r="H441" s="1" t="s">
        <v>23</v>
      </c>
      <c r="I441" s="1" t="s">
        <v>13</v>
      </c>
      <c r="J441" s="1" t="s">
        <v>20</v>
      </c>
      <c r="K441" s="1" t="s">
        <v>11</v>
      </c>
      <c r="L441" s="5">
        <v>28.13150684931507</v>
      </c>
      <c r="M441" s="5"/>
      <c r="P441">
        <v>28.985687214611801</v>
      </c>
      <c r="Q441">
        <v>28.13150684931507</v>
      </c>
      <c r="S441">
        <f t="shared" si="6"/>
        <v>0.85418036529673103</v>
      </c>
      <c r="X441">
        <v>1.4773812785387399</v>
      </c>
    </row>
    <row r="442" spans="1:24" x14ac:dyDescent="0.25">
      <c r="A442" s="1">
        <v>1999</v>
      </c>
      <c r="B442" s="1">
        <v>0.78098080000000003</v>
      </c>
      <c r="C442" s="1">
        <v>74950</v>
      </c>
      <c r="D442" s="1">
        <v>4.9000000000000004</v>
      </c>
      <c r="E442">
        <v>7.1132754174983628</v>
      </c>
      <c r="F442" s="1" t="s">
        <v>14</v>
      </c>
      <c r="G442" s="1" t="s">
        <v>7</v>
      </c>
      <c r="H442" s="1" t="s">
        <v>23</v>
      </c>
      <c r="I442" s="1" t="s">
        <v>16</v>
      </c>
      <c r="J442" s="1" t="s">
        <v>19</v>
      </c>
      <c r="K442" s="1" t="s">
        <v>8</v>
      </c>
      <c r="L442" s="5">
        <v>13.534246575342467</v>
      </c>
      <c r="M442" s="5"/>
      <c r="P442">
        <v>13.8546689497716</v>
      </c>
      <c r="Q442">
        <v>13.534246575342467</v>
      </c>
      <c r="S442">
        <f t="shared" si="6"/>
        <v>0.32042237442913368</v>
      </c>
      <c r="X442">
        <v>0.60430365296802258</v>
      </c>
    </row>
    <row r="443" spans="1:24" x14ac:dyDescent="0.25">
      <c r="A443" s="1">
        <v>1997</v>
      </c>
      <c r="B443" s="1">
        <v>0.43002300000000004</v>
      </c>
      <c r="C443" s="1">
        <v>92670</v>
      </c>
      <c r="D443" s="1">
        <v>10.07</v>
      </c>
      <c r="E443">
        <v>7.0334116580620307</v>
      </c>
      <c r="F443" s="1" t="s">
        <v>14</v>
      </c>
      <c r="G443" s="1" t="s">
        <v>10</v>
      </c>
      <c r="H443" s="1" t="s">
        <v>23</v>
      </c>
      <c r="I443" s="1" t="s">
        <v>15</v>
      </c>
      <c r="J443" s="1" t="s">
        <v>19</v>
      </c>
      <c r="K443" s="1" t="s">
        <v>11</v>
      </c>
      <c r="L443" s="5">
        <v>15.652054794520549</v>
      </c>
      <c r="M443" s="5"/>
      <c r="P443">
        <v>16.092344748858402</v>
      </c>
      <c r="Q443">
        <v>15.652054794520549</v>
      </c>
      <c r="S443">
        <f t="shared" si="6"/>
        <v>0.44028995433785312</v>
      </c>
      <c r="X443">
        <v>1.8440753424656879</v>
      </c>
    </row>
    <row r="444" spans="1:24" x14ac:dyDescent="0.25">
      <c r="A444" s="1">
        <v>1992</v>
      </c>
      <c r="B444" s="1">
        <v>0.209595</v>
      </c>
      <c r="C444" s="1">
        <v>11760</v>
      </c>
      <c r="D444" s="1">
        <v>5.86</v>
      </c>
      <c r="E444">
        <v>7.534087150010782</v>
      </c>
      <c r="F444" s="1" t="s">
        <v>14</v>
      </c>
      <c r="G444" s="1" t="s">
        <v>7</v>
      </c>
      <c r="H444" s="1" t="s">
        <v>23</v>
      </c>
      <c r="I444" s="1" t="s">
        <v>13</v>
      </c>
      <c r="J444" s="1" t="s">
        <v>19</v>
      </c>
      <c r="K444" s="1" t="s">
        <v>11</v>
      </c>
      <c r="L444" s="5">
        <v>20.358904109589041</v>
      </c>
      <c r="M444" s="5"/>
      <c r="P444">
        <v>21.2253333333333</v>
      </c>
      <c r="Q444">
        <v>20.358904109589041</v>
      </c>
      <c r="S444">
        <f t="shared" si="6"/>
        <v>0.86642922374425879</v>
      </c>
      <c r="X444">
        <v>-0.27657990867580651</v>
      </c>
    </row>
    <row r="445" spans="1:24" x14ac:dyDescent="0.25">
      <c r="A445" s="1">
        <v>2004</v>
      </c>
      <c r="B445" s="1">
        <v>0.15809899999999999</v>
      </c>
      <c r="C445" s="1">
        <v>13620</v>
      </c>
      <c r="D445" s="1">
        <v>7.79</v>
      </c>
      <c r="E445">
        <v>7.0334116580620307</v>
      </c>
      <c r="F445" s="1" t="s">
        <v>14</v>
      </c>
      <c r="G445" s="1" t="s">
        <v>10</v>
      </c>
      <c r="H445" s="1" t="s">
        <v>23</v>
      </c>
      <c r="I445" s="1" t="s">
        <v>16</v>
      </c>
      <c r="J445" s="1" t="s">
        <v>20</v>
      </c>
      <c r="K445" s="1" t="s">
        <v>12</v>
      </c>
      <c r="L445" s="5">
        <v>8.3863013698630144</v>
      </c>
      <c r="M445" s="5"/>
      <c r="P445">
        <v>9.9957671232876493</v>
      </c>
      <c r="Q445">
        <v>8.3863013698630144</v>
      </c>
      <c r="S445">
        <f t="shared" si="6"/>
        <v>1.6094657534246348</v>
      </c>
      <c r="X445">
        <v>0.32656621004559838</v>
      </c>
    </row>
    <row r="446" spans="1:24" x14ac:dyDescent="0.25">
      <c r="A446" s="1">
        <v>2000</v>
      </c>
      <c r="B446" s="1">
        <v>5.3709072000000004</v>
      </c>
      <c r="D446" s="1">
        <v>6.56</v>
      </c>
      <c r="E446">
        <v>7.1385540240068064</v>
      </c>
      <c r="F446" s="1" t="s">
        <v>14</v>
      </c>
      <c r="G446" s="1" t="s">
        <v>10</v>
      </c>
      <c r="H446" s="1" t="s">
        <v>22</v>
      </c>
      <c r="I446" s="1" t="s">
        <v>16</v>
      </c>
      <c r="J446" s="1" t="s">
        <v>20</v>
      </c>
      <c r="K446" s="1" t="s">
        <v>12</v>
      </c>
      <c r="L446" s="5">
        <v>12.347945205479451</v>
      </c>
      <c r="M446" s="5">
        <v>5.0493150684931507</v>
      </c>
      <c r="N446" s="5">
        <v>0.72328767123287674</v>
      </c>
      <c r="P446">
        <v>13.4113599695586</v>
      </c>
      <c r="Q446">
        <v>12.347945205479451</v>
      </c>
      <c r="S446">
        <f t="shared" si="6"/>
        <v>1.0634147640791483</v>
      </c>
      <c r="X446">
        <v>0.12433561643833713</v>
      </c>
    </row>
    <row r="447" spans="1:24" x14ac:dyDescent="0.25">
      <c r="A447" s="1">
        <v>1999</v>
      </c>
      <c r="B447" s="1">
        <v>5.2803810000000002</v>
      </c>
      <c r="D447" s="1">
        <v>5.42</v>
      </c>
      <c r="E447">
        <v>7.4548044586124149</v>
      </c>
      <c r="F447" s="1" t="s">
        <v>14</v>
      </c>
      <c r="G447" s="1" t="s">
        <v>10</v>
      </c>
      <c r="H447" s="1" t="s">
        <v>23</v>
      </c>
      <c r="I447" s="1" t="s">
        <v>15</v>
      </c>
      <c r="J447" s="1" t="s">
        <v>19</v>
      </c>
      <c r="K447" s="1" t="s">
        <v>11</v>
      </c>
      <c r="L447" s="5">
        <v>13.819178082191781</v>
      </c>
      <c r="M447" s="5"/>
      <c r="P447">
        <v>13.6322945205479</v>
      </c>
      <c r="Q447">
        <v>13.819178082191781</v>
      </c>
      <c r="S447">
        <f t="shared" si="6"/>
        <v>-0.18688356164388154</v>
      </c>
      <c r="X447">
        <v>1.7301438356164311</v>
      </c>
    </row>
    <row r="448" spans="1:24" x14ac:dyDescent="0.25">
      <c r="A448" s="1">
        <v>2008</v>
      </c>
      <c r="B448" s="1">
        <v>0.63537899999999992</v>
      </c>
      <c r="C448" s="1">
        <v>78070</v>
      </c>
      <c r="D448" s="1">
        <v>12.48</v>
      </c>
      <c r="E448">
        <v>7.1385540240068064</v>
      </c>
      <c r="F448" s="1" t="s">
        <v>14</v>
      </c>
      <c r="G448" s="1" t="s">
        <v>10</v>
      </c>
      <c r="H448" s="1" t="s">
        <v>22</v>
      </c>
      <c r="I448" s="1" t="s">
        <v>16</v>
      </c>
      <c r="J448" s="1" t="s">
        <v>20</v>
      </c>
      <c r="K448" s="1" t="s">
        <v>12</v>
      </c>
      <c r="L448" s="5">
        <v>5.1041095890410961</v>
      </c>
      <c r="M448" s="5"/>
      <c r="P448">
        <v>5.2408561643835601</v>
      </c>
      <c r="Q448">
        <v>5.1041095890410961</v>
      </c>
      <c r="S448">
        <f t="shared" si="6"/>
        <v>0.13674657534246393</v>
      </c>
      <c r="X448">
        <v>8.9694063926822665E-2</v>
      </c>
    </row>
    <row r="449" spans="1:24" x14ac:dyDescent="0.25">
      <c r="A449" s="1">
        <v>2004</v>
      </c>
      <c r="B449" s="1">
        <v>13.5467136</v>
      </c>
      <c r="D449" s="1">
        <v>5.86</v>
      </c>
      <c r="E449">
        <v>7.4766798502034968</v>
      </c>
      <c r="F449" s="1" t="s">
        <v>14</v>
      </c>
      <c r="G449" s="1" t="s">
        <v>7</v>
      </c>
      <c r="H449" s="1" t="s">
        <v>23</v>
      </c>
      <c r="I449" s="1" t="s">
        <v>15</v>
      </c>
      <c r="J449" s="1" t="s">
        <v>20</v>
      </c>
      <c r="K449" s="1" t="s">
        <v>8</v>
      </c>
      <c r="L449" s="5">
        <v>8.2465753424657535</v>
      </c>
      <c r="M449" s="5"/>
      <c r="P449">
        <v>8.8866164383561692</v>
      </c>
      <c r="Q449">
        <v>8.2465753424657535</v>
      </c>
      <c r="S449">
        <f t="shared" si="6"/>
        <v>0.64004109589041569</v>
      </c>
      <c r="X449">
        <v>-0.31133333333341184</v>
      </c>
    </row>
    <row r="450" spans="1:24" x14ac:dyDescent="0.25">
      <c r="A450" s="1">
        <v>1996</v>
      </c>
      <c r="B450" s="1">
        <v>10.483047000000001</v>
      </c>
      <c r="C450" s="1">
        <v>92670</v>
      </c>
      <c r="D450" s="1">
        <v>10.97</v>
      </c>
      <c r="E450">
        <v>7.255489937894664</v>
      </c>
      <c r="F450" s="1" t="s">
        <v>14</v>
      </c>
      <c r="G450" s="1" t="s">
        <v>10</v>
      </c>
      <c r="H450" s="1" t="s">
        <v>23</v>
      </c>
      <c r="I450" s="1" t="s">
        <v>15</v>
      </c>
      <c r="J450" s="1" t="s">
        <v>19</v>
      </c>
      <c r="K450" s="1" t="s">
        <v>12</v>
      </c>
      <c r="L450" s="5">
        <v>16.726027397260275</v>
      </c>
      <c r="M450" s="5"/>
      <c r="P450">
        <v>18.695881278538799</v>
      </c>
      <c r="Q450">
        <v>16.726027397260275</v>
      </c>
      <c r="S450">
        <f t="shared" si="6"/>
        <v>1.9698538812785245</v>
      </c>
      <c r="X450">
        <v>-3.8710045662101678E-2</v>
      </c>
    </row>
    <row r="451" spans="1:24" x14ac:dyDescent="0.25">
      <c r="A451" s="1">
        <v>1991</v>
      </c>
      <c r="B451" s="1">
        <v>0.67120640000000009</v>
      </c>
      <c r="C451" s="1">
        <v>3130</v>
      </c>
      <c r="D451" s="1">
        <v>12.07</v>
      </c>
      <c r="E451">
        <v>7.1385540240068064</v>
      </c>
      <c r="F451" s="1" t="s">
        <v>14</v>
      </c>
      <c r="G451" s="1" t="s">
        <v>10</v>
      </c>
      <c r="H451" s="1" t="s">
        <v>23</v>
      </c>
      <c r="I451" s="1" t="s">
        <v>16</v>
      </c>
      <c r="J451" s="1" t="s">
        <v>20</v>
      </c>
      <c r="K451" s="1" t="s">
        <v>11</v>
      </c>
      <c r="L451" s="5">
        <v>22.219178082191782</v>
      </c>
      <c r="M451" s="5"/>
      <c r="P451">
        <v>24.096712328767101</v>
      </c>
      <c r="Q451">
        <v>22.219178082191782</v>
      </c>
      <c r="S451">
        <f t="shared" ref="S451:S514" si="7">P451-Q451</f>
        <v>1.8775342465753191</v>
      </c>
      <c r="X451">
        <v>0.36918721461182002</v>
      </c>
    </row>
    <row r="452" spans="1:24" x14ac:dyDescent="0.25">
      <c r="A452" s="1">
        <v>2003</v>
      </c>
      <c r="B452" s="1">
        <v>0.9043199999999999</v>
      </c>
      <c r="C452" s="1">
        <v>11440</v>
      </c>
      <c r="D452" s="1">
        <v>5.53</v>
      </c>
      <c r="E452">
        <v>7.2922613121874917</v>
      </c>
      <c r="F452" s="1" t="s">
        <v>14</v>
      </c>
      <c r="G452" s="1" t="s">
        <v>10</v>
      </c>
      <c r="H452" s="1" t="s">
        <v>22</v>
      </c>
      <c r="I452" s="1" t="s">
        <v>15</v>
      </c>
      <c r="J452" s="1" t="s">
        <v>19</v>
      </c>
      <c r="K452" s="1" t="s">
        <v>12</v>
      </c>
      <c r="L452" s="5">
        <v>9.8849315068493144</v>
      </c>
      <c r="M452" s="5"/>
      <c r="P452">
        <v>9.6070936073059201</v>
      </c>
      <c r="Q452">
        <v>9.8849315068493144</v>
      </c>
      <c r="S452">
        <f t="shared" si="7"/>
        <v>-0.27783789954339433</v>
      </c>
      <c r="X452">
        <v>0.34620776255704655</v>
      </c>
    </row>
    <row r="453" spans="1:24" x14ac:dyDescent="0.25">
      <c r="A453" s="1">
        <v>2010</v>
      </c>
      <c r="B453" s="1">
        <v>15.767824000000001</v>
      </c>
      <c r="D453" s="1">
        <v>1.51</v>
      </c>
      <c r="E453">
        <v>7.5070869372839182</v>
      </c>
      <c r="F453" s="1" t="s">
        <v>14</v>
      </c>
      <c r="G453" s="1" t="s">
        <v>7</v>
      </c>
      <c r="H453" s="1" t="s">
        <v>22</v>
      </c>
      <c r="I453" s="1" t="s">
        <v>13</v>
      </c>
      <c r="J453" s="1" t="s">
        <v>19</v>
      </c>
      <c r="K453" s="1" t="s">
        <v>8</v>
      </c>
      <c r="L453" s="5">
        <v>2.6438356164383561</v>
      </c>
      <c r="M453" s="5"/>
      <c r="P453">
        <v>6.0129999999999901</v>
      </c>
      <c r="Q453">
        <v>2.6438356164383561</v>
      </c>
      <c r="S453">
        <f t="shared" si="7"/>
        <v>3.3691643835616341</v>
      </c>
      <c r="X453">
        <v>-1.2991027397260453</v>
      </c>
    </row>
    <row r="454" spans="1:24" x14ac:dyDescent="0.25">
      <c r="A454" s="1">
        <v>1963</v>
      </c>
      <c r="B454" s="1">
        <v>25.024701</v>
      </c>
      <c r="D454" s="1">
        <v>9.2200000000000006</v>
      </c>
      <c r="E454">
        <v>5.860077300618018</v>
      </c>
      <c r="F454" s="1" t="s">
        <v>14</v>
      </c>
      <c r="G454" s="1" t="s">
        <v>10</v>
      </c>
      <c r="H454" s="1" t="s">
        <v>23</v>
      </c>
      <c r="I454" s="1" t="s">
        <v>16</v>
      </c>
      <c r="J454" s="1" t="s">
        <v>20</v>
      </c>
      <c r="K454" s="1" t="s">
        <v>11</v>
      </c>
      <c r="L454" s="5">
        <v>50.254794520547946</v>
      </c>
      <c r="M454" s="5"/>
      <c r="P454">
        <v>49.164458904109601</v>
      </c>
      <c r="Q454">
        <v>50.254794520547946</v>
      </c>
      <c r="S454">
        <f t="shared" si="7"/>
        <v>-1.0903356164383453</v>
      </c>
      <c r="X454">
        <v>1.726484018265495E-2</v>
      </c>
    </row>
    <row r="455" spans="1:24" x14ac:dyDescent="0.25">
      <c r="A455" s="1">
        <v>2001</v>
      </c>
      <c r="B455" s="1">
        <v>0.49203800000000003</v>
      </c>
      <c r="C455" s="1">
        <v>52310</v>
      </c>
      <c r="D455" s="1">
        <v>5.6</v>
      </c>
      <c r="E455">
        <v>6.9804025466218969</v>
      </c>
      <c r="F455" s="1" t="s">
        <v>14</v>
      </c>
      <c r="G455" s="1" t="s">
        <v>10</v>
      </c>
      <c r="H455" s="1" t="s">
        <v>23</v>
      </c>
      <c r="I455" s="1" t="s">
        <v>16</v>
      </c>
      <c r="J455" s="1" t="s">
        <v>20</v>
      </c>
      <c r="K455" s="1" t="s">
        <v>11</v>
      </c>
      <c r="L455" s="5">
        <v>12.101369863013698</v>
      </c>
      <c r="M455" s="5"/>
      <c r="P455">
        <v>14.5549383561643</v>
      </c>
      <c r="Q455">
        <v>12.101369863013698</v>
      </c>
      <c r="S455">
        <f t="shared" si="7"/>
        <v>2.4535684931506019</v>
      </c>
      <c r="X455">
        <v>-9.0550228310540604E-2</v>
      </c>
    </row>
    <row r="456" spans="1:24" x14ac:dyDescent="0.25">
      <c r="A456" s="1">
        <v>2003</v>
      </c>
      <c r="B456" s="1">
        <v>1.157718</v>
      </c>
      <c r="C456" s="1">
        <v>24660</v>
      </c>
      <c r="D456" s="1">
        <v>7.1</v>
      </c>
      <c r="E456">
        <v>7.5359319292721656</v>
      </c>
      <c r="F456" s="1" t="s">
        <v>14</v>
      </c>
      <c r="G456" s="1" t="s">
        <v>10</v>
      </c>
      <c r="H456" s="1" t="s">
        <v>24</v>
      </c>
      <c r="I456" s="1" t="s">
        <v>16</v>
      </c>
      <c r="J456" s="1" t="s">
        <v>20</v>
      </c>
      <c r="K456" s="1" t="s">
        <v>12</v>
      </c>
      <c r="L456" s="5">
        <v>10.235616438356164</v>
      </c>
      <c r="M456" s="5"/>
      <c r="P456">
        <v>11.9050844748858</v>
      </c>
      <c r="Q456">
        <v>10.235616438356164</v>
      </c>
      <c r="S456">
        <f t="shared" si="7"/>
        <v>1.6694680365296364</v>
      </c>
      <c r="X456">
        <v>0.49783789954329905</v>
      </c>
    </row>
    <row r="457" spans="1:24" x14ac:dyDescent="0.25">
      <c r="A457" s="1">
        <v>2006</v>
      </c>
      <c r="B457" s="1">
        <v>0.31173920000000005</v>
      </c>
      <c r="C457" s="1">
        <v>125810</v>
      </c>
      <c r="D457" s="1">
        <v>4.6100000000000003</v>
      </c>
      <c r="E457">
        <v>7.1787608901837583</v>
      </c>
      <c r="F457" s="1" t="s">
        <v>14</v>
      </c>
      <c r="G457" s="1" t="s">
        <v>10</v>
      </c>
      <c r="H457" s="1" t="s">
        <v>23</v>
      </c>
      <c r="I457" s="1" t="s">
        <v>16</v>
      </c>
      <c r="J457" s="1" t="s">
        <v>20</v>
      </c>
      <c r="K457" s="1" t="s">
        <v>12</v>
      </c>
      <c r="L457" s="5">
        <v>7.1260273972602741</v>
      </c>
      <c r="M457" s="5"/>
      <c r="P457">
        <v>8.4395296803652897</v>
      </c>
      <c r="Q457">
        <v>7.1260273972602741</v>
      </c>
      <c r="S457">
        <f t="shared" si="7"/>
        <v>1.3135022831050156</v>
      </c>
      <c r="X457">
        <v>-1.2194726027397351</v>
      </c>
    </row>
    <row r="458" spans="1:24" x14ac:dyDescent="0.25">
      <c r="A458" s="1">
        <v>2000</v>
      </c>
      <c r="B458" s="1">
        <v>4.1090040000000005</v>
      </c>
      <c r="C458" s="1">
        <v>3230</v>
      </c>
      <c r="D458" s="1">
        <v>6.44</v>
      </c>
      <c r="E458">
        <v>7.1896913511901444</v>
      </c>
      <c r="F458" s="1" t="s">
        <v>14</v>
      </c>
      <c r="G458" s="1" t="s">
        <v>10</v>
      </c>
      <c r="H458" s="1" t="s">
        <v>23</v>
      </c>
      <c r="I458" s="1" t="s">
        <v>15</v>
      </c>
      <c r="J458" s="1" t="s">
        <v>20</v>
      </c>
      <c r="K458" s="1" t="s">
        <v>11</v>
      </c>
      <c r="L458" s="5">
        <v>13.098630136986301</v>
      </c>
      <c r="M458" s="5"/>
      <c r="P458">
        <v>13.7276392694063</v>
      </c>
      <c r="Q458">
        <v>13.098630136986301</v>
      </c>
      <c r="S458">
        <f t="shared" si="7"/>
        <v>0.62900913241999845</v>
      </c>
      <c r="X458">
        <v>0.13678995433787122</v>
      </c>
    </row>
    <row r="459" spans="1:24" x14ac:dyDescent="0.25">
      <c r="A459" s="1">
        <v>1997</v>
      </c>
      <c r="B459" s="1">
        <v>0.20629800000000001</v>
      </c>
      <c r="C459" s="1">
        <v>8780</v>
      </c>
      <c r="D459" s="1">
        <v>7.25</v>
      </c>
      <c r="E459">
        <v>6.7539316416225592</v>
      </c>
      <c r="F459" s="1" t="s">
        <v>14</v>
      </c>
      <c r="G459" s="1" t="s">
        <v>10</v>
      </c>
      <c r="H459" s="1" t="s">
        <v>22</v>
      </c>
      <c r="I459" s="1" t="s">
        <v>16</v>
      </c>
      <c r="J459" s="1" t="s">
        <v>20</v>
      </c>
      <c r="K459" s="1" t="s">
        <v>12</v>
      </c>
      <c r="L459" s="5">
        <v>15.389041095890411</v>
      </c>
      <c r="M459" s="5"/>
      <c r="P459">
        <v>16.0737351598173</v>
      </c>
      <c r="Q459">
        <v>15.389041095890411</v>
      </c>
      <c r="S459">
        <f t="shared" si="7"/>
        <v>0.68469406392688903</v>
      </c>
      <c r="X459">
        <v>-0.24843835616443499</v>
      </c>
    </row>
    <row r="460" spans="1:24" x14ac:dyDescent="0.25">
      <c r="A460" s="1">
        <v>1985</v>
      </c>
      <c r="B460" s="1">
        <v>2.5707180000000003</v>
      </c>
      <c r="C460" s="1">
        <v>32090</v>
      </c>
      <c r="D460" s="1">
        <v>9.08</v>
      </c>
      <c r="E460">
        <v>7.0903842297395991</v>
      </c>
      <c r="F460" s="1" t="s">
        <v>14</v>
      </c>
      <c r="G460" s="1" t="s">
        <v>10</v>
      </c>
      <c r="H460" s="1" t="s">
        <v>23</v>
      </c>
      <c r="I460" s="1" t="s">
        <v>15</v>
      </c>
      <c r="J460" s="1" t="s">
        <v>20</v>
      </c>
      <c r="K460" s="1" t="s">
        <v>12</v>
      </c>
      <c r="L460" s="5">
        <v>27.827397260273973</v>
      </c>
      <c r="M460" s="5"/>
      <c r="P460">
        <v>28.250513698630101</v>
      </c>
      <c r="Q460">
        <v>27.827397260273973</v>
      </c>
      <c r="S460">
        <f t="shared" si="7"/>
        <v>0.42311643835612855</v>
      </c>
      <c r="X460">
        <v>-0.88362785388132892</v>
      </c>
    </row>
    <row r="461" spans="1:24" x14ac:dyDescent="0.25">
      <c r="A461" s="1">
        <v>1980</v>
      </c>
      <c r="B461" s="1">
        <v>1.3162880000000001</v>
      </c>
      <c r="D461" s="1">
        <v>7.1</v>
      </c>
      <c r="E461">
        <v>7.5359319292721656</v>
      </c>
      <c r="F461" s="1" t="s">
        <v>14</v>
      </c>
      <c r="G461" s="1" t="s">
        <v>7</v>
      </c>
      <c r="H461" s="1" t="s">
        <v>24</v>
      </c>
      <c r="I461" s="1" t="s">
        <v>16</v>
      </c>
      <c r="J461" s="1" t="s">
        <v>20</v>
      </c>
      <c r="K461" s="1" t="s">
        <v>8</v>
      </c>
      <c r="L461" s="5">
        <v>32.334246575342469</v>
      </c>
      <c r="M461" s="5"/>
      <c r="P461">
        <v>32.1704360730593</v>
      </c>
      <c r="Q461">
        <v>32.334246575342469</v>
      </c>
      <c r="S461">
        <f t="shared" si="7"/>
        <v>-0.16381050228316951</v>
      </c>
      <c r="X461">
        <v>0.14735844748859606</v>
      </c>
    </row>
    <row r="462" spans="1:24" x14ac:dyDescent="0.25">
      <c r="A462" s="1">
        <v>1994</v>
      </c>
      <c r="B462" s="1">
        <v>0.73428899999999997</v>
      </c>
      <c r="C462" s="1">
        <v>31050</v>
      </c>
      <c r="D462" s="1">
        <v>4.18</v>
      </c>
      <c r="E462">
        <v>7.1728206465428883</v>
      </c>
      <c r="F462" s="1" t="s">
        <v>14</v>
      </c>
      <c r="G462" s="1" t="s">
        <v>10</v>
      </c>
      <c r="H462" s="1" t="s">
        <v>23</v>
      </c>
      <c r="I462" s="1" t="s">
        <v>16</v>
      </c>
      <c r="J462" s="1" t="s">
        <v>20</v>
      </c>
      <c r="K462" s="1" t="s">
        <v>8</v>
      </c>
      <c r="L462" s="5">
        <v>19.32054794520548</v>
      </c>
      <c r="M462" s="5"/>
      <c r="P462">
        <v>21.900908675798998</v>
      </c>
      <c r="Q462">
        <v>19.32054794520548</v>
      </c>
      <c r="S462">
        <f t="shared" si="7"/>
        <v>2.5803607305935188</v>
      </c>
      <c r="X462">
        <v>0.97537442922364903</v>
      </c>
    </row>
    <row r="463" spans="1:24" x14ac:dyDescent="0.25">
      <c r="A463" s="1">
        <v>1997</v>
      </c>
      <c r="B463" s="1">
        <v>0.43080800000000008</v>
      </c>
      <c r="C463" s="1">
        <v>9910</v>
      </c>
      <c r="D463" s="1">
        <v>6.27</v>
      </c>
      <c r="E463">
        <v>7.1885785701495584</v>
      </c>
      <c r="F463" s="1" t="s">
        <v>14</v>
      </c>
      <c r="G463" s="1" t="s">
        <v>10</v>
      </c>
      <c r="H463" s="1" t="s">
        <v>23</v>
      </c>
      <c r="I463" s="1" t="s">
        <v>16</v>
      </c>
      <c r="J463" s="1" t="s">
        <v>20</v>
      </c>
      <c r="K463" s="1" t="s">
        <v>12</v>
      </c>
      <c r="L463" s="5">
        <v>16.32054794520548</v>
      </c>
      <c r="M463" s="5">
        <v>5.4794520547945206E-3</v>
      </c>
      <c r="N463" s="5">
        <v>1.3835616438356164</v>
      </c>
      <c r="P463">
        <v>17.2439497716895</v>
      </c>
      <c r="Q463">
        <v>16.32054794520548</v>
      </c>
      <c r="S463">
        <f t="shared" si="7"/>
        <v>0.92340182648402092</v>
      </c>
      <c r="X463">
        <v>-0.11112785388126767</v>
      </c>
    </row>
    <row r="464" spans="1:24" x14ac:dyDescent="0.25">
      <c r="A464" s="1">
        <v>1990</v>
      </c>
      <c r="B464" s="1">
        <v>2.8796939999999998</v>
      </c>
      <c r="C464" s="1">
        <v>1890</v>
      </c>
      <c r="D464" s="1">
        <v>5.35</v>
      </c>
      <c r="E464">
        <v>6.6302579138450906</v>
      </c>
      <c r="F464" s="1" t="s">
        <v>14</v>
      </c>
      <c r="G464" s="1" t="s">
        <v>10</v>
      </c>
      <c r="H464" s="1" t="s">
        <v>23</v>
      </c>
      <c r="I464" s="1" t="s">
        <v>16</v>
      </c>
      <c r="J464" s="1" t="s">
        <v>19</v>
      </c>
      <c r="K464" s="1" t="s">
        <v>12</v>
      </c>
      <c r="L464" s="5">
        <v>22.852054794520548</v>
      </c>
      <c r="M464" s="5"/>
      <c r="P464">
        <v>23.825031963470298</v>
      </c>
      <c r="Q464">
        <v>22.852054794520548</v>
      </c>
      <c r="S464">
        <f t="shared" si="7"/>
        <v>0.97297716894975039</v>
      </c>
      <c r="X464">
        <v>-0.10377168949774784</v>
      </c>
    </row>
    <row r="465" spans="1:24" x14ac:dyDescent="0.25">
      <c r="A465" s="1">
        <v>1985</v>
      </c>
      <c r="B465" s="1">
        <v>24.933484</v>
      </c>
      <c r="C465" s="1">
        <v>4660</v>
      </c>
      <c r="D465" s="1">
        <v>5.56</v>
      </c>
      <c r="E465">
        <v>7.330330004111671</v>
      </c>
      <c r="F465" s="1" t="s">
        <v>14</v>
      </c>
      <c r="G465" s="1" t="s">
        <v>10</v>
      </c>
      <c r="H465" s="1" t="s">
        <v>23</v>
      </c>
      <c r="I465" s="1" t="s">
        <v>16</v>
      </c>
      <c r="J465" s="1" t="s">
        <v>20</v>
      </c>
      <c r="K465" s="1" t="s">
        <v>11</v>
      </c>
      <c r="L465" s="5">
        <v>27.865753424657534</v>
      </c>
      <c r="M465" s="5"/>
      <c r="P465">
        <v>28.618563926940599</v>
      </c>
      <c r="Q465">
        <v>27.865753424657534</v>
      </c>
      <c r="S465">
        <f t="shared" si="7"/>
        <v>0.75281050228306512</v>
      </c>
      <c r="X465">
        <v>2.4707762557058643E-2</v>
      </c>
    </row>
    <row r="466" spans="1:24" x14ac:dyDescent="0.25">
      <c r="A466" s="1">
        <v>1997</v>
      </c>
      <c r="B466" s="1">
        <v>15.075014400000002</v>
      </c>
      <c r="D466" s="1">
        <v>2.06</v>
      </c>
      <c r="E466">
        <v>7.1051228254049406</v>
      </c>
      <c r="F466" s="1" t="s">
        <v>14</v>
      </c>
      <c r="G466" s="1" t="s">
        <v>7</v>
      </c>
      <c r="H466" s="1" t="s">
        <v>23</v>
      </c>
      <c r="I466" s="1" t="s">
        <v>16</v>
      </c>
      <c r="J466" s="1" t="s">
        <v>20</v>
      </c>
      <c r="K466" s="1" t="s">
        <v>8</v>
      </c>
      <c r="L466" s="5">
        <v>15.857534246575343</v>
      </c>
      <c r="M466" s="5"/>
      <c r="P466">
        <v>15.991027397260201</v>
      </c>
      <c r="Q466">
        <v>15.857534246575343</v>
      </c>
      <c r="S466">
        <f t="shared" si="7"/>
        <v>0.13349315068485801</v>
      </c>
      <c r="X466">
        <v>0.15237899543376088</v>
      </c>
    </row>
    <row r="467" spans="1:24" x14ac:dyDescent="0.25">
      <c r="A467" s="1">
        <v>1983</v>
      </c>
      <c r="B467" s="1">
        <v>3.1412559999999998</v>
      </c>
      <c r="C467" s="1">
        <v>24080</v>
      </c>
      <c r="D467" s="1">
        <v>12.48</v>
      </c>
      <c r="E467">
        <v>6.1847084054437378</v>
      </c>
      <c r="F467" s="1" t="s">
        <v>14</v>
      </c>
      <c r="G467" s="1" t="s">
        <v>10</v>
      </c>
      <c r="H467" s="1" t="s">
        <v>22</v>
      </c>
      <c r="I467" s="1" t="s">
        <v>13</v>
      </c>
      <c r="J467" s="1" t="s">
        <v>20</v>
      </c>
      <c r="K467" s="1" t="s">
        <v>11</v>
      </c>
      <c r="L467" s="5">
        <v>29.86849315068493</v>
      </c>
      <c r="M467" s="5">
        <v>5.9945205479452053</v>
      </c>
      <c r="P467">
        <v>32.896885844748802</v>
      </c>
      <c r="Q467">
        <v>29.86849315068493</v>
      </c>
      <c r="S467">
        <f t="shared" si="7"/>
        <v>3.0283926940638715</v>
      </c>
      <c r="X467">
        <v>0.65534474885844141</v>
      </c>
    </row>
    <row r="468" spans="1:24" x14ac:dyDescent="0.25">
      <c r="A468" s="1">
        <v>1993</v>
      </c>
      <c r="B468" s="1">
        <v>1.4217920000000002</v>
      </c>
      <c r="D468" s="1">
        <v>4.78</v>
      </c>
      <c r="E468">
        <v>7.0497262200340423</v>
      </c>
      <c r="F468" s="1" t="s">
        <v>14</v>
      </c>
      <c r="G468" s="1" t="s">
        <v>7</v>
      </c>
      <c r="H468" s="1" t="s">
        <v>24</v>
      </c>
      <c r="I468" s="1" t="s">
        <v>16</v>
      </c>
      <c r="J468" s="1" t="s">
        <v>20</v>
      </c>
      <c r="K468" s="1" t="s">
        <v>8</v>
      </c>
      <c r="L468" s="5">
        <v>19.863013698630137</v>
      </c>
      <c r="M468" s="5"/>
      <c r="P468">
        <v>24.731235159817299</v>
      </c>
      <c r="Q468">
        <v>19.863013698630137</v>
      </c>
      <c r="S468">
        <f t="shared" si="7"/>
        <v>4.8682214611871615</v>
      </c>
      <c r="X468">
        <v>1.8468082191780226</v>
      </c>
    </row>
    <row r="469" spans="1:24" x14ac:dyDescent="0.25">
      <c r="A469" s="1">
        <v>1985</v>
      </c>
      <c r="B469" s="1">
        <v>85.171401000000003</v>
      </c>
      <c r="C469" s="1">
        <v>7300</v>
      </c>
      <c r="D469" s="1">
        <v>6.75</v>
      </c>
      <c r="E469">
        <v>7.3694257185441661</v>
      </c>
      <c r="F469" s="1" t="s">
        <v>14</v>
      </c>
      <c r="G469" s="1" t="s">
        <v>10</v>
      </c>
      <c r="H469" s="1" t="s">
        <v>23</v>
      </c>
      <c r="I469" s="1" t="s">
        <v>13</v>
      </c>
      <c r="J469" s="1" t="s">
        <v>19</v>
      </c>
      <c r="K469" s="1" t="s">
        <v>11</v>
      </c>
      <c r="L469" s="5">
        <v>27.887671232876713</v>
      </c>
      <c r="M469" s="5"/>
      <c r="P469">
        <v>28.490034246575298</v>
      </c>
      <c r="Q469">
        <v>27.887671232876713</v>
      </c>
      <c r="S469">
        <f t="shared" si="7"/>
        <v>0.6023630136985858</v>
      </c>
      <c r="X469">
        <v>-0.35757762557082451</v>
      </c>
    </row>
    <row r="470" spans="1:24" x14ac:dyDescent="0.25">
      <c r="A470" s="1">
        <v>1980</v>
      </c>
      <c r="B470" s="1">
        <v>5.9374259999999994</v>
      </c>
      <c r="C470" s="1">
        <v>1310</v>
      </c>
      <c r="D470" s="1">
        <v>7.89</v>
      </c>
      <c r="E470">
        <v>6.9958117178180945</v>
      </c>
      <c r="F470" s="1" t="s">
        <v>14</v>
      </c>
      <c r="G470" s="1" t="s">
        <v>10</v>
      </c>
      <c r="H470" s="1" t="s">
        <v>23</v>
      </c>
      <c r="I470" s="1" t="s">
        <v>16</v>
      </c>
      <c r="J470" s="1" t="s">
        <v>20</v>
      </c>
      <c r="K470" s="1" t="s">
        <v>12</v>
      </c>
      <c r="L470" s="5">
        <v>32.394520547945206</v>
      </c>
      <c r="M470" s="5"/>
      <c r="P470">
        <v>32.621146118721498</v>
      </c>
      <c r="Q470">
        <v>32.394520547945206</v>
      </c>
      <c r="S470">
        <f t="shared" si="7"/>
        <v>0.22662557077629231</v>
      </c>
      <c r="X470">
        <v>-0.44857762557083802</v>
      </c>
    </row>
    <row r="471" spans="1:24" x14ac:dyDescent="0.25">
      <c r="A471" s="1">
        <v>2006</v>
      </c>
      <c r="B471" s="1">
        <v>30.77514</v>
      </c>
      <c r="C471" s="1">
        <v>18110</v>
      </c>
      <c r="D471" s="1">
        <v>6.58</v>
      </c>
      <c r="E471">
        <v>7.0103204958268428</v>
      </c>
      <c r="F471" s="1" t="s">
        <v>14</v>
      </c>
      <c r="G471" s="1" t="s">
        <v>10</v>
      </c>
      <c r="H471" s="1" t="s">
        <v>23</v>
      </c>
      <c r="I471" s="1" t="s">
        <v>16</v>
      </c>
      <c r="J471" s="1" t="s">
        <v>20</v>
      </c>
      <c r="K471" s="1" t="s">
        <v>11</v>
      </c>
      <c r="L471" s="5">
        <v>7.3041095890410963</v>
      </c>
      <c r="M471" s="5"/>
      <c r="P471">
        <v>9.5386438356164298</v>
      </c>
      <c r="Q471">
        <v>7.3041095890410963</v>
      </c>
      <c r="S471">
        <f t="shared" si="7"/>
        <v>2.2345342465753335</v>
      </c>
      <c r="X471">
        <v>0.20378310502275809</v>
      </c>
    </row>
    <row r="472" spans="1:24" x14ac:dyDescent="0.25">
      <c r="A472" s="1">
        <v>2009</v>
      </c>
      <c r="B472" s="1">
        <v>2.4444900000000001</v>
      </c>
      <c r="C472" s="1">
        <v>12300</v>
      </c>
      <c r="D472" s="1">
        <v>3.99</v>
      </c>
      <c r="E472">
        <v>6.6302579138450906</v>
      </c>
      <c r="F472" s="1" t="s">
        <v>14</v>
      </c>
      <c r="G472" s="1" t="s">
        <v>10</v>
      </c>
      <c r="H472" s="1" t="s">
        <v>23</v>
      </c>
      <c r="I472" s="1" t="s">
        <v>15</v>
      </c>
      <c r="J472" s="1" t="s">
        <v>19</v>
      </c>
      <c r="K472" s="1" t="s">
        <v>8</v>
      </c>
      <c r="L472" s="5">
        <v>3.9178082191780823</v>
      </c>
      <c r="M472" s="5"/>
      <c r="P472">
        <v>5.4609269406392702</v>
      </c>
      <c r="Q472">
        <v>3.9178082191780823</v>
      </c>
      <c r="S472">
        <f t="shared" si="7"/>
        <v>1.5431187214611879</v>
      </c>
      <c r="X472">
        <v>2.1976940639268783</v>
      </c>
    </row>
    <row r="473" spans="1:24" x14ac:dyDescent="0.25">
      <c r="A473" s="1">
        <v>1995</v>
      </c>
      <c r="B473" s="1">
        <v>3.6813359999999999</v>
      </c>
      <c r="C473" s="1">
        <v>860</v>
      </c>
      <c r="D473" s="1">
        <v>6.72</v>
      </c>
      <c r="E473">
        <v>6.5909673833972136</v>
      </c>
      <c r="F473" s="1" t="s">
        <v>14</v>
      </c>
      <c r="G473" s="1" t="s">
        <v>10</v>
      </c>
      <c r="H473" s="1" t="s">
        <v>23</v>
      </c>
      <c r="I473" s="1" t="s">
        <v>16</v>
      </c>
      <c r="J473" s="1" t="s">
        <v>20</v>
      </c>
      <c r="K473" s="1" t="s">
        <v>11</v>
      </c>
      <c r="L473" s="5">
        <v>18.410958904109588</v>
      </c>
      <c r="M473" s="5"/>
      <c r="P473">
        <v>19.416481735159799</v>
      </c>
      <c r="Q473">
        <v>18.410958904109588</v>
      </c>
      <c r="S473">
        <f t="shared" si="7"/>
        <v>1.0055228310502109</v>
      </c>
      <c r="X473">
        <v>1.1290365296802882</v>
      </c>
    </row>
    <row r="474" spans="1:24" x14ac:dyDescent="0.25">
      <c r="A474" s="1">
        <v>2005</v>
      </c>
      <c r="B474" s="1">
        <v>88.849440000000001</v>
      </c>
      <c r="C474" s="1">
        <v>8180</v>
      </c>
      <c r="D474" s="1">
        <v>6.22</v>
      </c>
      <c r="E474">
        <v>6.8035636855383981</v>
      </c>
      <c r="F474" s="1" t="s">
        <v>14</v>
      </c>
      <c r="G474" s="1" t="s">
        <v>10</v>
      </c>
      <c r="H474" s="1" t="s">
        <v>23</v>
      </c>
      <c r="I474" s="1" t="s">
        <v>16</v>
      </c>
      <c r="J474" s="1" t="s">
        <v>20</v>
      </c>
      <c r="K474" s="1" t="s">
        <v>12</v>
      </c>
      <c r="L474" s="5">
        <v>7.7232876712328764</v>
      </c>
      <c r="M474" s="5"/>
      <c r="P474">
        <v>8.0946986301369908</v>
      </c>
      <c r="Q474">
        <v>7.7232876712328764</v>
      </c>
      <c r="S474">
        <f t="shared" si="7"/>
        <v>0.37141095890411435</v>
      </c>
      <c r="X474">
        <v>0.29424885844739457</v>
      </c>
    </row>
    <row r="475" spans="1:24" x14ac:dyDescent="0.25">
      <c r="A475" s="1">
        <v>2006</v>
      </c>
      <c r="B475" s="1">
        <v>150.11853300000001</v>
      </c>
      <c r="C475" s="1">
        <v>22710</v>
      </c>
      <c r="D475" s="1">
        <v>9.76</v>
      </c>
      <c r="E475">
        <v>6.5598405005659606</v>
      </c>
      <c r="F475" s="1" t="s">
        <v>14</v>
      </c>
      <c r="G475" s="1" t="s">
        <v>10</v>
      </c>
      <c r="H475" s="1" t="s">
        <v>22</v>
      </c>
      <c r="I475" s="1" t="s">
        <v>16</v>
      </c>
      <c r="J475" s="1" t="s">
        <v>20</v>
      </c>
      <c r="K475" s="1" t="s">
        <v>11</v>
      </c>
      <c r="L475" s="5">
        <v>7.419178082191781</v>
      </c>
      <c r="M475" s="5"/>
      <c r="P475">
        <v>9.1947260273972606</v>
      </c>
      <c r="Q475">
        <v>7.419178082191781</v>
      </c>
      <c r="S475">
        <f t="shared" si="7"/>
        <v>1.7755479452054796</v>
      </c>
      <c r="X475">
        <v>-1.2008904109590119</v>
      </c>
    </row>
    <row r="476" spans="1:24" x14ac:dyDescent="0.25">
      <c r="A476" s="1">
        <v>2004</v>
      </c>
      <c r="B476" s="1">
        <v>115.786872</v>
      </c>
      <c r="C476" s="1">
        <v>4660</v>
      </c>
      <c r="D476" s="1">
        <v>1.2</v>
      </c>
      <c r="E476">
        <v>6.8035636855383981</v>
      </c>
      <c r="F476" s="1" t="s">
        <v>14</v>
      </c>
      <c r="G476" s="1" t="s">
        <v>10</v>
      </c>
      <c r="H476" s="1" t="s">
        <v>23</v>
      </c>
      <c r="I476" s="1" t="s">
        <v>16</v>
      </c>
      <c r="J476" s="1" t="s">
        <v>20</v>
      </c>
      <c r="K476" s="1" t="s">
        <v>8</v>
      </c>
      <c r="L476" s="5">
        <v>8.9424657534246581</v>
      </c>
      <c r="M476" s="5"/>
      <c r="P476">
        <v>10.470376712328701</v>
      </c>
      <c r="Q476">
        <v>8.9424657534246581</v>
      </c>
      <c r="S476">
        <f t="shared" si="7"/>
        <v>1.5279109589040427</v>
      </c>
      <c r="X476">
        <v>0.10917123287669206</v>
      </c>
    </row>
    <row r="477" spans="1:24" x14ac:dyDescent="0.25">
      <c r="A477" s="1">
        <v>1956</v>
      </c>
      <c r="B477" s="1">
        <v>22.748358</v>
      </c>
      <c r="D477" s="1">
        <v>9.2200000000000006</v>
      </c>
      <c r="E477">
        <v>5.860077300618018</v>
      </c>
      <c r="F477" s="1" t="s">
        <v>14</v>
      </c>
      <c r="G477" s="1" t="s">
        <v>10</v>
      </c>
      <c r="H477" s="1" t="s">
        <v>23</v>
      </c>
      <c r="I477" s="1" t="s">
        <v>15</v>
      </c>
      <c r="J477" s="1" t="s">
        <v>20</v>
      </c>
      <c r="K477" s="1" t="s">
        <v>12</v>
      </c>
      <c r="L477" s="5">
        <v>56.490410958904107</v>
      </c>
      <c r="M477" s="5"/>
      <c r="P477">
        <v>56.464769406392698</v>
      </c>
      <c r="Q477">
        <v>56.490410958904107</v>
      </c>
      <c r="S477">
        <f t="shared" si="7"/>
        <v>-2.5641552511409316E-2</v>
      </c>
      <c r="X477">
        <v>-1.286757990870413E-2</v>
      </c>
    </row>
    <row r="478" spans="1:24" x14ac:dyDescent="0.25">
      <c r="A478" s="1">
        <v>1992</v>
      </c>
      <c r="B478" s="1">
        <v>4.3426200000000001</v>
      </c>
      <c r="C478" s="1">
        <v>15780</v>
      </c>
      <c r="D478" s="1">
        <v>4.87</v>
      </c>
      <c r="E478">
        <v>6.2024204996937407</v>
      </c>
      <c r="F478" s="1" t="s">
        <v>14</v>
      </c>
      <c r="G478" s="1" t="s">
        <v>10</v>
      </c>
      <c r="H478" s="1" t="s">
        <v>23</v>
      </c>
      <c r="I478" s="1" t="s">
        <v>15</v>
      </c>
      <c r="J478" s="1" t="s">
        <v>19</v>
      </c>
      <c r="K478" s="1" t="s">
        <v>12</v>
      </c>
      <c r="L478" s="5">
        <v>21.408219178082192</v>
      </c>
      <c r="M478" s="5"/>
      <c r="P478">
        <v>21.620171232876601</v>
      </c>
      <c r="Q478">
        <v>21.408219178082192</v>
      </c>
      <c r="S478">
        <f t="shared" si="7"/>
        <v>0.21195205479440915</v>
      </c>
      <c r="X478">
        <v>0.87731735159816537</v>
      </c>
    </row>
    <row r="479" spans="1:24" x14ac:dyDescent="0.25">
      <c r="A479" s="1">
        <v>1992</v>
      </c>
      <c r="B479" s="1">
        <v>3.3698479999999997</v>
      </c>
      <c r="D479" s="1">
        <v>5.79</v>
      </c>
      <c r="E479">
        <v>6.860264951757606</v>
      </c>
      <c r="F479" s="1" t="s">
        <v>14</v>
      </c>
      <c r="G479" s="1" t="s">
        <v>10</v>
      </c>
      <c r="H479" s="1" t="s">
        <v>23</v>
      </c>
      <c r="I479" s="1" t="s">
        <v>16</v>
      </c>
      <c r="J479" s="1" t="s">
        <v>20</v>
      </c>
      <c r="K479" s="1" t="s">
        <v>11</v>
      </c>
      <c r="L479" s="5">
        <v>21.463013698630139</v>
      </c>
      <c r="M479" s="5">
        <v>7.3095890410958901</v>
      </c>
      <c r="P479">
        <v>21.608301369863</v>
      </c>
      <c r="Q479">
        <v>21.463013698630139</v>
      </c>
      <c r="S479">
        <f t="shared" si="7"/>
        <v>0.14528767123286102</v>
      </c>
      <c r="X479">
        <v>0.38726940639270069</v>
      </c>
    </row>
    <row r="480" spans="1:24" x14ac:dyDescent="0.25">
      <c r="A480" s="1">
        <v>1991</v>
      </c>
      <c r="B480" s="1">
        <v>1.3768899999999999</v>
      </c>
      <c r="C480" s="1">
        <v>3130</v>
      </c>
      <c r="D480" s="1">
        <v>12.21</v>
      </c>
      <c r="E480">
        <v>6.8343991282442582</v>
      </c>
      <c r="F480" s="1" t="s">
        <v>14</v>
      </c>
      <c r="G480" s="1" t="s">
        <v>10</v>
      </c>
      <c r="H480" s="1" t="s">
        <v>23</v>
      </c>
      <c r="I480" s="1" t="s">
        <v>16</v>
      </c>
      <c r="J480" s="1" t="s">
        <v>20</v>
      </c>
      <c r="K480" s="1" t="s">
        <v>8</v>
      </c>
      <c r="L480" s="5">
        <v>22.465753424657535</v>
      </c>
      <c r="M480" s="5"/>
      <c r="P480">
        <v>24.090885844748801</v>
      </c>
      <c r="Q480">
        <v>22.465753424657535</v>
      </c>
      <c r="S480">
        <f t="shared" si="7"/>
        <v>1.6251324200912656</v>
      </c>
      <c r="X480">
        <v>1.3090684931506118</v>
      </c>
    </row>
    <row r="481" spans="1:24" x14ac:dyDescent="0.25">
      <c r="A481" s="1">
        <v>1991</v>
      </c>
      <c r="B481" s="1">
        <v>34.094748000000003</v>
      </c>
      <c r="C481" s="1">
        <v>2510</v>
      </c>
      <c r="D481" s="1">
        <v>0.96</v>
      </c>
      <c r="E481">
        <v>5.9782230824908646</v>
      </c>
      <c r="F481" s="1" t="s">
        <v>14</v>
      </c>
      <c r="G481" s="1" t="s">
        <v>10</v>
      </c>
      <c r="H481" s="1" t="s">
        <v>24</v>
      </c>
      <c r="I481" s="1" t="s">
        <v>16</v>
      </c>
      <c r="J481" s="1" t="s">
        <v>20</v>
      </c>
      <c r="K481" s="1" t="s">
        <v>8</v>
      </c>
      <c r="L481" s="5">
        <v>22.479452054794521</v>
      </c>
      <c r="M481" s="5">
        <v>1.2136986301369863</v>
      </c>
      <c r="P481">
        <v>22.313390410958899</v>
      </c>
      <c r="Q481">
        <v>22.479452054794521</v>
      </c>
      <c r="S481">
        <f t="shared" si="7"/>
        <v>-0.16606164383562216</v>
      </c>
      <c r="X481">
        <v>1.9267442922373963</v>
      </c>
    </row>
    <row r="482" spans="1:24" x14ac:dyDescent="0.25">
      <c r="A482" s="1">
        <v>1956</v>
      </c>
      <c r="B482" s="1">
        <v>0.61088699999999996</v>
      </c>
      <c r="C482" s="1">
        <v>51810</v>
      </c>
      <c r="D482" s="1">
        <v>6.29</v>
      </c>
      <c r="E482">
        <v>6.5538025515201532</v>
      </c>
      <c r="F482" s="1" t="s">
        <v>14</v>
      </c>
      <c r="G482" s="1" t="s">
        <v>10</v>
      </c>
      <c r="H482" s="1" t="s">
        <v>23</v>
      </c>
      <c r="I482" s="1" t="s">
        <v>16</v>
      </c>
      <c r="J482" s="1" t="s">
        <v>20</v>
      </c>
      <c r="K482" s="1" t="s">
        <v>12</v>
      </c>
      <c r="L482" s="5">
        <v>56.528767123287672</v>
      </c>
      <c r="M482" s="5"/>
      <c r="P482">
        <v>54.583155251141498</v>
      </c>
      <c r="Q482">
        <v>56.528767123287672</v>
      </c>
      <c r="S482">
        <f t="shared" si="7"/>
        <v>-1.9456118721461735</v>
      </c>
      <c r="X482">
        <v>0.7620114155250306</v>
      </c>
    </row>
    <row r="483" spans="1:24" x14ac:dyDescent="0.25">
      <c r="A483" s="1">
        <v>2005</v>
      </c>
      <c r="B483" s="1">
        <v>0.59628599999999998</v>
      </c>
      <c r="C483" s="1">
        <v>8150</v>
      </c>
      <c r="D483" s="1">
        <v>14.58</v>
      </c>
      <c r="E483">
        <v>7.2006250068422757</v>
      </c>
      <c r="F483" s="1" t="s">
        <v>14</v>
      </c>
      <c r="G483" s="1" t="s">
        <v>10</v>
      </c>
      <c r="H483" s="1" t="s">
        <v>23</v>
      </c>
      <c r="I483" s="1" t="s">
        <v>16</v>
      </c>
      <c r="J483" s="1" t="s">
        <v>19</v>
      </c>
      <c r="K483" s="1" t="s">
        <v>12</v>
      </c>
      <c r="L483" s="5">
        <v>8.0794520547945208</v>
      </c>
      <c r="M483" s="5"/>
      <c r="P483">
        <v>9.1994178082191702</v>
      </c>
      <c r="Q483">
        <v>8.0794520547945208</v>
      </c>
      <c r="S483">
        <f t="shared" si="7"/>
        <v>1.1199657534246494</v>
      </c>
      <c r="X483">
        <v>0.75736073059360443</v>
      </c>
    </row>
    <row r="484" spans="1:24" x14ac:dyDescent="0.25">
      <c r="A484" s="1">
        <v>1956</v>
      </c>
      <c r="B484" s="1">
        <v>3.53721</v>
      </c>
      <c r="C484" s="1">
        <v>7540</v>
      </c>
      <c r="D484" s="1">
        <v>9.83</v>
      </c>
      <c r="E484">
        <v>6.421253614848017</v>
      </c>
      <c r="F484" s="1" t="s">
        <v>14</v>
      </c>
      <c r="G484" s="1" t="s">
        <v>10</v>
      </c>
      <c r="H484" s="1" t="s">
        <v>22</v>
      </c>
      <c r="I484" s="1" t="s">
        <v>16</v>
      </c>
      <c r="J484" s="1" t="s">
        <v>20</v>
      </c>
      <c r="K484" s="1" t="s">
        <v>11</v>
      </c>
      <c r="L484" s="5">
        <v>56.545205479452058</v>
      </c>
      <c r="M484" s="5"/>
      <c r="P484">
        <v>60.564735159817303</v>
      </c>
      <c r="Q484">
        <v>56.545205479452058</v>
      </c>
      <c r="S484">
        <f t="shared" si="7"/>
        <v>4.0195296803652454</v>
      </c>
      <c r="X484">
        <v>1.4688675799086717</v>
      </c>
    </row>
    <row r="485" spans="1:24" x14ac:dyDescent="0.25">
      <c r="A485" s="1">
        <v>1993</v>
      </c>
      <c r="B485" s="1">
        <v>1.4012250000000002</v>
      </c>
      <c r="C485" s="1">
        <v>24660</v>
      </c>
      <c r="D485" s="1">
        <v>12.69</v>
      </c>
      <c r="E485">
        <v>6.4680128738406113</v>
      </c>
      <c r="F485" s="1" t="s">
        <v>14</v>
      </c>
      <c r="G485" s="1" t="s">
        <v>10</v>
      </c>
      <c r="H485" s="1" t="s">
        <v>22</v>
      </c>
      <c r="I485" s="1" t="s">
        <v>16</v>
      </c>
      <c r="J485" s="1" t="s">
        <v>20</v>
      </c>
      <c r="K485" s="1" t="s">
        <v>11</v>
      </c>
      <c r="L485" s="5">
        <v>20.504109589041096</v>
      </c>
      <c r="M485" s="5"/>
      <c r="P485">
        <v>22.917929223744199</v>
      </c>
      <c r="Q485">
        <v>20.504109589041096</v>
      </c>
      <c r="S485">
        <f t="shared" si="7"/>
        <v>2.4138196347031027</v>
      </c>
      <c r="X485">
        <v>0.90299999999993119</v>
      </c>
    </row>
    <row r="486" spans="1:24" x14ac:dyDescent="0.25">
      <c r="A486" s="1">
        <v>1994</v>
      </c>
      <c r="B486" s="1">
        <v>1.315974</v>
      </c>
      <c r="C486" s="1">
        <v>31050</v>
      </c>
      <c r="D486" s="1">
        <v>4.18</v>
      </c>
      <c r="E486">
        <v>7.1023718762744226</v>
      </c>
      <c r="F486" s="1" t="s">
        <v>14</v>
      </c>
      <c r="G486" s="1" t="s">
        <v>10</v>
      </c>
      <c r="H486" s="1" t="s">
        <v>23</v>
      </c>
      <c r="I486" s="1" t="s">
        <v>13</v>
      </c>
      <c r="J486" s="1" t="s">
        <v>19</v>
      </c>
      <c r="K486" s="1" t="s">
        <v>12</v>
      </c>
      <c r="L486" s="5">
        <v>19.512328767123286</v>
      </c>
      <c r="M486" s="5"/>
      <c r="P486">
        <v>21.167155251141502</v>
      </c>
      <c r="Q486">
        <v>19.512328767123286</v>
      </c>
      <c r="S486">
        <f t="shared" si="7"/>
        <v>1.6548264840182156</v>
      </c>
      <c r="X486">
        <v>0.55179452054793288</v>
      </c>
    </row>
    <row r="487" spans="1:24" x14ac:dyDescent="0.25">
      <c r="A487" s="1">
        <v>2011</v>
      </c>
      <c r="B487" s="1">
        <v>10.133564999999999</v>
      </c>
      <c r="D487" s="1">
        <v>6.55</v>
      </c>
      <c r="E487">
        <v>6.8147833679470242</v>
      </c>
      <c r="F487" s="1" t="s">
        <v>14</v>
      </c>
      <c r="G487" s="1" t="s">
        <v>7</v>
      </c>
      <c r="H487" s="1" t="s">
        <v>23</v>
      </c>
      <c r="I487" s="1" t="s">
        <v>16</v>
      </c>
      <c r="J487" s="1" t="s">
        <v>20</v>
      </c>
      <c r="K487" s="1" t="s">
        <v>8</v>
      </c>
      <c r="L487" s="5">
        <v>2.0246575342465754</v>
      </c>
      <c r="M487" s="5"/>
      <c r="P487">
        <v>2.3975228310502299</v>
      </c>
      <c r="Q487">
        <v>2.0246575342465754</v>
      </c>
      <c r="S487">
        <f t="shared" si="7"/>
        <v>0.37286529680365454</v>
      </c>
      <c r="X487">
        <v>-8.3894977169016727E-2</v>
      </c>
    </row>
    <row r="488" spans="1:24" x14ac:dyDescent="0.25">
      <c r="A488" s="1">
        <v>1989</v>
      </c>
      <c r="B488" s="1">
        <v>39.561487999999997</v>
      </c>
      <c r="C488" s="1">
        <v>11860</v>
      </c>
      <c r="D488" s="1">
        <v>5.21</v>
      </c>
      <c r="E488">
        <v>6.1062442436338591</v>
      </c>
      <c r="F488" s="1" t="s">
        <v>14</v>
      </c>
      <c r="G488" s="1" t="s">
        <v>10</v>
      </c>
      <c r="H488" s="1" t="s">
        <v>23</v>
      </c>
      <c r="I488" s="1" t="s">
        <v>17</v>
      </c>
      <c r="J488" s="1" t="s">
        <v>20</v>
      </c>
      <c r="K488" s="1" t="s">
        <v>12</v>
      </c>
      <c r="L488" s="5">
        <v>24.002739726027396</v>
      </c>
      <c r="M488" s="5"/>
      <c r="P488">
        <v>26.456575342465701</v>
      </c>
      <c r="Q488">
        <v>24.002739726027396</v>
      </c>
      <c r="S488">
        <f t="shared" si="7"/>
        <v>2.4538356164383046</v>
      </c>
      <c r="X488">
        <v>1.1379497716893994</v>
      </c>
    </row>
    <row r="489" spans="1:24" x14ac:dyDescent="0.25">
      <c r="A489" s="1">
        <v>1991</v>
      </c>
      <c r="B489" s="1">
        <v>2.3160640000000003</v>
      </c>
      <c r="C489" s="1">
        <v>10050</v>
      </c>
      <c r="D489" s="1">
        <v>4.83</v>
      </c>
      <c r="E489">
        <v>6.7238030669788751</v>
      </c>
      <c r="F489" s="1" t="s">
        <v>14</v>
      </c>
      <c r="G489" s="1" t="s">
        <v>10</v>
      </c>
      <c r="H489" s="1" t="s">
        <v>23</v>
      </c>
      <c r="I489" s="1" t="s">
        <v>16</v>
      </c>
      <c r="J489" s="1" t="s">
        <v>20</v>
      </c>
      <c r="K489" s="1" t="s">
        <v>11</v>
      </c>
      <c r="L489" s="5">
        <v>22.049315068493151</v>
      </c>
      <c r="M489" s="5"/>
      <c r="P489">
        <v>24.811148401826401</v>
      </c>
      <c r="Q489">
        <v>22.049315068493151</v>
      </c>
      <c r="S489">
        <f t="shared" si="7"/>
        <v>2.7618333333332501</v>
      </c>
      <c r="X489">
        <v>0.28011872146114669</v>
      </c>
    </row>
    <row r="490" spans="1:24" x14ac:dyDescent="0.25">
      <c r="A490" s="1">
        <v>2010</v>
      </c>
      <c r="B490" s="1">
        <v>17.393087999999999</v>
      </c>
      <c r="C490" s="1">
        <v>12750</v>
      </c>
      <c r="D490" s="1">
        <v>5.4</v>
      </c>
      <c r="E490">
        <v>7.1388691888561588</v>
      </c>
      <c r="F490" s="1" t="s">
        <v>14</v>
      </c>
      <c r="G490" s="1" t="s">
        <v>10</v>
      </c>
      <c r="H490" s="1" t="s">
        <v>24</v>
      </c>
      <c r="I490" s="1" t="s">
        <v>15</v>
      </c>
      <c r="J490" s="1" t="s">
        <v>19</v>
      </c>
      <c r="K490" s="1" t="s">
        <v>12</v>
      </c>
      <c r="L490" s="5">
        <v>2.9589041095890409</v>
      </c>
      <c r="M490" s="5"/>
      <c r="P490">
        <v>3.1408995433789899</v>
      </c>
      <c r="Q490">
        <v>2.9589041095890409</v>
      </c>
      <c r="S490">
        <f t="shared" si="7"/>
        <v>0.18199543378994898</v>
      </c>
      <c r="X490">
        <v>-2.3714611872144076E-2</v>
      </c>
    </row>
    <row r="491" spans="1:24" x14ac:dyDescent="0.25">
      <c r="A491" s="1">
        <v>2011</v>
      </c>
      <c r="B491" s="1">
        <v>5.4782010000000003</v>
      </c>
      <c r="C491" s="1">
        <v>22600</v>
      </c>
      <c r="D491" s="1">
        <v>7.85</v>
      </c>
      <c r="E491">
        <v>6.4680128738406113</v>
      </c>
      <c r="F491" s="1" t="s">
        <v>14</v>
      </c>
      <c r="G491" s="1" t="s">
        <v>10</v>
      </c>
      <c r="H491" s="1" t="s">
        <v>23</v>
      </c>
      <c r="I491" s="1" t="s">
        <v>13</v>
      </c>
      <c r="J491" s="1" t="s">
        <v>20</v>
      </c>
      <c r="K491" s="1" t="s">
        <v>11</v>
      </c>
      <c r="L491" s="5">
        <v>1.8767123287671232</v>
      </c>
      <c r="M491" s="5"/>
      <c r="P491">
        <v>4.8308721461187103</v>
      </c>
      <c r="Q491">
        <v>1.8767123287671232</v>
      </c>
      <c r="S491">
        <f t="shared" si="7"/>
        <v>2.9541598173515871</v>
      </c>
      <c r="X491">
        <v>1.2008835616437636</v>
      </c>
    </row>
    <row r="492" spans="1:24" x14ac:dyDescent="0.25">
      <c r="A492" s="1">
        <v>1994</v>
      </c>
      <c r="B492" s="1">
        <v>0.39287680000000003</v>
      </c>
      <c r="C492" s="1">
        <v>11410</v>
      </c>
      <c r="D492" s="1">
        <v>7.87</v>
      </c>
      <c r="E492">
        <v>6.7238030669788751</v>
      </c>
      <c r="F492" s="1" t="s">
        <v>14</v>
      </c>
      <c r="G492" s="1" t="s">
        <v>10</v>
      </c>
      <c r="H492" s="1" t="s">
        <v>23</v>
      </c>
      <c r="I492" s="1" t="s">
        <v>16</v>
      </c>
      <c r="J492" s="1" t="s">
        <v>20</v>
      </c>
      <c r="K492" s="1" t="s">
        <v>11</v>
      </c>
      <c r="L492" s="5">
        <v>19.238356164383561</v>
      </c>
      <c r="M492" s="5"/>
      <c r="P492">
        <v>21.2581415525114</v>
      </c>
      <c r="Q492">
        <v>19.238356164383561</v>
      </c>
      <c r="S492">
        <f t="shared" si="7"/>
        <v>2.0197853881278398</v>
      </c>
      <c r="X492">
        <v>2.5722534246575339</v>
      </c>
    </row>
    <row r="493" spans="1:24" x14ac:dyDescent="0.25">
      <c r="A493" s="1">
        <v>2006</v>
      </c>
      <c r="B493" s="1">
        <v>1.0757640000000002</v>
      </c>
      <c r="C493" s="1">
        <v>2730</v>
      </c>
      <c r="D493" s="1">
        <v>5.78</v>
      </c>
      <c r="E493">
        <v>6.395766530236549</v>
      </c>
      <c r="F493" s="1" t="s">
        <v>14</v>
      </c>
      <c r="G493" s="1" t="s">
        <v>10</v>
      </c>
      <c r="H493" s="1" t="s">
        <v>22</v>
      </c>
      <c r="I493" s="1" t="s">
        <v>15</v>
      </c>
      <c r="J493" s="1" t="s">
        <v>19</v>
      </c>
      <c r="K493" s="1" t="s">
        <v>12</v>
      </c>
      <c r="L493" s="5">
        <v>7.5397260273972604</v>
      </c>
      <c r="M493" s="5"/>
      <c r="P493">
        <v>7.2909452054794404</v>
      </c>
      <c r="Q493">
        <v>7.5397260273972604</v>
      </c>
      <c r="S493">
        <f t="shared" si="7"/>
        <v>-0.24878082191782003</v>
      </c>
      <c r="X493">
        <v>-7.8630136986340915E-2</v>
      </c>
    </row>
    <row r="494" spans="1:24" x14ac:dyDescent="0.25">
      <c r="A494" s="1">
        <v>1993</v>
      </c>
      <c r="B494" s="1">
        <v>1.3032569999999999</v>
      </c>
      <c r="C494" s="1">
        <v>4570</v>
      </c>
      <c r="D494" s="1">
        <v>7.85</v>
      </c>
      <c r="E494">
        <v>7.0855716971856273</v>
      </c>
      <c r="F494" s="1" t="s">
        <v>14</v>
      </c>
      <c r="G494" s="1" t="s">
        <v>10</v>
      </c>
      <c r="H494" s="1" t="s">
        <v>23</v>
      </c>
      <c r="I494" s="1" t="s">
        <v>16</v>
      </c>
      <c r="J494" s="1" t="s">
        <v>20</v>
      </c>
      <c r="K494" s="1" t="s">
        <v>11</v>
      </c>
      <c r="L494" s="5">
        <v>20.095890410958905</v>
      </c>
      <c r="M494" s="5"/>
      <c r="P494">
        <v>20.541470319634598</v>
      </c>
      <c r="Q494">
        <v>20.095890410958905</v>
      </c>
      <c r="S494">
        <f t="shared" si="7"/>
        <v>0.4455799086756933</v>
      </c>
      <c r="X494">
        <v>-0.10081963470323174</v>
      </c>
    </row>
    <row r="495" spans="1:24" x14ac:dyDescent="0.25">
      <c r="A495" s="1">
        <v>2006</v>
      </c>
      <c r="B495" s="1">
        <v>7.3890479999999998</v>
      </c>
      <c r="C495" s="1">
        <v>14410</v>
      </c>
      <c r="D495" s="1">
        <v>7.1</v>
      </c>
      <c r="E495">
        <v>6.7682091110857483</v>
      </c>
      <c r="F495" s="1" t="s">
        <v>14</v>
      </c>
      <c r="G495" s="1" t="s">
        <v>10</v>
      </c>
      <c r="H495" s="1" t="s">
        <v>23</v>
      </c>
      <c r="I495" s="1" t="s">
        <v>15</v>
      </c>
      <c r="J495" s="1" t="s">
        <v>20</v>
      </c>
      <c r="K495" s="1" t="s">
        <v>11</v>
      </c>
      <c r="L495" s="5">
        <v>7.4328767123287669</v>
      </c>
      <c r="M495" s="5"/>
      <c r="P495">
        <v>7.5751689497716903</v>
      </c>
      <c r="Q495">
        <v>7.4328767123287669</v>
      </c>
      <c r="S495">
        <f t="shared" si="7"/>
        <v>0.14229223744292341</v>
      </c>
      <c r="X495">
        <v>-0.18356621004567941</v>
      </c>
    </row>
    <row r="496" spans="1:24" x14ac:dyDescent="0.25">
      <c r="A496" s="1">
        <v>1963</v>
      </c>
      <c r="B496" s="1">
        <v>25.024701</v>
      </c>
      <c r="D496" s="1">
        <v>9.2200000000000006</v>
      </c>
      <c r="E496">
        <v>5.860077300618018</v>
      </c>
      <c r="F496" s="1" t="s">
        <v>14</v>
      </c>
      <c r="G496" s="1" t="s">
        <v>10</v>
      </c>
      <c r="H496" s="1" t="s">
        <v>23</v>
      </c>
      <c r="I496" s="1" t="s">
        <v>16</v>
      </c>
      <c r="J496" s="1" t="s">
        <v>20</v>
      </c>
      <c r="K496" s="1" t="s">
        <v>11</v>
      </c>
      <c r="L496" s="5">
        <v>50.62191780821918</v>
      </c>
      <c r="M496" s="5"/>
      <c r="P496">
        <v>49.164458904109601</v>
      </c>
      <c r="Q496">
        <v>50.62191780821918</v>
      </c>
      <c r="S496">
        <f t="shared" si="7"/>
        <v>-1.4574589041095791</v>
      </c>
      <c r="X496">
        <v>-7.8347031963510005E-2</v>
      </c>
    </row>
    <row r="497" spans="1:24" x14ac:dyDescent="0.25">
      <c r="A497" s="1">
        <v>1990</v>
      </c>
      <c r="B497" s="1">
        <v>11.104767000000001</v>
      </c>
      <c r="C497" s="1">
        <v>14970</v>
      </c>
      <c r="D497" s="1">
        <v>7.17</v>
      </c>
      <c r="E497">
        <v>6.7682091110857483</v>
      </c>
      <c r="F497" s="1" t="s">
        <v>14</v>
      </c>
      <c r="G497" s="1" t="s">
        <v>7</v>
      </c>
      <c r="H497" s="1" t="s">
        <v>24</v>
      </c>
      <c r="I497" s="1" t="s">
        <v>16</v>
      </c>
      <c r="J497" s="1" t="s">
        <v>20</v>
      </c>
      <c r="K497" s="1" t="s">
        <v>8</v>
      </c>
      <c r="L497" s="5">
        <v>23.095890410958905</v>
      </c>
      <c r="M497" s="5"/>
      <c r="P497">
        <v>23.432984018264801</v>
      </c>
      <c r="Q497">
        <v>23.095890410958905</v>
      </c>
      <c r="S497">
        <f t="shared" si="7"/>
        <v>0.33709360730589566</v>
      </c>
      <c r="X497">
        <v>-5.5426940639399902E-2</v>
      </c>
    </row>
    <row r="498" spans="1:24" x14ac:dyDescent="0.25">
      <c r="A498" s="1">
        <v>1998</v>
      </c>
      <c r="B498" s="1">
        <v>0.57298720000000003</v>
      </c>
      <c r="D498" s="1">
        <v>4.95</v>
      </c>
      <c r="E498">
        <v>7.109169632561291</v>
      </c>
      <c r="F498" s="1" t="s">
        <v>14</v>
      </c>
      <c r="G498" s="1" t="s">
        <v>10</v>
      </c>
      <c r="H498" s="1" t="s">
        <v>24</v>
      </c>
      <c r="I498" s="1" t="s">
        <v>16</v>
      </c>
      <c r="J498" s="1" t="s">
        <v>20</v>
      </c>
      <c r="K498" s="1" t="s">
        <v>8</v>
      </c>
      <c r="L498" s="5">
        <v>15.136986301369863</v>
      </c>
      <c r="M498" s="5"/>
      <c r="P498">
        <v>15.445413242009099</v>
      </c>
      <c r="Q498">
        <v>15.136986301369863</v>
      </c>
      <c r="S498">
        <f t="shared" si="7"/>
        <v>0.30842694063923659</v>
      </c>
      <c r="X498">
        <v>-0.27005479452054271</v>
      </c>
    </row>
    <row r="499" spans="1:24" x14ac:dyDescent="0.25">
      <c r="A499" s="1">
        <v>2001</v>
      </c>
      <c r="B499" s="1">
        <v>2.3527391999999998</v>
      </c>
      <c r="C499" s="1">
        <v>980</v>
      </c>
      <c r="D499" s="1">
        <v>6.54</v>
      </c>
      <c r="E499">
        <v>7.062079942918067</v>
      </c>
      <c r="F499" s="1" t="s">
        <v>14</v>
      </c>
      <c r="G499" s="1" t="s">
        <v>10</v>
      </c>
      <c r="H499" s="1" t="s">
        <v>23</v>
      </c>
      <c r="I499" s="1" t="s">
        <v>15</v>
      </c>
      <c r="J499" s="1" t="s">
        <v>19</v>
      </c>
      <c r="K499" s="1" t="s">
        <v>11</v>
      </c>
      <c r="L499" s="5">
        <v>11.780821917808218</v>
      </c>
      <c r="M499" s="5"/>
      <c r="P499">
        <v>12.392319634703201</v>
      </c>
      <c r="Q499">
        <v>11.780821917808218</v>
      </c>
      <c r="S499">
        <f t="shared" si="7"/>
        <v>0.61149771689498245</v>
      </c>
      <c r="X499">
        <v>-0.17494748858455722</v>
      </c>
    </row>
    <row r="500" spans="1:24" x14ac:dyDescent="0.25">
      <c r="A500" s="1">
        <v>2012</v>
      </c>
      <c r="B500" s="1">
        <v>0.34634199999999998</v>
      </c>
      <c r="C500" s="1">
        <v>17000</v>
      </c>
      <c r="D500" s="1">
        <v>6.65</v>
      </c>
      <c r="E500">
        <v>7.1347117357645091</v>
      </c>
      <c r="F500" s="1" t="s">
        <v>14</v>
      </c>
      <c r="G500" s="1" t="s">
        <v>10</v>
      </c>
      <c r="H500" s="1" t="s">
        <v>23</v>
      </c>
      <c r="I500" s="1" t="s">
        <v>16</v>
      </c>
      <c r="J500" s="1" t="s">
        <v>20</v>
      </c>
      <c r="K500" s="1" t="s">
        <v>12</v>
      </c>
      <c r="L500" s="5">
        <v>0.68493150684931503</v>
      </c>
      <c r="M500" s="5"/>
      <c r="P500">
        <v>4.8013858447488502</v>
      </c>
      <c r="Q500">
        <v>0.68493150684931503</v>
      </c>
      <c r="S500">
        <f t="shared" si="7"/>
        <v>4.1164543378995351</v>
      </c>
      <c r="X500">
        <v>0.85247031963470121</v>
      </c>
    </row>
    <row r="501" spans="1:24" x14ac:dyDescent="0.25">
      <c r="A501" s="1">
        <v>2003</v>
      </c>
      <c r="B501" s="1">
        <v>0.36650080000000002</v>
      </c>
      <c r="C501" s="1">
        <v>32550</v>
      </c>
      <c r="D501" s="1">
        <v>0.14000000000000001</v>
      </c>
      <c r="E501">
        <v>7.1422189467257819</v>
      </c>
      <c r="F501" s="1" t="s">
        <v>14</v>
      </c>
      <c r="G501" s="1" t="s">
        <v>10</v>
      </c>
      <c r="H501" s="1" t="s">
        <v>23</v>
      </c>
      <c r="I501" s="1" t="s">
        <v>16</v>
      </c>
      <c r="J501" s="1" t="s">
        <v>20</v>
      </c>
      <c r="K501" s="1" t="s">
        <v>12</v>
      </c>
      <c r="L501" s="5">
        <v>10.265753424657534</v>
      </c>
      <c r="M501" s="5"/>
      <c r="P501">
        <v>11.472682648401801</v>
      </c>
      <c r="Q501">
        <v>10.265753424657534</v>
      </c>
      <c r="S501">
        <f t="shared" si="7"/>
        <v>1.2069292237442664</v>
      </c>
      <c r="X501">
        <v>8.6639269406330044E-2</v>
      </c>
    </row>
    <row r="502" spans="1:24" x14ac:dyDescent="0.25">
      <c r="A502" s="1">
        <v>1999</v>
      </c>
      <c r="B502" s="1">
        <v>33.782946000000003</v>
      </c>
      <c r="C502" s="1">
        <v>23310</v>
      </c>
      <c r="D502" s="1">
        <v>7.27</v>
      </c>
      <c r="E502">
        <v>7.6921628006220875</v>
      </c>
      <c r="F502" s="1" t="s">
        <v>14</v>
      </c>
      <c r="G502" s="1" t="s">
        <v>10</v>
      </c>
      <c r="H502" s="1" t="s">
        <v>24</v>
      </c>
      <c r="I502" s="1" t="s">
        <v>15</v>
      </c>
      <c r="J502" s="1" t="s">
        <v>19</v>
      </c>
      <c r="K502" s="1" t="s">
        <v>12</v>
      </c>
      <c r="L502" s="5">
        <v>13.827397260273973</v>
      </c>
      <c r="M502" s="5"/>
      <c r="P502">
        <v>13.5498584474885</v>
      </c>
      <c r="Q502">
        <v>13.827397260273973</v>
      </c>
      <c r="S502">
        <f t="shared" si="7"/>
        <v>-0.27753881278547254</v>
      </c>
      <c r="X502">
        <v>0.78451598173515436</v>
      </c>
    </row>
    <row r="503" spans="1:24" x14ac:dyDescent="0.25">
      <c r="A503" s="1">
        <v>1956</v>
      </c>
      <c r="B503" s="1">
        <v>257.149044</v>
      </c>
      <c r="C503" s="1">
        <v>15080</v>
      </c>
      <c r="D503" s="1">
        <v>6.55</v>
      </c>
      <c r="E503">
        <v>6.8892566380019087</v>
      </c>
      <c r="F503" s="1" t="s">
        <v>14</v>
      </c>
      <c r="G503" s="1" t="s">
        <v>10</v>
      </c>
      <c r="H503" s="1" t="s">
        <v>23</v>
      </c>
      <c r="I503" s="1" t="s">
        <v>13</v>
      </c>
      <c r="J503" s="1" t="s">
        <v>19</v>
      </c>
      <c r="K503" s="1" t="s">
        <v>12</v>
      </c>
      <c r="L503" s="5">
        <v>56.728767123287675</v>
      </c>
      <c r="M503" s="5"/>
      <c r="P503">
        <v>54.845678082191803</v>
      </c>
      <c r="Q503">
        <v>56.728767123287675</v>
      </c>
      <c r="S503">
        <f t="shared" si="7"/>
        <v>-1.8830890410958716</v>
      </c>
      <c r="X503">
        <v>-1.5312785388172045E-2</v>
      </c>
    </row>
    <row r="504" spans="1:24" x14ac:dyDescent="0.25">
      <c r="A504" s="1">
        <v>1999</v>
      </c>
      <c r="B504" s="1">
        <v>4.9505239999999997</v>
      </c>
      <c r="C504" s="1">
        <v>15910</v>
      </c>
      <c r="D504" s="1">
        <v>4.09</v>
      </c>
      <c r="E504">
        <v>7.0741948117362705</v>
      </c>
      <c r="F504" s="1" t="s">
        <v>14</v>
      </c>
      <c r="G504" s="1" t="s">
        <v>10</v>
      </c>
      <c r="H504" s="1" t="s">
        <v>23</v>
      </c>
      <c r="I504" s="1" t="s">
        <v>15</v>
      </c>
      <c r="J504" s="1" t="s">
        <v>20</v>
      </c>
      <c r="K504" s="1" t="s">
        <v>12</v>
      </c>
      <c r="L504" s="5">
        <v>13.857534246575343</v>
      </c>
      <c r="M504" s="5"/>
      <c r="P504">
        <v>14.8085342465753</v>
      </c>
      <c r="Q504">
        <v>13.857534246575343</v>
      </c>
      <c r="S504">
        <f t="shared" si="7"/>
        <v>0.95099999999995788</v>
      </c>
      <c r="X504">
        <v>0.4475890410958705</v>
      </c>
    </row>
    <row r="505" spans="1:24" x14ac:dyDescent="0.25">
      <c r="A505" s="1">
        <v>1989</v>
      </c>
      <c r="B505" s="1">
        <v>0.28888000000000003</v>
      </c>
      <c r="C505" s="1">
        <v>1590</v>
      </c>
      <c r="D505" s="1">
        <v>9.83</v>
      </c>
      <c r="E505">
        <v>6.6959876041890958</v>
      </c>
      <c r="F505" s="1" t="s">
        <v>14</v>
      </c>
      <c r="G505" s="1" t="s">
        <v>10</v>
      </c>
      <c r="H505" s="1" t="s">
        <v>23</v>
      </c>
      <c r="I505" s="1" t="s">
        <v>16</v>
      </c>
      <c r="J505" s="1" t="s">
        <v>20</v>
      </c>
      <c r="K505" s="1" t="s">
        <v>8</v>
      </c>
      <c r="L505" s="5">
        <v>24.221917808219178</v>
      </c>
      <c r="M505" s="5"/>
      <c r="P505">
        <v>24.405285388127801</v>
      </c>
      <c r="Q505">
        <v>24.221917808219178</v>
      </c>
      <c r="S505">
        <f t="shared" si="7"/>
        <v>0.18336757990862296</v>
      </c>
      <c r="X505">
        <v>0.24073972602731075</v>
      </c>
    </row>
    <row r="506" spans="1:24" x14ac:dyDescent="0.25">
      <c r="A506" s="1">
        <v>1995</v>
      </c>
      <c r="B506" s="1">
        <v>1.1143860000000001</v>
      </c>
      <c r="C506" s="1">
        <v>17390</v>
      </c>
      <c r="D506" s="1">
        <v>6.42</v>
      </c>
      <c r="E506">
        <v>7.6864747795638424</v>
      </c>
      <c r="F506" s="1" t="s">
        <v>14</v>
      </c>
      <c r="G506" s="1" t="s">
        <v>10</v>
      </c>
      <c r="H506" s="1" t="s">
        <v>23</v>
      </c>
      <c r="I506" s="1" t="s">
        <v>16</v>
      </c>
      <c r="J506" s="1" t="s">
        <v>20</v>
      </c>
      <c r="K506" s="1" t="s">
        <v>11</v>
      </c>
      <c r="L506" s="5">
        <v>18.523287671232875</v>
      </c>
      <c r="M506" s="5"/>
      <c r="P506">
        <v>19.2415890410958</v>
      </c>
      <c r="Q506">
        <v>18.523287671232875</v>
      </c>
      <c r="S506">
        <f t="shared" si="7"/>
        <v>0.71830136986292459</v>
      </c>
      <c r="X506">
        <v>4.5691780821837114E-2</v>
      </c>
    </row>
    <row r="507" spans="1:24" x14ac:dyDescent="0.25">
      <c r="A507" s="1">
        <v>1989</v>
      </c>
      <c r="B507" s="1">
        <v>0.521397</v>
      </c>
      <c r="C507" s="1">
        <v>1590</v>
      </c>
      <c r="D507" s="1">
        <v>9.83</v>
      </c>
      <c r="E507">
        <v>6.6959876041890958</v>
      </c>
      <c r="F507" s="1" t="s">
        <v>14</v>
      </c>
      <c r="G507" s="1" t="s">
        <v>10</v>
      </c>
      <c r="H507" s="1" t="s">
        <v>23</v>
      </c>
      <c r="I507" s="1" t="s">
        <v>16</v>
      </c>
      <c r="J507" s="1" t="s">
        <v>20</v>
      </c>
      <c r="K507" s="1" t="s">
        <v>8</v>
      </c>
      <c r="L507" s="5">
        <v>24.230136986301371</v>
      </c>
      <c r="M507" s="5"/>
      <c r="P507">
        <v>24.3959703196346</v>
      </c>
      <c r="Q507">
        <v>24.230136986301371</v>
      </c>
      <c r="S507">
        <f t="shared" si="7"/>
        <v>0.16583333333322869</v>
      </c>
      <c r="X507">
        <v>9.9038812785359198E-2</v>
      </c>
    </row>
    <row r="508" spans="1:24" x14ac:dyDescent="0.25">
      <c r="A508" s="1">
        <v>1995</v>
      </c>
      <c r="B508" s="1">
        <v>1.121294</v>
      </c>
      <c r="C508" s="1">
        <v>17390</v>
      </c>
      <c r="D508" s="1">
        <v>6.49</v>
      </c>
      <c r="E508">
        <v>7.6820688355392202</v>
      </c>
      <c r="F508" s="1" t="s">
        <v>14</v>
      </c>
      <c r="G508" s="1" t="s">
        <v>10</v>
      </c>
      <c r="H508" s="1" t="s">
        <v>23</v>
      </c>
      <c r="I508" s="1" t="s">
        <v>16</v>
      </c>
      <c r="J508" s="1" t="s">
        <v>20</v>
      </c>
      <c r="K508" s="1" t="s">
        <v>11</v>
      </c>
      <c r="L508" s="5">
        <v>18.528767123287672</v>
      </c>
      <c r="M508" s="5"/>
      <c r="P508">
        <v>19.12050913242</v>
      </c>
      <c r="Q508">
        <v>18.528767123287672</v>
      </c>
      <c r="S508">
        <f t="shared" si="7"/>
        <v>0.59174200913232866</v>
      </c>
      <c r="X508">
        <v>7.0155251141521546E-2</v>
      </c>
    </row>
    <row r="509" spans="1:24" x14ac:dyDescent="0.25">
      <c r="A509" s="1">
        <v>1990</v>
      </c>
      <c r="B509" s="1">
        <v>0.75030300000000005</v>
      </c>
      <c r="D509" s="1">
        <v>7.65</v>
      </c>
      <c r="E509">
        <v>7.4983286549562411</v>
      </c>
      <c r="F509" s="1" t="s">
        <v>14</v>
      </c>
      <c r="G509" s="1" t="s">
        <v>7</v>
      </c>
      <c r="H509" s="1" t="s">
        <v>23</v>
      </c>
      <c r="I509" s="1" t="s">
        <v>15</v>
      </c>
      <c r="J509" s="1" t="s">
        <v>19</v>
      </c>
      <c r="K509" s="1" t="s">
        <v>12</v>
      </c>
      <c r="L509" s="5">
        <v>23.241095890410961</v>
      </c>
      <c r="M509" s="5"/>
      <c r="P509">
        <v>23.785792237442902</v>
      </c>
      <c r="Q509">
        <v>23.241095890410961</v>
      </c>
      <c r="S509">
        <f t="shared" si="7"/>
        <v>0.54469634703194103</v>
      </c>
      <c r="X509">
        <v>0.16104566210037774</v>
      </c>
    </row>
    <row r="510" spans="1:24" x14ac:dyDescent="0.25">
      <c r="A510" s="1">
        <v>2006</v>
      </c>
      <c r="B510" s="1">
        <v>1.6635720000000001</v>
      </c>
      <c r="C510" s="1">
        <v>18110</v>
      </c>
      <c r="D510" s="1">
        <v>6.72</v>
      </c>
      <c r="E510">
        <v>7.2967616207601687</v>
      </c>
      <c r="F510" s="1" t="s">
        <v>14</v>
      </c>
      <c r="G510" s="1" t="s">
        <v>10</v>
      </c>
      <c r="H510" s="1" t="s">
        <v>23</v>
      </c>
      <c r="I510" s="1" t="s">
        <v>16</v>
      </c>
      <c r="J510" s="1" t="s">
        <v>20</v>
      </c>
      <c r="K510" s="1" t="s">
        <v>11</v>
      </c>
      <c r="L510" s="5">
        <v>7.6219178082191785</v>
      </c>
      <c r="M510" s="5"/>
      <c r="P510">
        <v>8.2852442922374401</v>
      </c>
      <c r="Q510">
        <v>7.6219178082191785</v>
      </c>
      <c r="S510">
        <f t="shared" si="7"/>
        <v>0.66332648401826155</v>
      </c>
      <c r="X510">
        <v>-0.79113926940640766</v>
      </c>
    </row>
    <row r="511" spans="1:24" x14ac:dyDescent="0.25">
      <c r="A511" s="1">
        <v>1992</v>
      </c>
      <c r="B511" s="1">
        <v>0.52422299999999999</v>
      </c>
      <c r="D511" s="1">
        <v>5</v>
      </c>
      <c r="E511">
        <v>8.1437931162382924</v>
      </c>
      <c r="F511" s="1" t="s">
        <v>14</v>
      </c>
      <c r="G511" s="1" t="s">
        <v>10</v>
      </c>
      <c r="H511" s="1" t="s">
        <v>23</v>
      </c>
      <c r="I511" s="1" t="s">
        <v>15</v>
      </c>
      <c r="J511" s="1" t="s">
        <v>19</v>
      </c>
      <c r="K511" s="1" t="s">
        <v>8</v>
      </c>
      <c r="L511" s="5">
        <v>21.065753424657533</v>
      </c>
      <c r="M511" s="5"/>
      <c r="P511">
        <v>21.230958904109499</v>
      </c>
      <c r="Q511">
        <v>21.065753424657533</v>
      </c>
      <c r="S511">
        <f t="shared" si="7"/>
        <v>0.1652054794519664</v>
      </c>
      <c r="X511">
        <v>-1.0073789954338217</v>
      </c>
    </row>
    <row r="512" spans="1:24" x14ac:dyDescent="0.25">
      <c r="A512" s="1">
        <v>2001</v>
      </c>
      <c r="B512" s="1">
        <v>20.817257999999999</v>
      </c>
      <c r="D512" s="1">
        <v>4.45</v>
      </c>
      <c r="E512">
        <v>8.3563452359730128</v>
      </c>
      <c r="F512" s="1" t="s">
        <v>14</v>
      </c>
      <c r="G512" s="1" t="s">
        <v>7</v>
      </c>
      <c r="H512" s="1" t="s">
        <v>23</v>
      </c>
      <c r="I512" s="1" t="s">
        <v>16</v>
      </c>
      <c r="J512" s="1" t="s">
        <v>20</v>
      </c>
      <c r="K512" s="1" t="s">
        <v>8</v>
      </c>
      <c r="L512" s="5">
        <v>12.397260273972602</v>
      </c>
      <c r="M512" s="5"/>
      <c r="P512">
        <v>14.2525319634703</v>
      </c>
      <c r="Q512">
        <v>12.397260273972602</v>
      </c>
      <c r="S512">
        <f t="shared" si="7"/>
        <v>1.8552716894976982</v>
      </c>
      <c r="X512">
        <v>0.21536073059358429</v>
      </c>
    </row>
    <row r="513" spans="1:24" x14ac:dyDescent="0.25">
      <c r="A513" s="1">
        <v>1996</v>
      </c>
      <c r="B513" s="1">
        <v>1.1690848</v>
      </c>
      <c r="C513" s="1">
        <v>13190</v>
      </c>
      <c r="D513" s="1">
        <v>7.03</v>
      </c>
      <c r="E513">
        <v>7.5647936841469505</v>
      </c>
      <c r="F513" s="1" t="s">
        <v>14</v>
      </c>
      <c r="G513" s="1" t="s">
        <v>10</v>
      </c>
      <c r="H513" s="1" t="s">
        <v>23</v>
      </c>
      <c r="I513" s="1" t="s">
        <v>16</v>
      </c>
      <c r="J513" s="1" t="s">
        <v>20</v>
      </c>
      <c r="K513" s="1" t="s">
        <v>12</v>
      </c>
      <c r="L513" s="5">
        <v>17.235616438356164</v>
      </c>
      <c r="M513" s="5"/>
      <c r="P513">
        <v>21.098342465753401</v>
      </c>
      <c r="Q513">
        <v>17.235616438356164</v>
      </c>
      <c r="S513">
        <f t="shared" si="7"/>
        <v>3.8627260273972368</v>
      </c>
      <c r="X513">
        <v>0.16085159817351435</v>
      </c>
    </row>
    <row r="514" spans="1:24" x14ac:dyDescent="0.25">
      <c r="A514" s="1">
        <v>1994</v>
      </c>
      <c r="B514" s="1">
        <v>0.912798</v>
      </c>
      <c r="C514" s="1">
        <v>20490</v>
      </c>
      <c r="D514" s="1">
        <v>7.8</v>
      </c>
      <c r="E514">
        <v>8.1437931162382924</v>
      </c>
      <c r="F514" s="1" t="s">
        <v>14</v>
      </c>
      <c r="G514" s="1" t="s">
        <v>10</v>
      </c>
      <c r="H514" s="1" t="s">
        <v>23</v>
      </c>
      <c r="I514" s="1" t="s">
        <v>13</v>
      </c>
      <c r="J514" s="1" t="s">
        <v>20</v>
      </c>
      <c r="K514" s="1" t="s">
        <v>12</v>
      </c>
      <c r="L514" s="5">
        <v>19.493150684931507</v>
      </c>
      <c r="M514" s="5"/>
      <c r="P514">
        <v>20.398534246575299</v>
      </c>
      <c r="Q514">
        <v>19.493150684931507</v>
      </c>
      <c r="S514">
        <f t="shared" si="7"/>
        <v>0.90538356164379152</v>
      </c>
      <c r="X514">
        <v>-0.3500068493150863</v>
      </c>
    </row>
    <row r="515" spans="1:24" x14ac:dyDescent="0.25">
      <c r="A515" s="1">
        <v>1993</v>
      </c>
      <c r="B515" s="1">
        <v>0.70662560000000008</v>
      </c>
      <c r="C515" s="1">
        <v>4600</v>
      </c>
      <c r="D515" s="1">
        <v>7.57</v>
      </c>
      <c r="E515">
        <v>7.6793547243298308</v>
      </c>
      <c r="F515" s="1" t="s">
        <v>14</v>
      </c>
      <c r="G515" s="1" t="s">
        <v>10</v>
      </c>
      <c r="H515" s="1" t="s">
        <v>23</v>
      </c>
      <c r="I515" s="1" t="s">
        <v>16</v>
      </c>
      <c r="J515" s="1" t="s">
        <v>20</v>
      </c>
      <c r="K515" s="1" t="s">
        <v>12</v>
      </c>
      <c r="L515" s="5">
        <v>20.805479452054794</v>
      </c>
      <c r="M515" s="5"/>
      <c r="P515">
        <v>22.136242009132399</v>
      </c>
      <c r="Q515">
        <v>20.805479452054794</v>
      </c>
      <c r="S515">
        <f t="shared" ref="S515:S578" si="8">P515-Q515</f>
        <v>1.3307625570776054</v>
      </c>
      <c r="X515">
        <v>0.19879908675798319</v>
      </c>
    </row>
    <row r="516" spans="1:24" x14ac:dyDescent="0.25">
      <c r="A516" s="1">
        <v>1980</v>
      </c>
      <c r="B516" s="1">
        <v>9.7195560000000008</v>
      </c>
      <c r="C516" s="1">
        <v>12620</v>
      </c>
      <c r="D516" s="1">
        <v>7.1</v>
      </c>
      <c r="E516">
        <v>8.221715183341356</v>
      </c>
      <c r="F516" s="1" t="s">
        <v>14</v>
      </c>
      <c r="G516" s="1" t="s">
        <v>7</v>
      </c>
      <c r="H516" s="1" t="s">
        <v>23</v>
      </c>
      <c r="I516" s="1" t="s">
        <v>13</v>
      </c>
      <c r="J516" s="1" t="s">
        <v>20</v>
      </c>
      <c r="K516" s="1" t="s">
        <v>11</v>
      </c>
      <c r="L516" s="5">
        <v>32.835616438356162</v>
      </c>
      <c r="M516" s="5"/>
      <c r="P516">
        <v>33.512013698630099</v>
      </c>
      <c r="Q516">
        <v>32.835616438356162</v>
      </c>
      <c r="S516">
        <f t="shared" si="8"/>
        <v>0.67639726027393721</v>
      </c>
      <c r="X516">
        <v>-3.9479452054841602E-2</v>
      </c>
    </row>
    <row r="517" spans="1:24" x14ac:dyDescent="0.25">
      <c r="A517" s="1">
        <v>2003</v>
      </c>
      <c r="B517" s="1">
        <v>6.2902050000000003</v>
      </c>
      <c r="C517" s="1">
        <v>15830</v>
      </c>
      <c r="D517" s="1">
        <v>4.09</v>
      </c>
      <c r="E517">
        <v>8.1437931162382924</v>
      </c>
      <c r="F517" s="1" t="s">
        <v>14</v>
      </c>
      <c r="G517" s="1" t="s">
        <v>10</v>
      </c>
      <c r="H517" s="1" t="s">
        <v>23</v>
      </c>
      <c r="I517" s="1" t="s">
        <v>15</v>
      </c>
      <c r="J517" s="1" t="s">
        <v>19</v>
      </c>
      <c r="K517" s="1" t="s">
        <v>12</v>
      </c>
      <c r="L517" s="5">
        <v>10.27945205479452</v>
      </c>
      <c r="M517" s="5"/>
      <c r="P517">
        <v>8.8435159817351501</v>
      </c>
      <c r="Q517">
        <v>10.27945205479452</v>
      </c>
      <c r="S517">
        <f t="shared" si="8"/>
        <v>-1.43593607305937</v>
      </c>
      <c r="X517">
        <v>0.13797260273972345</v>
      </c>
    </row>
    <row r="518" spans="1:24" x14ac:dyDescent="0.25">
      <c r="A518" s="1">
        <v>2012</v>
      </c>
      <c r="B518" s="1">
        <v>34.908007999999995</v>
      </c>
      <c r="C518" s="1">
        <v>3910</v>
      </c>
      <c r="D518" s="1">
        <v>11.69</v>
      </c>
      <c r="E518">
        <v>8.5082665464901464</v>
      </c>
      <c r="F518" s="1" t="s">
        <v>14</v>
      </c>
      <c r="G518" s="1" t="s">
        <v>10</v>
      </c>
      <c r="H518" s="1" t="s">
        <v>23</v>
      </c>
      <c r="I518" s="1" t="s">
        <v>13</v>
      </c>
      <c r="J518" s="1" t="s">
        <v>20</v>
      </c>
      <c r="K518" s="1" t="s">
        <v>12</v>
      </c>
      <c r="L518" s="5">
        <v>1.6356164383561644</v>
      </c>
      <c r="M518" s="5"/>
      <c r="P518">
        <v>4.6640182648401796</v>
      </c>
      <c r="Q518">
        <v>1.6356164383561644</v>
      </c>
      <c r="S518">
        <f t="shared" si="8"/>
        <v>3.0284018264840151</v>
      </c>
      <c r="X518">
        <v>2.0923744292237352</v>
      </c>
    </row>
    <row r="519" spans="1:24" x14ac:dyDescent="0.25">
      <c r="A519" s="1">
        <v>1990</v>
      </c>
      <c r="B519" s="1">
        <v>25.091739999999998</v>
      </c>
      <c r="C519" s="1">
        <v>9720</v>
      </c>
      <c r="D519" s="1">
        <v>6.89</v>
      </c>
      <c r="E519">
        <v>8.1437931162382924</v>
      </c>
      <c r="F519" s="1" t="s">
        <v>14</v>
      </c>
      <c r="G519" s="1" t="s">
        <v>7</v>
      </c>
      <c r="H519" s="1" t="s">
        <v>23</v>
      </c>
      <c r="I519" s="1" t="s">
        <v>16</v>
      </c>
      <c r="J519" s="1" t="s">
        <v>20</v>
      </c>
      <c r="K519" s="1" t="s">
        <v>11</v>
      </c>
      <c r="L519" s="5">
        <v>23.704109589041096</v>
      </c>
      <c r="M519" s="5"/>
      <c r="P519">
        <v>24.0843904109589</v>
      </c>
      <c r="Q519">
        <v>23.704109589041096</v>
      </c>
      <c r="S519">
        <f t="shared" si="8"/>
        <v>0.38028082191780399</v>
      </c>
      <c r="X519">
        <v>7.0493150684839634E-2</v>
      </c>
    </row>
    <row r="520" spans="1:24" x14ac:dyDescent="0.25">
      <c r="A520" s="1">
        <v>2008</v>
      </c>
      <c r="B520" s="1">
        <v>10.618224000000001</v>
      </c>
      <c r="C520" s="1">
        <v>11860</v>
      </c>
      <c r="D520" s="1">
        <v>5.21</v>
      </c>
      <c r="E520">
        <v>7.7081463097655245</v>
      </c>
      <c r="F520" s="1" t="s">
        <v>14</v>
      </c>
      <c r="G520" s="1" t="s">
        <v>10</v>
      </c>
      <c r="H520" s="1" t="s">
        <v>23</v>
      </c>
      <c r="I520" s="1" t="s">
        <v>17</v>
      </c>
      <c r="J520" s="1" t="s">
        <v>20</v>
      </c>
      <c r="K520" s="1" t="s">
        <v>12</v>
      </c>
      <c r="L520" s="5">
        <v>5.8246575342465752</v>
      </c>
      <c r="M520" s="5"/>
      <c r="P520">
        <v>6.1534520547945197</v>
      </c>
      <c r="Q520">
        <v>5.8246575342465752</v>
      </c>
      <c r="S520">
        <f t="shared" si="8"/>
        <v>0.32879452054794456</v>
      </c>
      <c r="X520">
        <v>-0.24976940639275114</v>
      </c>
    </row>
    <row r="521" spans="1:24" x14ac:dyDescent="0.25">
      <c r="A521" s="1">
        <v>2007</v>
      </c>
      <c r="B521" s="1">
        <v>4.8940040000000007</v>
      </c>
      <c r="C521" s="1">
        <v>90980</v>
      </c>
      <c r="D521" s="1">
        <v>5.51</v>
      </c>
      <c r="E521">
        <v>7.8710251134351736</v>
      </c>
      <c r="F521" s="1" t="s">
        <v>14</v>
      </c>
      <c r="G521" s="1" t="s">
        <v>10</v>
      </c>
      <c r="H521" s="1" t="s">
        <v>23</v>
      </c>
      <c r="I521" s="1" t="s">
        <v>15</v>
      </c>
      <c r="J521" s="1" t="s">
        <v>19</v>
      </c>
      <c r="K521" s="1" t="s">
        <v>8</v>
      </c>
      <c r="L521" s="5">
        <v>6.4164383561643836</v>
      </c>
      <c r="M521" s="5"/>
      <c r="P521">
        <v>5.8703447488584404</v>
      </c>
      <c r="Q521">
        <v>6.4164383561643836</v>
      </c>
      <c r="S521">
        <f t="shared" si="8"/>
        <v>-0.54609360730594325</v>
      </c>
      <c r="X521">
        <v>-2.1733242009133171</v>
      </c>
    </row>
    <row r="522" spans="1:24" x14ac:dyDescent="0.25">
      <c r="A522" s="1">
        <v>1993</v>
      </c>
      <c r="B522" s="1">
        <v>10.255083000000001</v>
      </c>
      <c r="C522" s="1">
        <v>4570</v>
      </c>
      <c r="D522" s="1">
        <v>7.85</v>
      </c>
      <c r="E522">
        <v>7.9064813926277751</v>
      </c>
      <c r="F522" s="1" t="s">
        <v>14</v>
      </c>
      <c r="G522" s="1" t="s">
        <v>10</v>
      </c>
      <c r="H522" s="1" t="s">
        <v>23</v>
      </c>
      <c r="I522" s="1" t="s">
        <v>13</v>
      </c>
      <c r="J522" s="1" t="s">
        <v>20</v>
      </c>
      <c r="K522" s="1" t="s">
        <v>11</v>
      </c>
      <c r="L522" s="5">
        <v>20.358904109589041</v>
      </c>
      <c r="M522" s="5">
        <v>2.1397260273972605</v>
      </c>
      <c r="P522">
        <v>20.492385844748799</v>
      </c>
      <c r="Q522">
        <v>20.358904109589041</v>
      </c>
      <c r="S522">
        <f t="shared" si="8"/>
        <v>0.13348173515975859</v>
      </c>
      <c r="X522">
        <v>0.88465068493149701</v>
      </c>
    </row>
    <row r="523" spans="1:24" x14ac:dyDescent="0.25">
      <c r="A523" s="1">
        <v>2000</v>
      </c>
      <c r="B523" s="1">
        <v>1.2669900000000001</v>
      </c>
      <c r="C523" s="1">
        <v>18580</v>
      </c>
      <c r="D523" s="1">
        <v>5.67</v>
      </c>
      <c r="E523">
        <v>8.2444374709371253</v>
      </c>
      <c r="F523" s="1" t="s">
        <v>14</v>
      </c>
      <c r="G523" s="1" t="s">
        <v>10</v>
      </c>
      <c r="H523" s="1" t="s">
        <v>23</v>
      </c>
      <c r="I523" s="1" t="s">
        <v>15</v>
      </c>
      <c r="J523" s="1" t="s">
        <v>19</v>
      </c>
      <c r="K523" s="1" t="s">
        <v>12</v>
      </c>
      <c r="L523" s="5">
        <v>13.857534246575343</v>
      </c>
      <c r="M523" s="5"/>
      <c r="P523">
        <v>14.3186461187214</v>
      </c>
      <c r="Q523">
        <v>13.857534246575343</v>
      </c>
      <c r="S523">
        <f t="shared" si="8"/>
        <v>0.46111187214605742</v>
      </c>
      <c r="X523">
        <v>1.1713835616438297</v>
      </c>
    </row>
    <row r="524" spans="1:24" x14ac:dyDescent="0.25">
      <c r="A524" s="1">
        <v>1984</v>
      </c>
      <c r="B524" s="1">
        <v>4.9487969999999999</v>
      </c>
      <c r="C524" s="1">
        <v>11750</v>
      </c>
      <c r="D524" s="1">
        <v>3.52</v>
      </c>
      <c r="E524">
        <v>8.4236097574963473</v>
      </c>
      <c r="F524" s="1" t="s">
        <v>14</v>
      </c>
      <c r="G524" s="1" t="s">
        <v>10</v>
      </c>
      <c r="H524" s="1" t="s">
        <v>23</v>
      </c>
      <c r="I524" s="1" t="s">
        <v>13</v>
      </c>
      <c r="J524" s="1" t="s">
        <v>20</v>
      </c>
      <c r="K524" s="1" t="s">
        <v>11</v>
      </c>
      <c r="L524" s="5">
        <v>29.389041095890413</v>
      </c>
      <c r="M524" s="5"/>
      <c r="P524">
        <v>30.533684931506802</v>
      </c>
      <c r="Q524">
        <v>29.389041095890413</v>
      </c>
      <c r="S524">
        <f t="shared" si="8"/>
        <v>1.1446438356163888</v>
      </c>
      <c r="X524">
        <v>1.5724748858446791</v>
      </c>
    </row>
    <row r="525" spans="1:24" x14ac:dyDescent="0.25">
      <c r="A525" s="1">
        <v>1989</v>
      </c>
      <c r="B525" s="1">
        <v>11.453150000000001</v>
      </c>
      <c r="C525" s="1">
        <v>3810</v>
      </c>
      <c r="D525" s="1">
        <v>5.35</v>
      </c>
      <c r="E525">
        <v>7.4613449993921002</v>
      </c>
      <c r="F525" s="1" t="s">
        <v>14</v>
      </c>
      <c r="G525" s="1" t="s">
        <v>10</v>
      </c>
      <c r="H525" s="1" t="s">
        <v>23</v>
      </c>
      <c r="I525" s="1" t="s">
        <v>16</v>
      </c>
      <c r="J525" s="1" t="s">
        <v>20</v>
      </c>
      <c r="K525" s="1" t="s">
        <v>8</v>
      </c>
      <c r="L525" s="5">
        <v>24.397260273972602</v>
      </c>
      <c r="M525" s="5"/>
      <c r="P525">
        <v>25.425029680365199</v>
      </c>
      <c r="Q525">
        <v>24.397260273972602</v>
      </c>
      <c r="S525">
        <f t="shared" si="8"/>
        <v>1.0277694063925971</v>
      </c>
      <c r="X525">
        <v>1.9698630136979034E-2</v>
      </c>
    </row>
    <row r="526" spans="1:24" x14ac:dyDescent="0.25">
      <c r="A526" s="1">
        <v>1997</v>
      </c>
      <c r="B526" s="1">
        <v>1.209999</v>
      </c>
      <c r="C526" s="1">
        <v>49010</v>
      </c>
      <c r="D526" s="1">
        <v>6.56</v>
      </c>
      <c r="E526">
        <v>7.9382022383167055</v>
      </c>
      <c r="F526" s="1" t="s">
        <v>14</v>
      </c>
      <c r="G526" s="1" t="s">
        <v>10</v>
      </c>
      <c r="H526" s="1" t="s">
        <v>22</v>
      </c>
      <c r="I526" s="1" t="s">
        <v>16</v>
      </c>
      <c r="J526" s="1" t="s">
        <v>20</v>
      </c>
      <c r="K526" s="1" t="s">
        <v>12</v>
      </c>
      <c r="L526" s="5">
        <v>16.391780821917809</v>
      </c>
      <c r="M526" s="5">
        <v>2.7397260273972603E-3</v>
      </c>
      <c r="P526">
        <v>17.852568493150599</v>
      </c>
      <c r="Q526">
        <v>16.391780821917809</v>
      </c>
      <c r="S526">
        <f t="shared" si="8"/>
        <v>1.4607876712327901</v>
      </c>
      <c r="X526">
        <v>0.21297716894967778</v>
      </c>
    </row>
    <row r="527" spans="1:24" x14ac:dyDescent="0.25">
      <c r="A527" s="1">
        <v>1992</v>
      </c>
      <c r="B527" s="1">
        <v>0.67494299999999996</v>
      </c>
      <c r="C527" s="1">
        <v>3170</v>
      </c>
      <c r="D527" s="1">
        <v>7.17</v>
      </c>
      <c r="E527">
        <v>7.7081463097655245</v>
      </c>
      <c r="F527" s="1" t="s">
        <v>14</v>
      </c>
      <c r="G527" s="1" t="s">
        <v>10</v>
      </c>
      <c r="H527" s="1" t="s">
        <v>24</v>
      </c>
      <c r="I527" s="1" t="s">
        <v>15</v>
      </c>
      <c r="J527" s="1" t="s">
        <v>20</v>
      </c>
      <c r="K527" s="1" t="s">
        <v>11</v>
      </c>
      <c r="L527" s="5">
        <v>21.87945205479452</v>
      </c>
      <c r="M527" s="5"/>
      <c r="P527">
        <v>21.641623287671202</v>
      </c>
      <c r="Q527">
        <v>21.87945205479452</v>
      </c>
      <c r="S527">
        <f t="shared" si="8"/>
        <v>-0.23782876712331813</v>
      </c>
      <c r="X527">
        <v>-0.82197260273979822</v>
      </c>
    </row>
    <row r="528" spans="1:24" x14ac:dyDescent="0.25">
      <c r="A528" s="1">
        <v>1999</v>
      </c>
      <c r="B528" s="1">
        <v>4.7396730000000007</v>
      </c>
      <c r="C528" s="1">
        <v>4760</v>
      </c>
      <c r="D528" s="1">
        <v>7.18</v>
      </c>
      <c r="E528">
        <v>8.1532827030011994</v>
      </c>
      <c r="F528" s="1" t="s">
        <v>14</v>
      </c>
      <c r="G528" s="1" t="s">
        <v>10</v>
      </c>
      <c r="H528" s="1" t="s">
        <v>23</v>
      </c>
      <c r="I528" s="1" t="s">
        <v>16</v>
      </c>
      <c r="J528" s="1" t="s">
        <v>20</v>
      </c>
      <c r="K528" s="1" t="s">
        <v>11</v>
      </c>
      <c r="L528" s="5">
        <v>14.66027397260274</v>
      </c>
      <c r="M528" s="5"/>
      <c r="P528">
        <v>15.082246575342401</v>
      </c>
      <c r="Q528">
        <v>14.66027397260274</v>
      </c>
      <c r="S528">
        <f t="shared" si="8"/>
        <v>0.42197260273966108</v>
      </c>
      <c r="X528">
        <v>0.27183789954331417</v>
      </c>
    </row>
    <row r="529" spans="1:24" x14ac:dyDescent="0.25">
      <c r="A529" s="1">
        <v>1989</v>
      </c>
      <c r="B529" s="1">
        <v>0.68671799999999994</v>
      </c>
      <c r="C529" s="1">
        <v>21650</v>
      </c>
      <c r="D529" s="1">
        <v>5.35</v>
      </c>
      <c r="E529">
        <v>7.9064813926277751</v>
      </c>
      <c r="F529" s="1" t="s">
        <v>14</v>
      </c>
      <c r="G529" s="1" t="s">
        <v>10</v>
      </c>
      <c r="H529" s="1" t="s">
        <v>23</v>
      </c>
      <c r="I529" s="1" t="s">
        <v>15</v>
      </c>
      <c r="J529" s="1" t="s">
        <v>20</v>
      </c>
      <c r="K529" s="1" t="s">
        <v>8</v>
      </c>
      <c r="L529" s="5">
        <v>24.408219178082192</v>
      </c>
      <c r="M529" s="5"/>
      <c r="P529">
        <v>24.362958904109501</v>
      </c>
      <c r="Q529">
        <v>24.408219178082192</v>
      </c>
      <c r="S529">
        <f t="shared" si="8"/>
        <v>-4.5260273972690612E-2</v>
      </c>
      <c r="X529">
        <v>-0.922739726027487</v>
      </c>
    </row>
    <row r="530" spans="1:24" x14ac:dyDescent="0.25">
      <c r="A530" s="1">
        <v>1986</v>
      </c>
      <c r="B530" s="1">
        <v>0.81690240000000003</v>
      </c>
      <c r="C530" s="1">
        <v>4370</v>
      </c>
      <c r="D530" s="1">
        <v>6.6</v>
      </c>
      <c r="E530">
        <v>7.9382022383167055</v>
      </c>
      <c r="F530" s="1" t="s">
        <v>14</v>
      </c>
      <c r="G530" s="1" t="s">
        <v>10</v>
      </c>
      <c r="H530" s="1" t="s">
        <v>23</v>
      </c>
      <c r="I530" s="1" t="s">
        <v>16</v>
      </c>
      <c r="J530" s="1" t="s">
        <v>20</v>
      </c>
      <c r="K530" s="1" t="s">
        <v>12</v>
      </c>
      <c r="L530" s="5">
        <v>27.413698630136988</v>
      </c>
      <c r="M530" s="5">
        <v>5.515068493150685</v>
      </c>
      <c r="P530">
        <v>28.030705479451999</v>
      </c>
      <c r="Q530">
        <v>27.413698630136988</v>
      </c>
      <c r="S530">
        <f t="shared" si="8"/>
        <v>0.61700684931501115</v>
      </c>
      <c r="X530">
        <v>-5.0865296803645599E-2</v>
      </c>
    </row>
    <row r="531" spans="1:24" x14ac:dyDescent="0.25">
      <c r="A531" s="1">
        <v>1996</v>
      </c>
      <c r="B531" s="1">
        <v>0.97314880000000015</v>
      </c>
      <c r="C531" s="1">
        <v>90980</v>
      </c>
      <c r="D531" s="1">
        <v>6.33</v>
      </c>
      <c r="E531">
        <v>7.8710251134351736</v>
      </c>
      <c r="F531" s="1" t="s">
        <v>14</v>
      </c>
      <c r="G531" s="1" t="s">
        <v>7</v>
      </c>
      <c r="H531" s="1" t="s">
        <v>23</v>
      </c>
      <c r="I531" s="1" t="s">
        <v>13</v>
      </c>
      <c r="J531" s="1" t="s">
        <v>20</v>
      </c>
      <c r="K531" s="1" t="s">
        <v>8</v>
      </c>
      <c r="L531" s="5">
        <v>17.416438356164385</v>
      </c>
      <c r="M531" s="5"/>
      <c r="P531">
        <v>19.311413242009099</v>
      </c>
      <c r="Q531">
        <v>17.416438356164385</v>
      </c>
      <c r="S531">
        <f t="shared" si="8"/>
        <v>1.8949748858447144</v>
      </c>
      <c r="X531">
        <v>2.2760273972598721E-2</v>
      </c>
    </row>
    <row r="532" spans="1:24" x14ac:dyDescent="0.25">
      <c r="A532" s="1">
        <v>2010</v>
      </c>
      <c r="B532" s="1">
        <v>4.4660219999999997</v>
      </c>
      <c r="C532" s="1">
        <v>23980</v>
      </c>
      <c r="D532" s="1">
        <v>9.2200000000000006</v>
      </c>
      <c r="E532">
        <v>8.4437157168768984</v>
      </c>
      <c r="F532" s="1" t="s">
        <v>14</v>
      </c>
      <c r="G532" s="1" t="s">
        <v>10</v>
      </c>
      <c r="H532" s="1" t="s">
        <v>23</v>
      </c>
      <c r="I532" s="1" t="s">
        <v>15</v>
      </c>
      <c r="J532" s="1" t="s">
        <v>19</v>
      </c>
      <c r="K532" s="1" t="s">
        <v>12</v>
      </c>
      <c r="L532" s="5">
        <v>3.8301369863013699</v>
      </c>
      <c r="M532" s="5"/>
      <c r="P532">
        <v>4.5567990867579802</v>
      </c>
      <c r="Q532">
        <v>3.8301369863013699</v>
      </c>
      <c r="S532">
        <f t="shared" si="8"/>
        <v>0.72666210045661028</v>
      </c>
      <c r="X532">
        <v>0.21894520547941809</v>
      </c>
    </row>
    <row r="533" spans="1:24" x14ac:dyDescent="0.25">
      <c r="A533" s="1">
        <v>1989</v>
      </c>
      <c r="B533" s="1">
        <v>4.9649679999999998</v>
      </c>
      <c r="D533" s="1">
        <v>3.82</v>
      </c>
      <c r="E533">
        <v>8.0076448773665359</v>
      </c>
      <c r="F533" s="1" t="s">
        <v>14</v>
      </c>
      <c r="G533" s="1" t="s">
        <v>7</v>
      </c>
      <c r="H533" s="1" t="s">
        <v>24</v>
      </c>
      <c r="I533" s="1" t="s">
        <v>16</v>
      </c>
      <c r="J533" s="1" t="s">
        <v>20</v>
      </c>
      <c r="K533" s="1" t="s">
        <v>8</v>
      </c>
      <c r="L533" s="5">
        <v>24.906849315068492</v>
      </c>
      <c r="M533" s="5"/>
      <c r="P533">
        <v>23.763764840182599</v>
      </c>
      <c r="Q533">
        <v>24.906849315068492</v>
      </c>
      <c r="S533">
        <f t="shared" si="8"/>
        <v>-1.1430844748858924</v>
      </c>
      <c r="X533">
        <v>7.4383561643752927E-2</v>
      </c>
    </row>
    <row r="534" spans="1:24" x14ac:dyDescent="0.25">
      <c r="A534" s="1">
        <v>2002</v>
      </c>
      <c r="B534" s="1">
        <v>10.795320000000002</v>
      </c>
      <c r="C534" s="1">
        <v>20460</v>
      </c>
      <c r="D534" s="1">
        <v>5.39</v>
      </c>
      <c r="E534">
        <v>7.9382308392291456</v>
      </c>
      <c r="F534" s="1" t="s">
        <v>14</v>
      </c>
      <c r="G534" s="1" t="s">
        <v>10</v>
      </c>
      <c r="H534" s="1" t="s">
        <v>22</v>
      </c>
      <c r="I534" s="1" t="s">
        <v>16</v>
      </c>
      <c r="J534" s="1" t="s">
        <v>20</v>
      </c>
      <c r="K534" s="1" t="s">
        <v>12</v>
      </c>
      <c r="L534" s="5">
        <v>11.495890410958904</v>
      </c>
      <c r="M534" s="5">
        <v>5.9068493150684933</v>
      </c>
      <c r="P534">
        <v>12.674276255707699</v>
      </c>
      <c r="Q534">
        <v>11.495890410958904</v>
      </c>
      <c r="S534">
        <f t="shared" si="8"/>
        <v>1.1783858447487958</v>
      </c>
      <c r="X534">
        <v>1.8292739726026497</v>
      </c>
    </row>
    <row r="535" spans="1:24" x14ac:dyDescent="0.25">
      <c r="A535" s="1">
        <v>2008</v>
      </c>
      <c r="B535" s="1">
        <v>55.362753000000005</v>
      </c>
      <c r="C535" s="1">
        <v>11860</v>
      </c>
      <c r="D535" s="1">
        <v>5.21</v>
      </c>
      <c r="E535">
        <v>7.7081463097655245</v>
      </c>
      <c r="F535" s="1" t="s">
        <v>14</v>
      </c>
      <c r="G535" s="1" t="s">
        <v>10</v>
      </c>
      <c r="H535" s="1" t="s">
        <v>23</v>
      </c>
      <c r="I535" s="1" t="s">
        <v>15</v>
      </c>
      <c r="J535" s="1" t="s">
        <v>19</v>
      </c>
      <c r="K535" s="1" t="s">
        <v>12</v>
      </c>
      <c r="L535" s="5">
        <v>5.8986301369863012</v>
      </c>
      <c r="M535" s="5"/>
      <c r="P535">
        <v>5.1266757990867502</v>
      </c>
      <c r="Q535">
        <v>5.8986301369863012</v>
      </c>
      <c r="S535">
        <f t="shared" si="8"/>
        <v>-0.77195433789955104</v>
      </c>
      <c r="X535">
        <v>-0.55444520547945686</v>
      </c>
    </row>
    <row r="536" spans="1:24" x14ac:dyDescent="0.25">
      <c r="A536" s="1">
        <v>1998</v>
      </c>
      <c r="B536" s="1">
        <v>3.8908368000000007</v>
      </c>
      <c r="D536" s="1">
        <v>6.01</v>
      </c>
      <c r="E536">
        <v>8.2697746809036676</v>
      </c>
      <c r="F536" s="1" t="s">
        <v>14</v>
      </c>
      <c r="G536" s="1" t="s">
        <v>7</v>
      </c>
      <c r="H536" s="1" t="s">
        <v>23</v>
      </c>
      <c r="I536" s="1" t="s">
        <v>16</v>
      </c>
      <c r="J536" s="1" t="s">
        <v>20</v>
      </c>
      <c r="K536" s="1" t="s">
        <v>8</v>
      </c>
      <c r="L536" s="5">
        <v>15.427397260273972</v>
      </c>
      <c r="M536" s="5"/>
      <c r="P536">
        <v>15.772842465753399</v>
      </c>
      <c r="Q536">
        <v>15.427397260273972</v>
      </c>
      <c r="S536">
        <f t="shared" si="8"/>
        <v>0.34544520547942703</v>
      </c>
      <c r="X536">
        <v>0.37647716894978345</v>
      </c>
    </row>
    <row r="537" spans="1:24" x14ac:dyDescent="0.25">
      <c r="A537" s="1">
        <v>1996</v>
      </c>
      <c r="B537" s="1">
        <v>10.653706</v>
      </c>
      <c r="C537" s="1">
        <v>12450</v>
      </c>
      <c r="D537" s="1">
        <v>7.73</v>
      </c>
      <c r="E537">
        <v>9.0828304922087177</v>
      </c>
      <c r="F537" s="1" t="s">
        <v>14</v>
      </c>
      <c r="G537" s="1" t="s">
        <v>10</v>
      </c>
      <c r="H537" s="1" t="s">
        <v>23</v>
      </c>
      <c r="I537" s="1" t="s">
        <v>16</v>
      </c>
      <c r="J537" s="1" t="s">
        <v>20</v>
      </c>
      <c r="K537" s="1" t="s">
        <v>12</v>
      </c>
      <c r="L537" s="5">
        <v>17.80821917808219</v>
      </c>
      <c r="M537" s="5"/>
      <c r="P537">
        <v>17.997639269406399</v>
      </c>
      <c r="Q537">
        <v>17.80821917808219</v>
      </c>
      <c r="S537">
        <f t="shared" si="8"/>
        <v>0.18942009132420878</v>
      </c>
      <c r="X537">
        <v>0.85929908675794309</v>
      </c>
    </row>
    <row r="538" spans="1:24" x14ac:dyDescent="0.25">
      <c r="A538" s="1">
        <v>1986</v>
      </c>
      <c r="B538" s="1">
        <v>1.3288480000000003</v>
      </c>
      <c r="C538" s="1">
        <v>4370</v>
      </c>
      <c r="D538" s="1">
        <v>6.53</v>
      </c>
      <c r="E538">
        <v>8.7352226859575559</v>
      </c>
      <c r="F538" s="1" t="s">
        <v>14</v>
      </c>
      <c r="G538" s="1" t="s">
        <v>10</v>
      </c>
      <c r="H538" s="1" t="s">
        <v>23</v>
      </c>
      <c r="I538" s="1" t="s">
        <v>16</v>
      </c>
      <c r="J538" s="1" t="s">
        <v>20</v>
      </c>
      <c r="K538" s="1" t="s">
        <v>12</v>
      </c>
      <c r="L538" s="5">
        <v>27.465753424657535</v>
      </c>
      <c r="M538" s="5"/>
      <c r="P538">
        <v>27.720881278538801</v>
      </c>
      <c r="Q538">
        <v>27.465753424657535</v>
      </c>
      <c r="S538">
        <f t="shared" si="8"/>
        <v>0.25512785388126602</v>
      </c>
      <c r="X538">
        <v>-0.16068264840192725</v>
      </c>
    </row>
    <row r="539" spans="1:24" x14ac:dyDescent="0.25">
      <c r="A539" s="1">
        <v>1997</v>
      </c>
      <c r="B539" s="1">
        <v>9.4752639999999992</v>
      </c>
      <c r="C539" s="1">
        <v>23980</v>
      </c>
      <c r="D539" s="1">
        <v>9.2200000000000006</v>
      </c>
      <c r="E539">
        <v>9.4096227114076534</v>
      </c>
      <c r="F539" s="1" t="s">
        <v>14</v>
      </c>
      <c r="G539" s="1" t="s">
        <v>10</v>
      </c>
      <c r="H539" s="1" t="s">
        <v>23</v>
      </c>
      <c r="I539" s="1" t="s">
        <v>16</v>
      </c>
      <c r="J539" s="1" t="s">
        <v>20</v>
      </c>
      <c r="K539" s="1" t="s">
        <v>12</v>
      </c>
      <c r="L539" s="5">
        <v>16.383561643835616</v>
      </c>
      <c r="M539" s="5"/>
      <c r="P539">
        <v>17.286851598173499</v>
      </c>
      <c r="Q539">
        <v>16.383561643835616</v>
      </c>
      <c r="S539">
        <f t="shared" si="8"/>
        <v>0.90328995433788251</v>
      </c>
      <c r="X539">
        <v>2.0270662100456285</v>
      </c>
    </row>
    <row r="540" spans="1:24" x14ac:dyDescent="0.25">
      <c r="A540" s="1">
        <v>1995</v>
      </c>
      <c r="B540" s="1">
        <v>3.0355950000000003</v>
      </c>
      <c r="C540" s="1">
        <v>10840</v>
      </c>
      <c r="D540" s="1">
        <v>3.7</v>
      </c>
      <c r="E540">
        <v>8.4842227925183167</v>
      </c>
      <c r="F540" s="1" t="s">
        <v>14</v>
      </c>
      <c r="G540" s="1" t="s">
        <v>10</v>
      </c>
      <c r="H540" s="1" t="s">
        <v>23</v>
      </c>
      <c r="I540" s="1" t="s">
        <v>15</v>
      </c>
      <c r="J540" s="1" t="s">
        <v>20</v>
      </c>
      <c r="K540" s="1" t="s">
        <v>12</v>
      </c>
      <c r="L540" s="5">
        <v>18.463013698630139</v>
      </c>
      <c r="M540" s="5"/>
      <c r="P540">
        <v>17.894196347031901</v>
      </c>
      <c r="Q540">
        <v>18.463013698630139</v>
      </c>
      <c r="S540">
        <f t="shared" si="8"/>
        <v>-0.56881735159823776</v>
      </c>
      <c r="X540">
        <v>-0.10958675799092177</v>
      </c>
    </row>
    <row r="541" spans="1:24" x14ac:dyDescent="0.25">
      <c r="A541" s="1">
        <v>1997</v>
      </c>
      <c r="B541" s="1">
        <v>0.389988</v>
      </c>
      <c r="C541" s="1">
        <v>9750</v>
      </c>
      <c r="D541" s="1">
        <v>6.79</v>
      </c>
      <c r="E541">
        <v>8.4842227925183167</v>
      </c>
      <c r="F541" s="1" t="s">
        <v>14</v>
      </c>
      <c r="G541" s="1" t="s">
        <v>10</v>
      </c>
      <c r="H541" s="1" t="s">
        <v>23</v>
      </c>
      <c r="I541" s="1" t="s">
        <v>16</v>
      </c>
      <c r="J541" s="1" t="s">
        <v>20</v>
      </c>
      <c r="K541" s="1" t="s">
        <v>8</v>
      </c>
      <c r="L541" s="5">
        <v>16.471232876712328</v>
      </c>
      <c r="M541" s="5"/>
      <c r="P541">
        <v>16.881949771689399</v>
      </c>
      <c r="Q541">
        <v>16.471232876712328</v>
      </c>
      <c r="S541">
        <f t="shared" si="8"/>
        <v>0.41071689497707098</v>
      </c>
      <c r="X541">
        <v>-0.66993607305943925</v>
      </c>
    </row>
    <row r="542" spans="1:24" x14ac:dyDescent="0.25">
      <c r="A542" s="1">
        <v>1956</v>
      </c>
      <c r="B542" s="1">
        <v>1.2453239999999999</v>
      </c>
      <c r="C542" s="1">
        <v>14600</v>
      </c>
      <c r="D542" s="1">
        <v>6.41</v>
      </c>
      <c r="E542">
        <v>8.7345485215928953</v>
      </c>
      <c r="F542" s="1" t="s">
        <v>14</v>
      </c>
      <c r="G542" s="1" t="s">
        <v>10</v>
      </c>
      <c r="H542" s="1" t="s">
        <v>22</v>
      </c>
      <c r="I542" s="1" t="s">
        <v>16</v>
      </c>
      <c r="J542" s="1" t="s">
        <v>20</v>
      </c>
      <c r="K542" s="1" t="s">
        <v>8</v>
      </c>
      <c r="L542" s="5">
        <v>57.0027397260274</v>
      </c>
      <c r="M542" s="5"/>
      <c r="P542">
        <v>55.295495433790002</v>
      </c>
      <c r="Q542">
        <v>57.0027397260274</v>
      </c>
      <c r="S542">
        <f t="shared" si="8"/>
        <v>-1.707244292237398</v>
      </c>
      <c r="X542">
        <v>-0.15753424657533088</v>
      </c>
    </row>
    <row r="543" spans="1:24" x14ac:dyDescent="0.25">
      <c r="A543" s="1">
        <v>2010</v>
      </c>
      <c r="B543" s="1">
        <v>70.690977000000004</v>
      </c>
      <c r="D543" s="1">
        <v>6.55</v>
      </c>
      <c r="E543">
        <v>9.0828304922087177</v>
      </c>
      <c r="F543" s="1" t="s">
        <v>14</v>
      </c>
      <c r="G543" s="1" t="s">
        <v>10</v>
      </c>
      <c r="H543" s="1" t="s">
        <v>23</v>
      </c>
      <c r="I543" s="1" t="s">
        <v>16</v>
      </c>
      <c r="J543" s="1" t="s">
        <v>20</v>
      </c>
      <c r="K543" s="1" t="s">
        <v>12</v>
      </c>
      <c r="L543" s="5">
        <v>3.0547945205479454</v>
      </c>
      <c r="M543" s="5"/>
      <c r="P543">
        <v>3.8748789954337801</v>
      </c>
      <c r="Q543">
        <v>3.0547945205479454</v>
      </c>
      <c r="S543">
        <f t="shared" si="8"/>
        <v>0.82008447488583469</v>
      </c>
      <c r="X543">
        <v>-7.8787671232876555E-2</v>
      </c>
    </row>
    <row r="544" spans="1:24" x14ac:dyDescent="0.25">
      <c r="A544" s="1">
        <v>2000</v>
      </c>
      <c r="B544" s="1">
        <v>3.7981440000000002</v>
      </c>
      <c r="C544" s="1">
        <v>11440</v>
      </c>
      <c r="D544" s="1">
        <v>5.53</v>
      </c>
      <c r="E544">
        <v>9.1780044611153144</v>
      </c>
      <c r="F544" s="1" t="s">
        <v>14</v>
      </c>
      <c r="G544" s="1" t="s">
        <v>10</v>
      </c>
      <c r="H544" s="1" t="s">
        <v>22</v>
      </c>
      <c r="I544" s="1" t="s">
        <v>16</v>
      </c>
      <c r="J544" s="1" t="s">
        <v>20</v>
      </c>
      <c r="K544" s="1" t="s">
        <v>12</v>
      </c>
      <c r="L544" s="5">
        <v>13.810958904109588</v>
      </c>
      <c r="M544" s="5"/>
      <c r="P544">
        <v>16.658484018264801</v>
      </c>
      <c r="Q544">
        <v>13.810958904109588</v>
      </c>
      <c r="S544">
        <f t="shared" si="8"/>
        <v>2.8475251141552125</v>
      </c>
      <c r="X544">
        <v>1.0429703196346907</v>
      </c>
    </row>
    <row r="545" spans="1:24" x14ac:dyDescent="0.25">
      <c r="A545" s="1">
        <v>2008</v>
      </c>
      <c r="B545" s="1">
        <v>54.221519999999998</v>
      </c>
      <c r="C545" s="1">
        <v>24960</v>
      </c>
      <c r="D545" s="1">
        <v>5.0199999999999996</v>
      </c>
      <c r="E545">
        <v>9.0810619498085536</v>
      </c>
      <c r="F545" s="1" t="s">
        <v>14</v>
      </c>
      <c r="G545" s="1" t="s">
        <v>10</v>
      </c>
      <c r="H545" s="1" t="s">
        <v>23</v>
      </c>
      <c r="I545" s="1" t="s">
        <v>15</v>
      </c>
      <c r="J545" s="1" t="s">
        <v>19</v>
      </c>
      <c r="K545" s="1" t="s">
        <v>12</v>
      </c>
      <c r="L545" s="5">
        <v>5.6410958904109592</v>
      </c>
      <c r="M545" s="5"/>
      <c r="P545">
        <v>5.49882420091323</v>
      </c>
      <c r="Q545">
        <v>5.6410958904109592</v>
      </c>
      <c r="S545">
        <f t="shared" si="8"/>
        <v>-0.14227168949772917</v>
      </c>
      <c r="X545">
        <v>1.0156187214611059</v>
      </c>
    </row>
    <row r="546" spans="1:24" x14ac:dyDescent="0.25">
      <c r="A546" s="1">
        <v>1996</v>
      </c>
      <c r="B546" s="1">
        <v>15.060381999999999</v>
      </c>
      <c r="D546" s="1">
        <v>6.96</v>
      </c>
      <c r="E546">
        <v>8.9663439183389464</v>
      </c>
      <c r="F546" s="1" t="s">
        <v>14</v>
      </c>
      <c r="G546" s="1" t="s">
        <v>7</v>
      </c>
      <c r="H546" s="1" t="s">
        <v>23</v>
      </c>
      <c r="I546" s="1" t="s">
        <v>16</v>
      </c>
      <c r="J546" s="1" t="s">
        <v>20</v>
      </c>
      <c r="K546" s="1" t="s">
        <v>8</v>
      </c>
      <c r="L546" s="5">
        <v>17.873972602739727</v>
      </c>
      <c r="M546" s="5"/>
      <c r="P546">
        <v>17.844034246575301</v>
      </c>
      <c r="Q546">
        <v>17.873972602739727</v>
      </c>
      <c r="S546">
        <f t="shared" si="8"/>
        <v>-2.9938356164425528E-2</v>
      </c>
      <c r="X546">
        <v>0.24943835616428167</v>
      </c>
    </row>
    <row r="547" spans="1:24" x14ac:dyDescent="0.25">
      <c r="A547" s="1">
        <v>1985</v>
      </c>
      <c r="B547" s="1">
        <v>12.212088000000001</v>
      </c>
      <c r="D547" s="1">
        <v>5.35</v>
      </c>
      <c r="E547">
        <v>8.426098296226602</v>
      </c>
      <c r="F547" s="1" t="s">
        <v>14</v>
      </c>
      <c r="G547" s="1" t="s">
        <v>10</v>
      </c>
      <c r="H547" s="1" t="s">
        <v>23</v>
      </c>
      <c r="I547" s="1" t="s">
        <v>15</v>
      </c>
      <c r="J547" s="1" t="s">
        <v>20</v>
      </c>
      <c r="K547" s="1" t="s">
        <v>11</v>
      </c>
      <c r="L547" s="5">
        <v>28.4986301369863</v>
      </c>
      <c r="M547" s="5"/>
      <c r="P547">
        <v>28.7098767123287</v>
      </c>
      <c r="Q547">
        <v>28.4986301369863</v>
      </c>
      <c r="S547">
        <f t="shared" si="8"/>
        <v>0.21124657534240043</v>
      </c>
      <c r="X547">
        <v>0.2466986301368852</v>
      </c>
    </row>
    <row r="548" spans="1:24" x14ac:dyDescent="0.25">
      <c r="A548" s="1">
        <v>1994</v>
      </c>
      <c r="B548" s="1">
        <v>0.42860999999999999</v>
      </c>
      <c r="C548" s="1">
        <v>21790</v>
      </c>
      <c r="D548" s="1">
        <v>7.87</v>
      </c>
      <c r="E548">
        <v>9.0828304922087177</v>
      </c>
      <c r="F548" s="1" t="s">
        <v>14</v>
      </c>
      <c r="G548" s="1" t="s">
        <v>10</v>
      </c>
      <c r="H548" s="1" t="s">
        <v>23</v>
      </c>
      <c r="I548" s="1" t="s">
        <v>16</v>
      </c>
      <c r="J548" s="1" t="s">
        <v>20</v>
      </c>
      <c r="K548" s="1" t="s">
        <v>12</v>
      </c>
      <c r="L548" s="5">
        <v>19.473972602739725</v>
      </c>
      <c r="M548" s="5"/>
      <c r="P548">
        <v>22.771228310502298</v>
      </c>
      <c r="Q548">
        <v>19.473972602739725</v>
      </c>
      <c r="S548">
        <f t="shared" si="8"/>
        <v>3.2972557077625737</v>
      </c>
      <c r="X548">
        <v>0.68209360730589097</v>
      </c>
    </row>
    <row r="549" spans="1:24" x14ac:dyDescent="0.25">
      <c r="A549" s="1">
        <v>1961</v>
      </c>
      <c r="B549" s="1">
        <v>10.410042000000001</v>
      </c>
      <c r="C549" s="1">
        <v>1990</v>
      </c>
      <c r="D549" s="1">
        <v>7.71</v>
      </c>
      <c r="E549">
        <v>20.546663251370759</v>
      </c>
      <c r="F549" s="1" t="s">
        <v>14</v>
      </c>
      <c r="G549" s="1" t="s">
        <v>10</v>
      </c>
      <c r="H549" s="1" t="s">
        <v>23</v>
      </c>
      <c r="I549" s="1" t="s">
        <v>13</v>
      </c>
      <c r="J549" s="1" t="s">
        <v>20</v>
      </c>
      <c r="K549" s="1" t="s">
        <v>11</v>
      </c>
      <c r="L549" s="5">
        <v>53.027397260273972</v>
      </c>
      <c r="M549" s="5"/>
      <c r="P549">
        <v>52.298506849314997</v>
      </c>
      <c r="Q549">
        <v>53.027397260273972</v>
      </c>
      <c r="S549">
        <f t="shared" si="8"/>
        <v>-0.72889041095897511</v>
      </c>
      <c r="X549">
        <v>-3.821689497727121E-2</v>
      </c>
    </row>
    <row r="550" spans="1:24" x14ac:dyDescent="0.25">
      <c r="A550" s="1">
        <v>1999</v>
      </c>
      <c r="B550" s="1">
        <v>1.3338719999999999</v>
      </c>
      <c r="C550" s="1">
        <v>14410</v>
      </c>
      <c r="D550" s="1">
        <v>7.87</v>
      </c>
      <c r="E550">
        <v>20.8396882784361</v>
      </c>
      <c r="F550" s="1" t="s">
        <v>14</v>
      </c>
      <c r="G550" s="1" t="s">
        <v>10</v>
      </c>
      <c r="H550" s="1" t="s">
        <v>23</v>
      </c>
      <c r="I550" s="1" t="s">
        <v>16</v>
      </c>
      <c r="J550" s="1" t="s">
        <v>20</v>
      </c>
      <c r="K550" s="1" t="s">
        <v>12</v>
      </c>
      <c r="L550" s="5">
        <v>14.032876712328767</v>
      </c>
      <c r="M550" s="5"/>
      <c r="P550">
        <v>17.181529680365198</v>
      </c>
      <c r="Q550">
        <v>14.032876712328767</v>
      </c>
      <c r="S550">
        <f t="shared" si="8"/>
        <v>3.1486529680364317</v>
      </c>
      <c r="X550">
        <v>-1.9198630137061912E-2</v>
      </c>
    </row>
    <row r="551" spans="1:24" x14ac:dyDescent="0.25">
      <c r="A551" s="1">
        <v>2005</v>
      </c>
      <c r="B551" s="1">
        <v>0.99616500000000008</v>
      </c>
      <c r="C551" s="1">
        <v>8940</v>
      </c>
      <c r="D551" s="1">
        <v>7.32</v>
      </c>
      <c r="E551">
        <v>20.546581495182053</v>
      </c>
      <c r="F551" s="1" t="s">
        <v>14</v>
      </c>
      <c r="G551" s="1" t="s">
        <v>10</v>
      </c>
      <c r="H551" s="1" t="s">
        <v>22</v>
      </c>
      <c r="I551" s="1" t="s">
        <v>16</v>
      </c>
      <c r="J551" s="1" t="s">
        <v>20</v>
      </c>
      <c r="K551" s="1" t="s">
        <v>12</v>
      </c>
      <c r="L551" s="5">
        <v>8.8109589041095884</v>
      </c>
      <c r="M551" s="5"/>
      <c r="P551">
        <v>11.8154954337899</v>
      </c>
      <c r="Q551">
        <v>8.8109589041095884</v>
      </c>
      <c r="S551">
        <f t="shared" si="8"/>
        <v>3.0045365296803119</v>
      </c>
      <c r="X551">
        <v>-0.11684931506847107</v>
      </c>
    </row>
    <row r="552" spans="1:24" x14ac:dyDescent="0.25">
      <c r="A552" s="1">
        <v>1989</v>
      </c>
      <c r="B552" s="1">
        <v>11.469164000000001</v>
      </c>
      <c r="C552" s="1">
        <v>66360</v>
      </c>
      <c r="D552" s="1">
        <v>6.4</v>
      </c>
      <c r="E552">
        <v>20.640035025479833</v>
      </c>
      <c r="F552" s="1" t="s">
        <v>14</v>
      </c>
      <c r="G552" s="1" t="s">
        <v>10</v>
      </c>
      <c r="H552" s="1" t="s">
        <v>23</v>
      </c>
      <c r="I552" s="1" t="s">
        <v>15</v>
      </c>
      <c r="J552" s="1" t="s">
        <v>20</v>
      </c>
      <c r="K552" s="1" t="s">
        <v>11</v>
      </c>
      <c r="L552" s="5">
        <v>24.528767123287672</v>
      </c>
      <c r="M552" s="5"/>
      <c r="P552">
        <v>28.207420091324199</v>
      </c>
      <c r="Q552">
        <v>24.528767123287672</v>
      </c>
      <c r="S552">
        <f t="shared" si="8"/>
        <v>3.678652968036527</v>
      </c>
      <c r="X552">
        <v>1.9669132420091238</v>
      </c>
    </row>
    <row r="553" spans="1:24" x14ac:dyDescent="0.25">
      <c r="A553" s="1">
        <v>1994</v>
      </c>
      <c r="B553" s="1">
        <v>3.8179260000000004</v>
      </c>
      <c r="C553" s="1">
        <v>5430</v>
      </c>
      <c r="D553" s="1">
        <v>1.88</v>
      </c>
      <c r="E553">
        <v>21.047118150210267</v>
      </c>
      <c r="F553" s="1" t="s">
        <v>14</v>
      </c>
      <c r="G553" s="1" t="s">
        <v>10</v>
      </c>
      <c r="H553" s="1" t="s">
        <v>24</v>
      </c>
      <c r="I553" s="1" t="s">
        <v>17</v>
      </c>
      <c r="J553" s="1" t="s">
        <v>19</v>
      </c>
      <c r="K553" s="1" t="s">
        <v>11</v>
      </c>
      <c r="L553" s="5">
        <v>19.553424657534247</v>
      </c>
      <c r="M553" s="5"/>
      <c r="P553">
        <v>21.074018264840099</v>
      </c>
      <c r="Q553">
        <v>19.553424657534247</v>
      </c>
      <c r="S553">
        <f t="shared" si="8"/>
        <v>1.5205936073058517</v>
      </c>
      <c r="X553">
        <v>2.4547945205419808E-2</v>
      </c>
    </row>
    <row r="554" spans="1:24" x14ac:dyDescent="0.25">
      <c r="A554" s="1">
        <v>1993</v>
      </c>
      <c r="B554" s="1">
        <v>1.2595168000000001</v>
      </c>
      <c r="C554" s="1">
        <v>11660</v>
      </c>
      <c r="D554" s="1">
        <v>6.27</v>
      </c>
      <c r="E554">
        <v>20.741806238105667</v>
      </c>
      <c r="F554" s="1" t="s">
        <v>14</v>
      </c>
      <c r="G554" s="1" t="s">
        <v>10</v>
      </c>
      <c r="H554" s="1" t="s">
        <v>23</v>
      </c>
      <c r="I554" s="1" t="s">
        <v>16</v>
      </c>
      <c r="J554" s="1" t="s">
        <v>20</v>
      </c>
      <c r="K554" s="1" t="s">
        <v>12</v>
      </c>
      <c r="L554" s="5">
        <v>21.038356164383561</v>
      </c>
      <c r="M554" s="5"/>
      <c r="P554">
        <v>22.214675799086699</v>
      </c>
      <c r="Q554">
        <v>21.038356164383561</v>
      </c>
      <c r="S554">
        <f t="shared" si="8"/>
        <v>1.1763196347031375</v>
      </c>
      <c r="X554">
        <v>0.63536073059359666</v>
      </c>
    </row>
    <row r="555" spans="1:24" x14ac:dyDescent="0.25">
      <c r="A555" s="1">
        <v>1997</v>
      </c>
      <c r="B555" s="1">
        <v>33.712609999999998</v>
      </c>
      <c r="C555" s="1">
        <v>74660</v>
      </c>
      <c r="D555" s="1">
        <v>6.27</v>
      </c>
      <c r="E555">
        <v>20.738231831462443</v>
      </c>
      <c r="F555" s="1" t="s">
        <v>14</v>
      </c>
      <c r="G555" s="1" t="s">
        <v>10</v>
      </c>
      <c r="H555" s="1" t="s">
        <v>23</v>
      </c>
      <c r="I555" s="1" t="s">
        <v>16</v>
      </c>
      <c r="J555" s="1" t="s">
        <v>20</v>
      </c>
      <c r="K555" s="1" t="s">
        <v>11</v>
      </c>
      <c r="L555" s="5">
        <v>16.706849315068492</v>
      </c>
      <c r="M555" s="5"/>
      <c r="P555">
        <v>21.661251141552501</v>
      </c>
      <c r="Q555">
        <v>16.706849315068492</v>
      </c>
      <c r="S555">
        <f t="shared" si="8"/>
        <v>4.9544018264840091</v>
      </c>
      <c r="X555">
        <v>-1.0885045662100765</v>
      </c>
    </row>
    <row r="556" spans="1:24" x14ac:dyDescent="0.25">
      <c r="A556" s="1">
        <v>1984</v>
      </c>
      <c r="B556" s="1">
        <v>34.586943000000005</v>
      </c>
      <c r="C556" s="1">
        <v>8030</v>
      </c>
      <c r="D556" s="1">
        <v>6.5</v>
      </c>
      <c r="E556">
        <v>20.640035025479833</v>
      </c>
      <c r="F556" s="1" t="s">
        <v>14</v>
      </c>
      <c r="G556" s="1" t="s">
        <v>10</v>
      </c>
      <c r="H556" s="1" t="s">
        <v>23</v>
      </c>
      <c r="I556" s="1" t="s">
        <v>16</v>
      </c>
      <c r="J556" s="1" t="s">
        <v>20</v>
      </c>
      <c r="K556" s="1" t="s">
        <v>11</v>
      </c>
      <c r="L556" s="5">
        <v>29.56986301369863</v>
      </c>
      <c r="M556" s="5"/>
      <c r="P556">
        <v>29.858449771689401</v>
      </c>
      <c r="Q556">
        <v>29.56986301369863</v>
      </c>
      <c r="S556">
        <f t="shared" si="8"/>
        <v>0.28858675799077105</v>
      </c>
      <c r="X556">
        <v>9.5029680365225744E-2</v>
      </c>
    </row>
    <row r="557" spans="1:24" x14ac:dyDescent="0.25">
      <c r="A557" s="1">
        <v>1993</v>
      </c>
      <c r="B557" s="1">
        <v>0.90855900000000001</v>
      </c>
      <c r="C557" s="1">
        <v>7350</v>
      </c>
      <c r="D557" s="1">
        <v>3.78</v>
      </c>
      <c r="E557">
        <v>21.170803448337992</v>
      </c>
      <c r="F557" s="1" t="s">
        <v>14</v>
      </c>
      <c r="G557" s="1" t="s">
        <v>10</v>
      </c>
      <c r="H557" s="1" t="s">
        <v>23</v>
      </c>
      <c r="I557" s="1" t="s">
        <v>16</v>
      </c>
      <c r="J557" s="1" t="s">
        <v>20</v>
      </c>
      <c r="K557" s="1" t="s">
        <v>12</v>
      </c>
      <c r="L557" s="5">
        <v>20.56986301369863</v>
      </c>
      <c r="M557" s="5"/>
      <c r="P557">
        <v>22.22650456621</v>
      </c>
      <c r="Q557">
        <v>20.56986301369863</v>
      </c>
      <c r="S557">
        <f t="shared" si="8"/>
        <v>1.6566415525113705</v>
      </c>
      <c r="X557">
        <v>6.7287671232808322E-2</v>
      </c>
    </row>
    <row r="558" spans="1:24" x14ac:dyDescent="0.25">
      <c r="A558" s="1">
        <v>1992</v>
      </c>
      <c r="B558" s="1">
        <v>0.35293600000000003</v>
      </c>
      <c r="C558" s="1">
        <v>23990</v>
      </c>
      <c r="D558" s="1">
        <v>7.85</v>
      </c>
      <c r="E558">
        <v>20.546581495182053</v>
      </c>
      <c r="F558" s="1" t="s">
        <v>14</v>
      </c>
      <c r="G558" s="1" t="s">
        <v>10</v>
      </c>
      <c r="H558" s="1" t="s">
        <v>23</v>
      </c>
      <c r="I558" s="1" t="s">
        <v>16</v>
      </c>
      <c r="J558" s="1" t="s">
        <v>20</v>
      </c>
      <c r="K558" s="1" t="s">
        <v>12</v>
      </c>
      <c r="L558" s="5">
        <v>22.06027397260274</v>
      </c>
      <c r="M558" s="5"/>
      <c r="P558">
        <v>22.696682648401801</v>
      </c>
      <c r="Q558">
        <v>22.06027397260274</v>
      </c>
      <c r="S558">
        <f t="shared" si="8"/>
        <v>0.63640867579906057</v>
      </c>
      <c r="X558">
        <v>0.45689726027396738</v>
      </c>
    </row>
    <row r="559" spans="1:24" x14ac:dyDescent="0.25">
      <c r="A559" s="1">
        <v>1986</v>
      </c>
      <c r="B559" s="1">
        <v>5.1229100000000001</v>
      </c>
      <c r="C559" s="1">
        <v>20280</v>
      </c>
      <c r="D559" s="1">
        <v>6.56</v>
      </c>
      <c r="E559">
        <v>20.8396882784361</v>
      </c>
      <c r="F559" s="1" t="s">
        <v>14</v>
      </c>
      <c r="G559" s="1" t="s">
        <v>10</v>
      </c>
      <c r="H559" s="1" t="s">
        <v>23</v>
      </c>
      <c r="I559" s="1" t="s">
        <v>16</v>
      </c>
      <c r="J559" s="1" t="s">
        <v>20</v>
      </c>
      <c r="K559" s="1" t="s">
        <v>12</v>
      </c>
      <c r="L559" s="5">
        <v>27.405479452054795</v>
      </c>
      <c r="M559" s="5"/>
      <c r="P559">
        <v>28.029949771689399</v>
      </c>
      <c r="Q559">
        <v>27.405479452054795</v>
      </c>
      <c r="S559">
        <f t="shared" si="8"/>
        <v>0.62447031963460375</v>
      </c>
      <c r="X559">
        <v>1.2298333333332501</v>
      </c>
    </row>
    <row r="560" spans="1:24" x14ac:dyDescent="0.25">
      <c r="A560" s="1">
        <v>1991</v>
      </c>
      <c r="B560" s="1">
        <v>47.674620000000004</v>
      </c>
      <c r="D560" s="1">
        <v>6.49</v>
      </c>
      <c r="E560">
        <v>10.080767028691074</v>
      </c>
      <c r="F560" s="1" t="s">
        <v>14</v>
      </c>
      <c r="G560" s="1" t="s">
        <v>10</v>
      </c>
      <c r="H560" s="1" t="s">
        <v>23</v>
      </c>
      <c r="I560" s="1" t="s">
        <v>16</v>
      </c>
      <c r="J560" s="1" t="s">
        <v>20</v>
      </c>
      <c r="K560" s="1" t="s">
        <v>8</v>
      </c>
      <c r="L560" s="5">
        <v>23.087671232876712</v>
      </c>
      <c r="M560" s="5"/>
      <c r="P560">
        <v>23.546993150684902</v>
      </c>
      <c r="Q560">
        <v>23.087671232876712</v>
      </c>
      <c r="S560">
        <f t="shared" si="8"/>
        <v>0.45932191780818954</v>
      </c>
      <c r="X560">
        <v>0.65179680365296733</v>
      </c>
    </row>
    <row r="561" spans="1:24" x14ac:dyDescent="0.25">
      <c r="A561" s="1">
        <v>1996</v>
      </c>
      <c r="B561" s="1">
        <v>2.777644</v>
      </c>
      <c r="C561" s="1">
        <v>16030</v>
      </c>
      <c r="D561" s="1">
        <v>7.62</v>
      </c>
      <c r="E561">
        <v>10.091658617114856</v>
      </c>
      <c r="F561" s="1" t="s">
        <v>14</v>
      </c>
      <c r="G561" s="1" t="s">
        <v>10</v>
      </c>
      <c r="H561" s="1" t="s">
        <v>23</v>
      </c>
      <c r="I561" s="1" t="s">
        <v>16</v>
      </c>
      <c r="J561" s="1" t="s">
        <v>20</v>
      </c>
      <c r="K561" s="1" t="s">
        <v>12</v>
      </c>
      <c r="L561" s="5">
        <v>17.482191780821918</v>
      </c>
      <c r="M561" s="5"/>
      <c r="P561">
        <v>18.726230593607202</v>
      </c>
      <c r="Q561">
        <v>17.482191780821918</v>
      </c>
      <c r="S561">
        <f t="shared" si="8"/>
        <v>1.2440388127852842</v>
      </c>
      <c r="X561">
        <v>0.16724657534244969</v>
      </c>
    </row>
    <row r="562" spans="1:24" x14ac:dyDescent="0.25">
      <c r="A562" s="1">
        <v>1992</v>
      </c>
      <c r="B562" s="1">
        <v>2.2158980000000001</v>
      </c>
      <c r="C562" s="1">
        <v>1880</v>
      </c>
      <c r="D562" s="1">
        <v>13.7</v>
      </c>
      <c r="E562">
        <v>10.310377555684466</v>
      </c>
      <c r="F562" s="1" t="s">
        <v>14</v>
      </c>
      <c r="G562" s="1" t="s">
        <v>10</v>
      </c>
      <c r="H562" s="1" t="s">
        <v>23</v>
      </c>
      <c r="I562" s="1" t="s">
        <v>16</v>
      </c>
      <c r="J562" s="1" t="s">
        <v>20</v>
      </c>
      <c r="K562" s="1" t="s">
        <v>11</v>
      </c>
      <c r="L562" s="5">
        <v>22.095890410958905</v>
      </c>
      <c r="M562" s="5"/>
      <c r="P562">
        <v>22.6041484018264</v>
      </c>
      <c r="Q562">
        <v>22.095890410958905</v>
      </c>
      <c r="S562">
        <f t="shared" si="8"/>
        <v>0.50825799086749512</v>
      </c>
      <c r="X562">
        <v>0.31080593607306284</v>
      </c>
    </row>
    <row r="563" spans="1:24" x14ac:dyDescent="0.25">
      <c r="A563" s="1">
        <v>1980</v>
      </c>
      <c r="B563" s="1">
        <v>20.347671000000002</v>
      </c>
      <c r="C563" s="1">
        <v>20970</v>
      </c>
      <c r="D563" s="1">
        <v>9.2899999999999991</v>
      </c>
      <c r="E563">
        <v>10.091236990752197</v>
      </c>
      <c r="F563" s="1" t="s">
        <v>14</v>
      </c>
      <c r="G563" s="1" t="s">
        <v>10</v>
      </c>
      <c r="H563" s="1" t="s">
        <v>23</v>
      </c>
      <c r="I563" s="1" t="s">
        <v>15</v>
      </c>
      <c r="J563" s="1" t="s">
        <v>20</v>
      </c>
      <c r="K563" s="1" t="s">
        <v>11</v>
      </c>
      <c r="L563" s="5">
        <v>33.128767123287673</v>
      </c>
      <c r="M563" s="5"/>
      <c r="P563">
        <v>34.732431506849302</v>
      </c>
      <c r="Q563">
        <v>33.128767123287673</v>
      </c>
      <c r="S563">
        <f t="shared" si="8"/>
        <v>1.6036643835616289</v>
      </c>
      <c r="X563">
        <v>-0.1546461187214625</v>
      </c>
    </row>
    <row r="564" spans="1:24" x14ac:dyDescent="0.25">
      <c r="A564" s="1">
        <v>2001</v>
      </c>
      <c r="B564" s="1">
        <v>0.325461</v>
      </c>
      <c r="C564" s="1">
        <v>37350</v>
      </c>
      <c r="D564" s="1">
        <v>6.27</v>
      </c>
      <c r="E564">
        <v>10.182607016524354</v>
      </c>
      <c r="F564" s="1" t="s">
        <v>14</v>
      </c>
      <c r="G564" s="1" t="s">
        <v>10</v>
      </c>
      <c r="H564" s="1" t="s">
        <v>23</v>
      </c>
      <c r="I564" s="1" t="s">
        <v>16</v>
      </c>
      <c r="J564" s="1" t="s">
        <v>20</v>
      </c>
      <c r="K564" s="1" t="s">
        <v>8</v>
      </c>
      <c r="L564" s="5">
        <v>12.482191780821918</v>
      </c>
      <c r="M564" s="5"/>
      <c r="P564">
        <v>13.106248858447399</v>
      </c>
      <c r="Q564">
        <v>12.482191780821918</v>
      </c>
      <c r="S564">
        <f t="shared" si="8"/>
        <v>0.62405707762548168</v>
      </c>
      <c r="X564">
        <v>0.45658904109586018</v>
      </c>
    </row>
    <row r="565" spans="1:24" x14ac:dyDescent="0.25">
      <c r="A565" s="1">
        <v>1994</v>
      </c>
      <c r="B565" s="1">
        <v>0.37705120000000003</v>
      </c>
      <c r="C565" s="1">
        <v>15820</v>
      </c>
      <c r="D565" s="1">
        <v>7.87</v>
      </c>
      <c r="E565">
        <v>9.9653840755743524</v>
      </c>
      <c r="F565" s="1" t="s">
        <v>14</v>
      </c>
      <c r="G565" s="1" t="s">
        <v>10</v>
      </c>
      <c r="H565" s="1" t="s">
        <v>23</v>
      </c>
      <c r="I565" s="1" t="s">
        <v>16</v>
      </c>
      <c r="J565" s="1" t="s">
        <v>19</v>
      </c>
      <c r="K565" s="1" t="s">
        <v>8</v>
      </c>
      <c r="L565" s="5">
        <v>19.813698630136987</v>
      </c>
      <c r="M565" s="5"/>
      <c r="P565">
        <v>20.914906392694</v>
      </c>
      <c r="Q565">
        <v>19.813698630136987</v>
      </c>
      <c r="S565">
        <f t="shared" si="8"/>
        <v>1.1012077625570136</v>
      </c>
      <c r="X565">
        <v>0.38727397260266727</v>
      </c>
    </row>
    <row r="566" spans="1:24" x14ac:dyDescent="0.25">
      <c r="A566" s="1">
        <v>1996</v>
      </c>
      <c r="B566" s="1">
        <v>19.364694</v>
      </c>
      <c r="C566" s="1">
        <v>19150</v>
      </c>
      <c r="D566" s="1">
        <v>11.72</v>
      </c>
      <c r="E566">
        <v>10.1287506292106</v>
      </c>
      <c r="F566" s="1" t="s">
        <v>14</v>
      </c>
      <c r="G566" s="1" t="s">
        <v>10</v>
      </c>
      <c r="H566" s="1" t="s">
        <v>22</v>
      </c>
      <c r="I566" s="1" t="s">
        <v>13</v>
      </c>
      <c r="J566" s="1" t="s">
        <v>19</v>
      </c>
      <c r="K566" s="1" t="s">
        <v>12</v>
      </c>
      <c r="L566" s="5">
        <v>17.643835616438356</v>
      </c>
      <c r="M566" s="5"/>
      <c r="P566">
        <v>19.914107305936</v>
      </c>
      <c r="Q566">
        <v>17.643835616438356</v>
      </c>
      <c r="S566">
        <f t="shared" si="8"/>
        <v>2.270271689497644</v>
      </c>
      <c r="X566">
        <v>0.26359589041096143</v>
      </c>
    </row>
    <row r="567" spans="1:24" x14ac:dyDescent="0.25">
      <c r="A567" s="1">
        <v>1999</v>
      </c>
      <c r="B567" s="1">
        <v>15.168084000000002</v>
      </c>
      <c r="C567" s="1">
        <v>15740</v>
      </c>
      <c r="D567" s="1">
        <v>4.09</v>
      </c>
      <c r="E567">
        <v>9.9653840755743524</v>
      </c>
      <c r="F567" s="1" t="s">
        <v>14</v>
      </c>
      <c r="G567" s="1" t="s">
        <v>10</v>
      </c>
      <c r="H567" s="1" t="s">
        <v>23</v>
      </c>
      <c r="I567" s="1" t="s">
        <v>16</v>
      </c>
      <c r="J567" s="1" t="s">
        <v>20</v>
      </c>
      <c r="K567" s="1" t="s">
        <v>12</v>
      </c>
      <c r="L567" s="5">
        <v>14.293150684931506</v>
      </c>
      <c r="M567" s="5"/>
      <c r="P567">
        <v>15.670123287671201</v>
      </c>
      <c r="Q567">
        <v>14.293150684931506</v>
      </c>
      <c r="S567">
        <f t="shared" si="8"/>
        <v>1.3769726027396949</v>
      </c>
      <c r="X567">
        <v>0.13168493150681471</v>
      </c>
    </row>
    <row r="568" spans="1:24" x14ac:dyDescent="0.25">
      <c r="A568" s="1">
        <v>1990</v>
      </c>
      <c r="B568" s="1">
        <v>64.922168999999997</v>
      </c>
      <c r="C568" s="1">
        <v>9970</v>
      </c>
      <c r="D568" s="1">
        <v>4.76</v>
      </c>
      <c r="E568">
        <v>9.9653840755743524</v>
      </c>
      <c r="F568" s="1" t="s">
        <v>14</v>
      </c>
      <c r="G568" s="1" t="s">
        <v>7</v>
      </c>
      <c r="H568" s="1" t="s">
        <v>23</v>
      </c>
      <c r="I568" s="1" t="s">
        <v>16</v>
      </c>
      <c r="J568" s="1" t="s">
        <v>20</v>
      </c>
      <c r="K568" s="1" t="s">
        <v>12</v>
      </c>
      <c r="L568" s="5">
        <v>23.813698630136987</v>
      </c>
      <c r="M568" s="5">
        <v>5.0630136986301366</v>
      </c>
      <c r="N568" s="5">
        <v>1.7068493150684931</v>
      </c>
      <c r="P568">
        <v>23.827840182648298</v>
      </c>
      <c r="Q568">
        <v>23.813698630136987</v>
      </c>
      <c r="S568">
        <f t="shared" si="8"/>
        <v>1.4141552511311772E-2</v>
      </c>
      <c r="X568">
        <v>7.0109589041056353E-2</v>
      </c>
    </row>
    <row r="569" spans="1:24" x14ac:dyDescent="0.25">
      <c r="A569" s="1">
        <v>1996</v>
      </c>
      <c r="B569" s="1">
        <v>0.78813999999999984</v>
      </c>
      <c r="C569" s="1">
        <v>15880</v>
      </c>
      <c r="D569" s="1">
        <v>5.81</v>
      </c>
      <c r="E569">
        <v>9.9426989641484731</v>
      </c>
      <c r="F569" s="1" t="s">
        <v>14</v>
      </c>
      <c r="G569" s="1" t="s">
        <v>10</v>
      </c>
      <c r="H569" s="1" t="s">
        <v>22</v>
      </c>
      <c r="I569" s="1" t="s">
        <v>16</v>
      </c>
      <c r="J569" s="1" t="s">
        <v>19</v>
      </c>
      <c r="K569" s="1" t="s">
        <v>12</v>
      </c>
      <c r="L569" s="5">
        <v>17.663013698630138</v>
      </c>
      <c r="M569" s="5"/>
      <c r="P569">
        <v>18.430255707762502</v>
      </c>
      <c r="Q569">
        <v>17.663013698630138</v>
      </c>
      <c r="S569">
        <f t="shared" si="8"/>
        <v>0.76724200913236373</v>
      </c>
      <c r="X569">
        <v>0.17211643835615043</v>
      </c>
    </row>
    <row r="570" spans="1:24" x14ac:dyDescent="0.25">
      <c r="A570" s="1">
        <v>2011</v>
      </c>
      <c r="B570" s="1">
        <v>0.76631700000000003</v>
      </c>
      <c r="C570" s="1">
        <v>8000</v>
      </c>
      <c r="D570" s="1">
        <v>7.18</v>
      </c>
      <c r="E570">
        <v>10.010146175203989</v>
      </c>
      <c r="F570" s="1" t="s">
        <v>14</v>
      </c>
      <c r="G570" s="1" t="s">
        <v>10</v>
      </c>
      <c r="H570" s="1" t="s">
        <v>23</v>
      </c>
      <c r="I570" s="1" t="s">
        <v>16</v>
      </c>
      <c r="J570" s="1" t="s">
        <v>20</v>
      </c>
      <c r="K570" s="1" t="s">
        <v>11</v>
      </c>
      <c r="L570" s="5">
        <v>2.6575342465753424</v>
      </c>
      <c r="M570" s="5"/>
      <c r="P570">
        <v>4.9547968036529602</v>
      </c>
      <c r="Q570">
        <v>2.6575342465753424</v>
      </c>
      <c r="S570">
        <f t="shared" si="8"/>
        <v>2.2972625570776177</v>
      </c>
      <c r="X570">
        <v>-1.0729063926941276</v>
      </c>
    </row>
    <row r="571" spans="1:24" x14ac:dyDescent="0.25">
      <c r="A571" s="1">
        <v>2005</v>
      </c>
      <c r="B571" s="1">
        <v>8.893422000000001</v>
      </c>
      <c r="D571" s="1">
        <v>7.03</v>
      </c>
      <c r="E571">
        <v>9.9653840755743524</v>
      </c>
      <c r="F571" s="1" t="s">
        <v>14</v>
      </c>
      <c r="G571" s="1" t="s">
        <v>10</v>
      </c>
      <c r="H571" s="1" t="s">
        <v>23</v>
      </c>
      <c r="I571" s="1" t="s">
        <v>16</v>
      </c>
      <c r="J571" s="1" t="s">
        <v>20</v>
      </c>
      <c r="K571" s="1" t="s">
        <v>8</v>
      </c>
      <c r="L571" s="5">
        <v>8.4958904109589035</v>
      </c>
      <c r="M571" s="5"/>
      <c r="P571">
        <v>8.0294246575342303</v>
      </c>
      <c r="Q571">
        <v>8.4958904109589035</v>
      </c>
      <c r="S571">
        <f t="shared" si="8"/>
        <v>-0.46646575342467322</v>
      </c>
      <c r="X571">
        <v>0.20420319634696327</v>
      </c>
    </row>
    <row r="572" spans="1:24" x14ac:dyDescent="0.25">
      <c r="A572" s="1">
        <v>1994</v>
      </c>
      <c r="B572" s="1">
        <v>10.831492799999999</v>
      </c>
      <c r="D572" s="1">
        <v>10.72</v>
      </c>
      <c r="E572">
        <v>9.9373396124853528</v>
      </c>
      <c r="F572" s="1" t="s">
        <v>14</v>
      </c>
      <c r="G572" s="1" t="s">
        <v>10</v>
      </c>
      <c r="H572" s="1" t="s">
        <v>23</v>
      </c>
      <c r="I572" s="1" t="s">
        <v>9</v>
      </c>
      <c r="J572" s="1" t="s">
        <v>19</v>
      </c>
      <c r="K572" s="1" t="s">
        <v>8</v>
      </c>
      <c r="L572" s="5">
        <v>19.673972602739727</v>
      </c>
      <c r="M572" s="5"/>
      <c r="P572">
        <v>20.8019315068493</v>
      </c>
      <c r="Q572">
        <v>19.673972602739727</v>
      </c>
      <c r="S572">
        <f t="shared" si="8"/>
        <v>1.1279589041095726</v>
      </c>
      <c r="X572">
        <v>0.27484474885838495</v>
      </c>
    </row>
    <row r="573" spans="1:24" x14ac:dyDescent="0.25">
      <c r="A573" s="1">
        <v>2000</v>
      </c>
      <c r="B573" s="1">
        <v>32.391612000000002</v>
      </c>
      <c r="C573" s="1">
        <v>7020</v>
      </c>
      <c r="D573" s="1">
        <v>6.27</v>
      </c>
      <c r="E573">
        <v>10.212927716333674</v>
      </c>
      <c r="F573" s="1" t="s">
        <v>14</v>
      </c>
      <c r="G573" s="1" t="s">
        <v>10</v>
      </c>
      <c r="H573" s="1" t="s">
        <v>23</v>
      </c>
      <c r="I573" s="1" t="s">
        <v>17</v>
      </c>
      <c r="J573" s="1" t="s">
        <v>20</v>
      </c>
      <c r="K573" s="1" t="s">
        <v>12</v>
      </c>
      <c r="L573" s="5">
        <v>14.005479452054795</v>
      </c>
      <c r="M573" s="5"/>
      <c r="P573">
        <v>14.104892694063899</v>
      </c>
      <c r="Q573">
        <v>14.005479452054795</v>
      </c>
      <c r="S573">
        <f t="shared" si="8"/>
        <v>9.9413242009104508E-2</v>
      </c>
      <c r="X573">
        <v>0.72912328767121437</v>
      </c>
    </row>
    <row r="574" spans="1:24" x14ac:dyDescent="0.25">
      <c r="A574" s="1">
        <v>1999</v>
      </c>
      <c r="B574" s="1">
        <v>0.77479500000000001</v>
      </c>
      <c r="D574" s="1">
        <v>4.3600000000000003</v>
      </c>
      <c r="E574">
        <v>10.289358709393138</v>
      </c>
      <c r="F574" s="1" t="s">
        <v>14</v>
      </c>
      <c r="G574" s="1" t="s">
        <v>10</v>
      </c>
      <c r="H574" s="1" t="s">
        <v>23</v>
      </c>
      <c r="I574" s="1" t="s">
        <v>16</v>
      </c>
      <c r="J574" s="1" t="s">
        <v>20</v>
      </c>
      <c r="K574" s="1" t="s">
        <v>8</v>
      </c>
      <c r="L574" s="5">
        <v>14.767123287671232</v>
      </c>
      <c r="M574" s="5"/>
      <c r="P574">
        <v>14.846561643835599</v>
      </c>
      <c r="Q574">
        <v>14.767123287671232</v>
      </c>
      <c r="S574">
        <f t="shared" si="8"/>
        <v>7.9438356164367008E-2</v>
      </c>
      <c r="X574">
        <v>0.25266894977160526</v>
      </c>
    </row>
    <row r="575" spans="1:24" x14ac:dyDescent="0.25">
      <c r="A575" s="1">
        <v>1986</v>
      </c>
      <c r="B575" s="1">
        <v>44.207118000000001</v>
      </c>
      <c r="C575" s="1">
        <v>79900</v>
      </c>
      <c r="D575" s="1">
        <v>7.84</v>
      </c>
      <c r="E575">
        <v>9.9426989641484731</v>
      </c>
      <c r="F575" s="1" t="s">
        <v>14</v>
      </c>
      <c r="G575" s="1" t="s">
        <v>10</v>
      </c>
      <c r="H575" s="1" t="s">
        <v>22</v>
      </c>
      <c r="I575" s="1" t="s">
        <v>15</v>
      </c>
      <c r="J575" s="1" t="s">
        <v>19</v>
      </c>
      <c r="K575" s="1" t="s">
        <v>11</v>
      </c>
      <c r="L575" s="5">
        <v>27.764383561643836</v>
      </c>
      <c r="M575" s="5"/>
      <c r="P575">
        <v>29.557639269406302</v>
      </c>
      <c r="Q575">
        <v>27.764383561643836</v>
      </c>
      <c r="S575">
        <f t="shared" si="8"/>
        <v>1.7932557077624658</v>
      </c>
      <c r="X575">
        <v>-0.94982648401828129</v>
      </c>
    </row>
    <row r="576" spans="1:24" x14ac:dyDescent="0.25">
      <c r="A576" s="1">
        <v>2002</v>
      </c>
      <c r="B576" s="1">
        <v>1.066344</v>
      </c>
      <c r="C576" s="1">
        <v>72030</v>
      </c>
      <c r="D576" s="1">
        <v>6.95</v>
      </c>
      <c r="E576">
        <v>10.541334128742022</v>
      </c>
      <c r="F576" s="1" t="s">
        <v>14</v>
      </c>
      <c r="G576" s="1" t="s">
        <v>10</v>
      </c>
      <c r="H576" s="1" t="s">
        <v>23</v>
      </c>
      <c r="I576" s="1" t="s">
        <v>15</v>
      </c>
      <c r="J576" s="1" t="s">
        <v>20</v>
      </c>
      <c r="K576" s="1" t="s">
        <v>11</v>
      </c>
      <c r="L576" s="5">
        <v>11.583561643835617</v>
      </c>
      <c r="M576" s="5"/>
      <c r="P576">
        <v>11.6893287671232</v>
      </c>
      <c r="Q576">
        <v>11.583561643835617</v>
      </c>
      <c r="S576">
        <f t="shared" si="8"/>
        <v>0.10576712328758298</v>
      </c>
      <c r="X576">
        <v>1.7656872146118197</v>
      </c>
    </row>
    <row r="577" spans="1:24" x14ac:dyDescent="0.25">
      <c r="A577" s="1">
        <v>1997</v>
      </c>
      <c r="B577" s="1">
        <v>5.8088430000000004</v>
      </c>
      <c r="C577" s="1">
        <v>18360</v>
      </c>
      <c r="D577" s="1">
        <v>7.71</v>
      </c>
      <c r="E577">
        <v>10.381344448614918</v>
      </c>
      <c r="F577" s="1" t="s">
        <v>14</v>
      </c>
      <c r="G577" s="1" t="s">
        <v>10</v>
      </c>
      <c r="H577" s="1" t="s">
        <v>23</v>
      </c>
      <c r="I577" s="1" t="s">
        <v>16</v>
      </c>
      <c r="J577" s="1" t="s">
        <v>20</v>
      </c>
      <c r="K577" s="1" t="s">
        <v>11</v>
      </c>
      <c r="L577" s="5">
        <v>16.687671232876713</v>
      </c>
      <c r="M577" s="5"/>
      <c r="P577">
        <v>18.3183607305936</v>
      </c>
      <c r="Q577">
        <v>16.687671232876713</v>
      </c>
      <c r="S577">
        <f t="shared" si="8"/>
        <v>1.6306894977168866</v>
      </c>
      <c r="X577">
        <v>0.99900684931502681</v>
      </c>
    </row>
    <row r="578" spans="1:24" x14ac:dyDescent="0.25">
      <c r="A578" s="1">
        <v>2007</v>
      </c>
      <c r="B578" s="1">
        <v>13.866240000000001</v>
      </c>
      <c r="C578" s="1">
        <v>35750</v>
      </c>
      <c r="D578" s="1">
        <v>6.89</v>
      </c>
      <c r="E578">
        <v>9.8218973023096154</v>
      </c>
      <c r="F578" s="1" t="s">
        <v>14</v>
      </c>
      <c r="G578" s="1" t="s">
        <v>10</v>
      </c>
      <c r="H578" s="1" t="s">
        <v>23</v>
      </c>
      <c r="I578" s="1" t="s">
        <v>15</v>
      </c>
      <c r="J578" s="1" t="s">
        <v>19</v>
      </c>
      <c r="K578" s="1" t="s">
        <v>12</v>
      </c>
      <c r="L578" s="5">
        <v>6.6821917808219178</v>
      </c>
      <c r="M578" s="5"/>
      <c r="P578">
        <v>6.7551461187214503</v>
      </c>
      <c r="Q578">
        <v>6.6821917808219178</v>
      </c>
      <c r="S578">
        <f t="shared" si="8"/>
        <v>7.295433789953254E-2</v>
      </c>
      <c r="X578">
        <v>0.23288812785389013</v>
      </c>
    </row>
    <row r="579" spans="1:24" x14ac:dyDescent="0.25">
      <c r="A579" s="1">
        <v>2001</v>
      </c>
      <c r="B579" s="1">
        <v>7.9745951999999996</v>
      </c>
      <c r="D579" s="1">
        <v>4.22</v>
      </c>
      <c r="E579">
        <v>10.061179099285948</v>
      </c>
      <c r="F579" s="1" t="s">
        <v>14</v>
      </c>
      <c r="G579" s="1" t="s">
        <v>7</v>
      </c>
      <c r="H579" s="1" t="s">
        <v>23</v>
      </c>
      <c r="I579" s="1" t="s">
        <v>16</v>
      </c>
      <c r="J579" s="1" t="s">
        <v>20</v>
      </c>
      <c r="K579" s="1" t="s">
        <v>8</v>
      </c>
      <c r="L579" s="5">
        <v>12.512328767123288</v>
      </c>
      <c r="M579" s="5"/>
      <c r="P579">
        <v>12.743191780821901</v>
      </c>
      <c r="Q579">
        <v>12.512328767123288</v>
      </c>
      <c r="S579">
        <f t="shared" ref="S579:S642" si="9">P579-Q579</f>
        <v>0.23086301369861317</v>
      </c>
      <c r="X579">
        <v>-1.4727397260274522</v>
      </c>
    </row>
    <row r="580" spans="1:24" x14ac:dyDescent="0.25">
      <c r="A580" s="1">
        <v>2000</v>
      </c>
      <c r="B580" s="1">
        <v>30.126415999999999</v>
      </c>
      <c r="C580" s="1">
        <v>67790</v>
      </c>
      <c r="D580" s="1">
        <v>8.23</v>
      </c>
      <c r="E580">
        <v>10.787719899443395</v>
      </c>
      <c r="F580" s="1" t="s">
        <v>14</v>
      </c>
      <c r="G580" s="1" t="s">
        <v>10</v>
      </c>
      <c r="H580" s="1" t="s">
        <v>24</v>
      </c>
      <c r="I580" s="1" t="s">
        <v>16</v>
      </c>
      <c r="J580" s="1" t="s">
        <v>20</v>
      </c>
      <c r="K580" s="1" t="s">
        <v>11</v>
      </c>
      <c r="L580" s="5">
        <v>14.139726027397261</v>
      </c>
      <c r="M580" s="5"/>
      <c r="P580">
        <v>15.6465913242009</v>
      </c>
      <c r="Q580">
        <v>14.139726027397261</v>
      </c>
      <c r="S580">
        <f t="shared" si="9"/>
        <v>1.5068652968036389</v>
      </c>
      <c r="X580">
        <v>1.0519954337899478</v>
      </c>
    </row>
    <row r="581" spans="1:24" x14ac:dyDescent="0.25">
      <c r="A581" s="1">
        <v>2000</v>
      </c>
      <c r="B581" s="1">
        <v>22.399818</v>
      </c>
      <c r="C581" s="1">
        <v>7070</v>
      </c>
      <c r="D581" s="1">
        <v>6.33</v>
      </c>
      <c r="E581">
        <v>10.227114834129612</v>
      </c>
      <c r="F581" s="1" t="s">
        <v>14</v>
      </c>
      <c r="G581" s="1" t="s">
        <v>10</v>
      </c>
      <c r="H581" s="1" t="s">
        <v>24</v>
      </c>
      <c r="I581" s="1" t="s">
        <v>16</v>
      </c>
      <c r="J581" s="1" t="s">
        <v>20</v>
      </c>
      <c r="K581" s="1" t="s">
        <v>11</v>
      </c>
      <c r="L581" s="5">
        <v>13.536986301369863</v>
      </c>
      <c r="M581" s="5"/>
      <c r="P581">
        <v>13.5517260273972</v>
      </c>
      <c r="Q581">
        <v>13.536986301369863</v>
      </c>
      <c r="S581">
        <f t="shared" si="9"/>
        <v>1.473972602733653E-2</v>
      </c>
      <c r="X581">
        <v>-0.10000000000000497</v>
      </c>
    </row>
    <row r="582" spans="1:24" x14ac:dyDescent="0.25">
      <c r="A582" s="1">
        <v>2000</v>
      </c>
      <c r="B582" s="1">
        <v>0.41096319999999997</v>
      </c>
      <c r="C582" s="1">
        <v>20910</v>
      </c>
      <c r="D582" s="1">
        <v>7.03</v>
      </c>
      <c r="E582">
        <v>10.227114834129612</v>
      </c>
      <c r="F582" s="1" t="s">
        <v>14</v>
      </c>
      <c r="G582" s="1" t="s">
        <v>10</v>
      </c>
      <c r="H582" s="1" t="s">
        <v>23</v>
      </c>
      <c r="I582" s="1" t="s">
        <v>16</v>
      </c>
      <c r="J582" s="1" t="s">
        <v>20</v>
      </c>
      <c r="K582" s="1" t="s">
        <v>12</v>
      </c>
      <c r="L582" s="5">
        <v>13.575342465753424</v>
      </c>
      <c r="M582" s="5"/>
      <c r="P582">
        <v>15.622577625570701</v>
      </c>
      <c r="Q582">
        <v>13.575342465753424</v>
      </c>
      <c r="S582">
        <f t="shared" si="9"/>
        <v>2.0472351598172764</v>
      </c>
      <c r="X582">
        <v>-0.93115981735169484</v>
      </c>
    </row>
    <row r="583" spans="1:24" x14ac:dyDescent="0.25">
      <c r="A583" s="1">
        <v>1997</v>
      </c>
      <c r="B583" s="1">
        <v>16.250755999999999</v>
      </c>
      <c r="C583" s="1">
        <v>17050</v>
      </c>
      <c r="D583" s="1">
        <v>4.7300000000000004</v>
      </c>
      <c r="E583">
        <v>11.048983189880751</v>
      </c>
      <c r="F583" s="1" t="s">
        <v>14</v>
      </c>
      <c r="G583" s="1" t="s">
        <v>7</v>
      </c>
      <c r="H583" s="1" t="s">
        <v>23</v>
      </c>
      <c r="I583" s="1" t="s">
        <v>16</v>
      </c>
      <c r="J583" s="1" t="s">
        <v>20</v>
      </c>
      <c r="K583" s="1" t="s">
        <v>12</v>
      </c>
      <c r="L583" s="5">
        <v>16.764383561643836</v>
      </c>
      <c r="M583" s="5"/>
      <c r="P583">
        <v>17.563872146118701</v>
      </c>
      <c r="Q583">
        <v>16.764383561643836</v>
      </c>
      <c r="S583">
        <f t="shared" si="9"/>
        <v>0.79948858447486515</v>
      </c>
      <c r="X583">
        <v>0.99048858447483923</v>
      </c>
    </row>
    <row r="584" spans="1:24" x14ac:dyDescent="0.25">
      <c r="A584" s="1">
        <v>2007</v>
      </c>
      <c r="B584" s="1">
        <v>80.711501999999996</v>
      </c>
      <c r="C584" s="1">
        <v>71860</v>
      </c>
      <c r="D584" s="1">
        <v>9.7100000000000009</v>
      </c>
      <c r="E584">
        <v>10.37733783270675</v>
      </c>
      <c r="F584" s="1" t="s">
        <v>14</v>
      </c>
      <c r="G584" s="1" t="s">
        <v>7</v>
      </c>
      <c r="H584" s="1" t="s">
        <v>23</v>
      </c>
      <c r="I584" s="1" t="s">
        <v>9</v>
      </c>
      <c r="J584" s="1" t="s">
        <v>20</v>
      </c>
      <c r="K584" s="1" t="s">
        <v>11</v>
      </c>
      <c r="L584" s="5">
        <v>6.8493150684931505</v>
      </c>
      <c r="M584" s="5"/>
      <c r="P584">
        <v>6.9522762557077602</v>
      </c>
      <c r="Q584">
        <v>6.8493150684931505</v>
      </c>
      <c r="S584">
        <f t="shared" si="9"/>
        <v>0.10296118721460967</v>
      </c>
      <c r="X584">
        <v>-8.0776255707800004E-2</v>
      </c>
    </row>
    <row r="585" spans="1:24" x14ac:dyDescent="0.25">
      <c r="A585" s="1">
        <v>1989</v>
      </c>
      <c r="B585" s="1">
        <v>6.6084439999999995</v>
      </c>
      <c r="C585" s="1">
        <v>6800</v>
      </c>
      <c r="D585" s="1">
        <v>5.14</v>
      </c>
      <c r="E585">
        <v>11.048983189880751</v>
      </c>
      <c r="F585" s="1" t="s">
        <v>14</v>
      </c>
      <c r="G585" s="1" t="s">
        <v>10</v>
      </c>
      <c r="H585" s="1" t="s">
        <v>23</v>
      </c>
      <c r="I585" s="1" t="s">
        <v>15</v>
      </c>
      <c r="J585" s="1" t="s">
        <v>19</v>
      </c>
      <c r="K585" s="1" t="s">
        <v>11</v>
      </c>
      <c r="L585" s="5">
        <v>25.293150684931508</v>
      </c>
      <c r="M585" s="5"/>
      <c r="P585">
        <v>25.577977168949701</v>
      </c>
      <c r="Q585">
        <v>25.293150684931508</v>
      </c>
      <c r="S585">
        <f t="shared" si="9"/>
        <v>0.28482648401819333</v>
      </c>
      <c r="X585">
        <v>-3.578155251141613</v>
      </c>
    </row>
    <row r="586" spans="1:24" x14ac:dyDescent="0.25">
      <c r="A586" s="1">
        <v>1988</v>
      </c>
      <c r="B586" s="1">
        <v>4.9511520000000004</v>
      </c>
      <c r="C586" s="1">
        <v>6370</v>
      </c>
      <c r="D586" s="1">
        <v>5.88</v>
      </c>
      <c r="E586">
        <v>10.933816300254612</v>
      </c>
      <c r="F586" s="1" t="s">
        <v>14</v>
      </c>
      <c r="G586" s="1" t="s">
        <v>10</v>
      </c>
      <c r="H586" s="1" t="s">
        <v>24</v>
      </c>
      <c r="I586" s="1" t="s">
        <v>16</v>
      </c>
      <c r="J586" s="1" t="s">
        <v>20</v>
      </c>
      <c r="K586" s="1" t="s">
        <v>11</v>
      </c>
      <c r="L586" s="5">
        <v>25.824657534246576</v>
      </c>
      <c r="M586" s="5"/>
      <c r="P586">
        <v>26.121648401826398</v>
      </c>
      <c r="Q586">
        <v>25.824657534246576</v>
      </c>
      <c r="S586">
        <f t="shared" si="9"/>
        <v>0.29699086757982229</v>
      </c>
      <c r="X586">
        <v>0.11865068493150233</v>
      </c>
    </row>
    <row r="587" spans="1:24" x14ac:dyDescent="0.25">
      <c r="A587" s="1">
        <v>1956</v>
      </c>
      <c r="B587" s="1">
        <v>83.519604000000001</v>
      </c>
      <c r="C587" s="1">
        <v>18460</v>
      </c>
      <c r="D587" s="1">
        <v>6.55</v>
      </c>
      <c r="E587">
        <v>10.670186309794008</v>
      </c>
      <c r="F587" s="1" t="s">
        <v>14</v>
      </c>
      <c r="G587" s="1" t="s">
        <v>10</v>
      </c>
      <c r="H587" s="1" t="s">
        <v>23</v>
      </c>
      <c r="I587" s="1" t="s">
        <v>13</v>
      </c>
      <c r="J587" s="1" t="s">
        <v>20</v>
      </c>
      <c r="K587" s="1" t="s">
        <v>11</v>
      </c>
      <c r="L587" s="5">
        <v>57.361643835616441</v>
      </c>
      <c r="M587" s="5"/>
      <c r="P587">
        <v>56.130182648401799</v>
      </c>
      <c r="Q587">
        <v>57.361643835616441</v>
      </c>
      <c r="S587">
        <f t="shared" si="9"/>
        <v>-1.2314611872146415</v>
      </c>
      <c r="X587">
        <v>9.4678082191734347E-2</v>
      </c>
    </row>
    <row r="588" spans="1:24" x14ac:dyDescent="0.25">
      <c r="A588" s="1">
        <v>1985</v>
      </c>
      <c r="B588" s="1">
        <v>67.561495999999991</v>
      </c>
      <c r="C588" s="1">
        <v>87120</v>
      </c>
      <c r="D588" s="1">
        <v>4.67</v>
      </c>
      <c r="E588">
        <v>10.433196145647161</v>
      </c>
      <c r="F588" s="1" t="s">
        <v>14</v>
      </c>
      <c r="G588" s="1" t="s">
        <v>10</v>
      </c>
      <c r="H588" s="1" t="s">
        <v>23</v>
      </c>
      <c r="I588" s="1" t="s">
        <v>15</v>
      </c>
      <c r="J588" s="1" t="s">
        <v>19</v>
      </c>
      <c r="K588" s="1" t="s">
        <v>12</v>
      </c>
      <c r="L588" s="5">
        <v>28.846575342465755</v>
      </c>
      <c r="M588" s="5"/>
      <c r="P588">
        <v>29.653168949771601</v>
      </c>
      <c r="Q588">
        <v>28.846575342465755</v>
      </c>
      <c r="S588">
        <f t="shared" si="9"/>
        <v>0.80659360730584595</v>
      </c>
      <c r="X588">
        <v>4.9499999999957467E-2</v>
      </c>
    </row>
    <row r="589" spans="1:24" x14ac:dyDescent="0.25">
      <c r="A589" s="1">
        <v>2003</v>
      </c>
      <c r="B589" s="1">
        <v>0.36172799999999994</v>
      </c>
      <c r="C589" s="1">
        <v>29930</v>
      </c>
      <c r="D589" s="1">
        <v>7.43</v>
      </c>
      <c r="E589">
        <v>10.525074216328459</v>
      </c>
      <c r="F589" s="1" t="s">
        <v>14</v>
      </c>
      <c r="G589" s="1" t="s">
        <v>10</v>
      </c>
      <c r="H589" s="1" t="s">
        <v>22</v>
      </c>
      <c r="I589" s="1" t="s">
        <v>16</v>
      </c>
      <c r="J589" s="1" t="s">
        <v>19</v>
      </c>
      <c r="K589" s="1" t="s">
        <v>11</v>
      </c>
      <c r="L589" s="5">
        <v>11.317808219178081</v>
      </c>
      <c r="M589" s="5"/>
      <c r="P589">
        <v>11.4628424657534</v>
      </c>
      <c r="Q589">
        <v>11.317808219178081</v>
      </c>
      <c r="S589">
        <f t="shared" si="9"/>
        <v>0.14503424657531916</v>
      </c>
      <c r="X589">
        <v>2.0219109589040833</v>
      </c>
    </row>
    <row r="590" spans="1:24" x14ac:dyDescent="0.25">
      <c r="A590" s="1">
        <v>1989</v>
      </c>
      <c r="B590" s="1">
        <v>0.79269299999999998</v>
      </c>
      <c r="C590" s="1">
        <v>10980</v>
      </c>
      <c r="D590" s="1">
        <v>6.47</v>
      </c>
      <c r="E590">
        <v>10.37733783270675</v>
      </c>
      <c r="F590" s="1" t="s">
        <v>14</v>
      </c>
      <c r="G590" s="1" t="s">
        <v>10</v>
      </c>
      <c r="H590" s="1" t="s">
        <v>23</v>
      </c>
      <c r="I590" s="1" t="s">
        <v>15</v>
      </c>
      <c r="J590" s="1" t="s">
        <v>19</v>
      </c>
      <c r="K590" s="1" t="s">
        <v>11</v>
      </c>
      <c r="L590" s="5">
        <v>25.326027397260273</v>
      </c>
      <c r="M590" s="5"/>
      <c r="P590">
        <v>25.381586757990799</v>
      </c>
      <c r="Q590">
        <v>25.326027397260273</v>
      </c>
      <c r="S590">
        <f t="shared" si="9"/>
        <v>5.5559360730526919E-2</v>
      </c>
      <c r="X590">
        <v>-0.41723972602740744</v>
      </c>
    </row>
    <row r="591" spans="1:24" x14ac:dyDescent="0.25">
      <c r="A591" s="1">
        <v>2002</v>
      </c>
      <c r="B591" s="1">
        <v>1.030548</v>
      </c>
      <c r="C591" s="1">
        <v>11570</v>
      </c>
      <c r="D591" s="1">
        <v>6.87</v>
      </c>
      <c r="E591">
        <v>11.284223383136087</v>
      </c>
      <c r="F591" s="1" t="s">
        <v>14</v>
      </c>
      <c r="G591" s="1" t="s">
        <v>10</v>
      </c>
      <c r="H591" s="1" t="s">
        <v>23</v>
      </c>
      <c r="I591" s="1" t="s">
        <v>15</v>
      </c>
      <c r="J591" s="1" t="s">
        <v>19</v>
      </c>
      <c r="K591" s="1" t="s">
        <v>12</v>
      </c>
      <c r="L591" s="5">
        <v>11.942465753424658</v>
      </c>
      <c r="M591" s="5"/>
      <c r="P591">
        <v>11.9140684931506</v>
      </c>
      <c r="Q591">
        <v>11.942465753424658</v>
      </c>
      <c r="S591">
        <f t="shared" si="9"/>
        <v>-2.8397260274058311E-2</v>
      </c>
      <c r="X591">
        <v>0.28337671232872097</v>
      </c>
    </row>
    <row r="592" spans="1:24" x14ac:dyDescent="0.25">
      <c r="A592" s="1">
        <v>1988</v>
      </c>
      <c r="B592" s="1">
        <v>105.26143500000001</v>
      </c>
      <c r="C592" s="1">
        <v>11380</v>
      </c>
      <c r="D592" s="1">
        <v>4.51</v>
      </c>
      <c r="E592">
        <v>11.428344714860248</v>
      </c>
      <c r="F592" s="1" t="s">
        <v>14</v>
      </c>
      <c r="G592" s="1" t="s">
        <v>10</v>
      </c>
      <c r="H592" s="1" t="s">
        <v>24</v>
      </c>
      <c r="I592" s="1" t="s">
        <v>13</v>
      </c>
      <c r="J592" s="1" t="s">
        <v>21</v>
      </c>
      <c r="K592" s="1" t="s">
        <v>11</v>
      </c>
      <c r="L592" s="5">
        <v>25.846575342465755</v>
      </c>
      <c r="M592" s="5">
        <v>0.9780821917808219</v>
      </c>
      <c r="P592">
        <v>25.5062328767123</v>
      </c>
      <c r="Q592">
        <v>25.846575342465755</v>
      </c>
      <c r="S592">
        <f t="shared" si="9"/>
        <v>-0.34034246575345506</v>
      </c>
      <c r="X592">
        <v>0.11586529680357316</v>
      </c>
    </row>
    <row r="593" spans="1:24" x14ac:dyDescent="0.25">
      <c r="A593" s="1">
        <v>1984</v>
      </c>
      <c r="B593" s="1">
        <v>70.565848000000003</v>
      </c>
      <c r="D593" s="1">
        <v>2.71</v>
      </c>
      <c r="E593">
        <v>10.568088138280938</v>
      </c>
      <c r="F593" s="1" t="s">
        <v>14</v>
      </c>
      <c r="G593" s="1" t="s">
        <v>7</v>
      </c>
      <c r="H593" s="1" t="s">
        <v>23</v>
      </c>
      <c r="I593" s="1" t="s">
        <v>16</v>
      </c>
      <c r="J593" s="1" t="s">
        <v>20</v>
      </c>
      <c r="K593" s="1" t="s">
        <v>8</v>
      </c>
      <c r="L593" s="5">
        <v>29.854794520547944</v>
      </c>
      <c r="M593" s="5">
        <v>0.64383561643835618</v>
      </c>
      <c r="N593" s="5">
        <v>1.3315068493150686</v>
      </c>
      <c r="P593">
        <v>29.7612351598173</v>
      </c>
      <c r="Q593">
        <v>29.854794520547944</v>
      </c>
      <c r="S593">
        <f t="shared" si="9"/>
        <v>-9.3559360730644414E-2</v>
      </c>
      <c r="X593">
        <v>0.23578538812777339</v>
      </c>
    </row>
    <row r="594" spans="1:24" x14ac:dyDescent="0.25">
      <c r="A594" s="1">
        <v>1997</v>
      </c>
      <c r="B594" s="1">
        <v>1.288656</v>
      </c>
      <c r="C594" s="1">
        <v>47840</v>
      </c>
      <c r="D594" s="1">
        <v>6.56</v>
      </c>
      <c r="E594">
        <v>10.382032074733225</v>
      </c>
      <c r="F594" s="1" t="s">
        <v>14</v>
      </c>
      <c r="G594" s="1" t="s">
        <v>10</v>
      </c>
      <c r="H594" s="1" t="s">
        <v>22</v>
      </c>
      <c r="I594" s="1" t="s">
        <v>16</v>
      </c>
      <c r="J594" s="1" t="s">
        <v>20</v>
      </c>
      <c r="K594" s="1" t="s">
        <v>12</v>
      </c>
      <c r="L594" s="5">
        <v>16.87945205479452</v>
      </c>
      <c r="M594" s="5"/>
      <c r="P594">
        <v>18.8044726027397</v>
      </c>
      <c r="Q594">
        <v>16.87945205479452</v>
      </c>
      <c r="S594">
        <f t="shared" si="9"/>
        <v>1.9250205479451807</v>
      </c>
      <c r="X594">
        <v>0.14478995433787034</v>
      </c>
    </row>
    <row r="595" spans="1:24" x14ac:dyDescent="0.25">
      <c r="A595" s="1">
        <v>1993</v>
      </c>
      <c r="B595" s="1">
        <v>2.7925590000000002</v>
      </c>
      <c r="C595" s="1">
        <v>23030</v>
      </c>
      <c r="D595" s="1">
        <v>6.38</v>
      </c>
      <c r="E595">
        <v>10.752328429043022</v>
      </c>
      <c r="F595" s="1" t="s">
        <v>14</v>
      </c>
      <c r="G595" s="1" t="s">
        <v>10</v>
      </c>
      <c r="H595" s="1" t="s">
        <v>23</v>
      </c>
      <c r="I595" s="1" t="s">
        <v>16</v>
      </c>
      <c r="J595" s="1" t="s">
        <v>20</v>
      </c>
      <c r="K595" s="1" t="s">
        <v>12</v>
      </c>
      <c r="L595" s="5">
        <v>20.890410958904109</v>
      </c>
      <c r="M595" s="5"/>
      <c r="P595">
        <v>23.222020547945199</v>
      </c>
      <c r="Q595">
        <v>20.890410958904109</v>
      </c>
      <c r="S595">
        <f t="shared" si="9"/>
        <v>2.3316095890410899</v>
      </c>
      <c r="X595">
        <v>0.20558904109577725</v>
      </c>
    </row>
    <row r="596" spans="1:24" x14ac:dyDescent="0.25">
      <c r="A596" s="1">
        <v>2006</v>
      </c>
      <c r="B596" s="1">
        <v>0.823936</v>
      </c>
      <c r="D596" s="1">
        <v>5.14</v>
      </c>
      <c r="E596">
        <v>10.714823075009953</v>
      </c>
      <c r="F596" s="1" t="s">
        <v>14</v>
      </c>
      <c r="G596" s="1" t="s">
        <v>7</v>
      </c>
      <c r="H596" s="1" t="s">
        <v>23</v>
      </c>
      <c r="I596" s="1" t="s">
        <v>16</v>
      </c>
      <c r="J596" s="1" t="s">
        <v>20</v>
      </c>
      <c r="K596" s="1" t="s">
        <v>11</v>
      </c>
      <c r="L596" s="5">
        <v>8.131506849315068</v>
      </c>
      <c r="M596" s="5"/>
      <c r="P596">
        <v>8.2963470319634798</v>
      </c>
      <c r="Q596">
        <v>8.131506849315068</v>
      </c>
      <c r="S596">
        <f t="shared" si="9"/>
        <v>0.16484018264841183</v>
      </c>
      <c r="X596">
        <v>-1.0012762557078556</v>
      </c>
    </row>
    <row r="597" spans="1:24" x14ac:dyDescent="0.25">
      <c r="A597" s="1">
        <v>1997</v>
      </c>
      <c r="B597" s="1">
        <v>0.6594000000000001</v>
      </c>
      <c r="C597" s="1">
        <v>20870</v>
      </c>
      <c r="D597" s="1">
        <v>3.1</v>
      </c>
      <c r="E597">
        <v>10.279001681376714</v>
      </c>
      <c r="F597" s="1" t="s">
        <v>14</v>
      </c>
      <c r="G597" s="1" t="s">
        <v>7</v>
      </c>
      <c r="H597" s="1" t="s">
        <v>23</v>
      </c>
      <c r="I597" s="1" t="s">
        <v>16</v>
      </c>
      <c r="J597" s="1" t="s">
        <v>20</v>
      </c>
      <c r="K597" s="1" t="s">
        <v>8</v>
      </c>
      <c r="L597" s="5">
        <v>16.63013698630137</v>
      </c>
      <c r="M597" s="5"/>
      <c r="P597">
        <v>17.097881278538701</v>
      </c>
      <c r="Q597">
        <v>16.63013698630137</v>
      </c>
      <c r="S597">
        <f t="shared" si="9"/>
        <v>0.46774429223733094</v>
      </c>
      <c r="X597">
        <v>0.15252511415519976</v>
      </c>
    </row>
    <row r="598" spans="1:24" x14ac:dyDescent="0.25">
      <c r="A598" s="1">
        <v>2003</v>
      </c>
      <c r="B598" s="1">
        <v>18.129261</v>
      </c>
      <c r="D598" s="1">
        <v>6.62</v>
      </c>
      <c r="E598">
        <v>10.736617124300206</v>
      </c>
      <c r="F598" s="1" t="s">
        <v>14</v>
      </c>
      <c r="G598" s="1" t="s">
        <v>7</v>
      </c>
      <c r="H598" s="1" t="s">
        <v>23</v>
      </c>
      <c r="I598" s="1" t="s">
        <v>16</v>
      </c>
      <c r="J598" s="1" t="s">
        <v>20</v>
      </c>
      <c r="K598" s="1" t="s">
        <v>8</v>
      </c>
      <c r="L598" s="5">
        <v>11.180821917808219</v>
      </c>
      <c r="M598" s="5"/>
      <c r="P598">
        <v>11.414018264840101</v>
      </c>
      <c r="Q598">
        <v>11.180821917808219</v>
      </c>
      <c r="S598">
        <f t="shared" si="9"/>
        <v>0.23319634703188186</v>
      </c>
      <c r="X598">
        <v>0.58170547945205886</v>
      </c>
    </row>
    <row r="599" spans="1:24" x14ac:dyDescent="0.25">
      <c r="A599" s="1">
        <v>2010</v>
      </c>
      <c r="B599" s="1">
        <v>1.960302</v>
      </c>
      <c r="C599" s="1">
        <v>15420</v>
      </c>
      <c r="D599" s="1">
        <v>7.17</v>
      </c>
      <c r="E599">
        <v>10.587923153893696</v>
      </c>
      <c r="F599" s="1" t="s">
        <v>14</v>
      </c>
      <c r="G599" s="1" t="s">
        <v>10</v>
      </c>
      <c r="H599" s="1" t="s">
        <v>24</v>
      </c>
      <c r="I599" s="1" t="s">
        <v>16</v>
      </c>
      <c r="J599" s="1" t="s">
        <v>20</v>
      </c>
      <c r="K599" s="1" t="s">
        <v>12</v>
      </c>
      <c r="L599" s="5">
        <v>3.5753424657534247</v>
      </c>
      <c r="M599" s="5"/>
      <c r="P599">
        <v>3.7149977168949699</v>
      </c>
      <c r="Q599">
        <v>3.5753424657534247</v>
      </c>
      <c r="S599">
        <f t="shared" si="9"/>
        <v>0.1396552511415452</v>
      </c>
      <c r="X599">
        <v>4.8059360730530187E-3</v>
      </c>
    </row>
    <row r="600" spans="1:24" x14ac:dyDescent="0.25">
      <c r="A600" s="1">
        <v>1997</v>
      </c>
      <c r="B600" s="1">
        <v>0.62831399999999993</v>
      </c>
      <c r="C600" s="1">
        <v>17430</v>
      </c>
      <c r="D600" s="1">
        <v>6.82</v>
      </c>
      <c r="E600">
        <v>10.736617124300206</v>
      </c>
      <c r="F600" s="1" t="s">
        <v>14</v>
      </c>
      <c r="G600" s="1" t="s">
        <v>10</v>
      </c>
      <c r="H600" s="1" t="s">
        <v>23</v>
      </c>
      <c r="I600" s="1" t="s">
        <v>16</v>
      </c>
      <c r="J600" s="1" t="s">
        <v>20</v>
      </c>
      <c r="K600" s="1" t="s">
        <v>8</v>
      </c>
      <c r="L600" s="5">
        <v>17.063013698630137</v>
      </c>
      <c r="M600" s="5"/>
      <c r="P600">
        <v>18.036956621004499</v>
      </c>
      <c r="Q600">
        <v>17.063013698630137</v>
      </c>
      <c r="S600">
        <f t="shared" si="9"/>
        <v>0.97394292237436275</v>
      </c>
      <c r="X600">
        <v>-0.41179908675808363</v>
      </c>
    </row>
    <row r="601" spans="1:24" x14ac:dyDescent="0.25">
      <c r="A601" s="1">
        <v>1991</v>
      </c>
      <c r="B601" s="1">
        <v>1.8161760000000002</v>
      </c>
      <c r="C601" s="1">
        <v>39900</v>
      </c>
      <c r="D601" s="1">
        <v>6.18</v>
      </c>
      <c r="E601">
        <v>10.741423990226725</v>
      </c>
      <c r="F601" s="1" t="s">
        <v>14</v>
      </c>
      <c r="G601" s="1" t="s">
        <v>10</v>
      </c>
      <c r="H601" s="1" t="s">
        <v>24</v>
      </c>
      <c r="I601" s="1" t="s">
        <v>16</v>
      </c>
      <c r="J601" s="1" t="s">
        <v>20</v>
      </c>
      <c r="K601" s="1" t="s">
        <v>12</v>
      </c>
      <c r="L601" s="5">
        <v>23.402739726027399</v>
      </c>
      <c r="M601" s="5"/>
      <c r="P601">
        <v>23.8347214611872</v>
      </c>
      <c r="Q601">
        <v>23.402739726027399</v>
      </c>
      <c r="S601">
        <f t="shared" si="9"/>
        <v>0.43198173515980187</v>
      </c>
      <c r="X601">
        <v>-3.7647465753424871</v>
      </c>
    </row>
    <row r="602" spans="1:24" x14ac:dyDescent="0.25">
      <c r="A602" s="1">
        <v>1980</v>
      </c>
      <c r="B602" s="1">
        <v>5.3006339999999996</v>
      </c>
      <c r="D602" s="1">
        <v>7.03</v>
      </c>
      <c r="E602">
        <v>11.609944622636828</v>
      </c>
      <c r="F602" s="1" t="s">
        <v>14</v>
      </c>
      <c r="G602" s="1" t="s">
        <v>7</v>
      </c>
      <c r="H602" s="1" t="s">
        <v>24</v>
      </c>
      <c r="I602" s="1" t="s">
        <v>13</v>
      </c>
      <c r="J602" s="1" t="s">
        <v>19</v>
      </c>
      <c r="K602" s="1" t="s">
        <v>8</v>
      </c>
      <c r="L602" s="5">
        <v>33.454794520547942</v>
      </c>
      <c r="M602" s="5"/>
      <c r="P602">
        <v>33.246059360730598</v>
      </c>
      <c r="Q602">
        <v>33.454794520547942</v>
      </c>
      <c r="S602">
        <f t="shared" si="9"/>
        <v>-0.20873515981734414</v>
      </c>
      <c r="X602">
        <v>-0.80045205479454218</v>
      </c>
    </row>
    <row r="603" spans="1:24" x14ac:dyDescent="0.25">
      <c r="A603" s="1">
        <v>2008</v>
      </c>
      <c r="B603" s="1">
        <v>17.239856</v>
      </c>
      <c r="C603" s="1">
        <v>11010</v>
      </c>
      <c r="D603" s="1">
        <v>0.93</v>
      </c>
      <c r="E603">
        <v>11.749914820958058</v>
      </c>
      <c r="F603" s="1" t="s">
        <v>14</v>
      </c>
      <c r="G603" s="1" t="s">
        <v>10</v>
      </c>
      <c r="H603" s="1" t="s">
        <v>23</v>
      </c>
      <c r="I603" s="1" t="s">
        <v>13</v>
      </c>
      <c r="J603" s="1" t="s">
        <v>20</v>
      </c>
      <c r="K603" s="1" t="s">
        <v>12</v>
      </c>
      <c r="L603" s="5">
        <v>5.9013698630136986</v>
      </c>
      <c r="M603" s="5"/>
      <c r="P603">
        <v>6.8796712328767002</v>
      </c>
      <c r="Q603">
        <v>5.9013698630136986</v>
      </c>
      <c r="S603">
        <f t="shared" si="9"/>
        <v>0.97830136986300165</v>
      </c>
      <c r="X603">
        <v>-1.7598904109589739</v>
      </c>
    </row>
    <row r="604" spans="1:24" x14ac:dyDescent="0.25">
      <c r="A604" s="1">
        <v>1989</v>
      </c>
      <c r="B604" s="1">
        <v>31.952012</v>
      </c>
      <c r="C604" s="1">
        <v>11730</v>
      </c>
      <c r="D604" s="1">
        <v>5.21</v>
      </c>
      <c r="E604">
        <v>10.917181123784257</v>
      </c>
      <c r="F604" s="1" t="s">
        <v>14</v>
      </c>
      <c r="G604" s="1" t="s">
        <v>10</v>
      </c>
      <c r="H604" s="1" t="s">
        <v>23</v>
      </c>
      <c r="I604" s="1" t="s">
        <v>17</v>
      </c>
      <c r="J604" s="1" t="s">
        <v>20</v>
      </c>
      <c r="K604" s="1" t="s">
        <v>11</v>
      </c>
      <c r="L604" s="5">
        <v>24.920547945205481</v>
      </c>
      <c r="M604" s="5"/>
      <c r="P604">
        <v>25.6022945205479</v>
      </c>
      <c r="Q604">
        <v>24.920547945205481</v>
      </c>
      <c r="S604">
        <f t="shared" si="9"/>
        <v>0.68174657534241945</v>
      </c>
      <c r="X604">
        <v>4.6452054794514197E-2</v>
      </c>
    </row>
    <row r="605" spans="1:24" x14ac:dyDescent="0.25">
      <c r="A605" s="1">
        <v>1998</v>
      </c>
      <c r="B605" s="1">
        <v>2.3008349999999997</v>
      </c>
      <c r="C605" s="1">
        <v>11450</v>
      </c>
      <c r="D605" s="1">
        <v>4.96</v>
      </c>
      <c r="E605">
        <v>11.619727621617638</v>
      </c>
      <c r="F605" s="1" t="s">
        <v>14</v>
      </c>
      <c r="G605" s="1" t="s">
        <v>7</v>
      </c>
      <c r="H605" s="1" t="s">
        <v>23</v>
      </c>
      <c r="I605" s="1" t="s">
        <v>13</v>
      </c>
      <c r="J605" s="1" t="s">
        <v>20</v>
      </c>
      <c r="K605" s="1" t="s">
        <v>8</v>
      </c>
      <c r="L605" s="5">
        <v>16.202739726027396</v>
      </c>
      <c r="M605" s="5"/>
      <c r="P605">
        <v>16.210876712328702</v>
      </c>
      <c r="Q605">
        <v>16.202739726027396</v>
      </c>
      <c r="S605">
        <f t="shared" si="9"/>
        <v>8.1369863013058819E-3</v>
      </c>
      <c r="X605">
        <v>3.4812785388147915E-2</v>
      </c>
    </row>
    <row r="606" spans="1:24" x14ac:dyDescent="0.25">
      <c r="A606" s="1">
        <v>1993</v>
      </c>
      <c r="B606" s="1">
        <v>1.9268609999999999</v>
      </c>
      <c r="C606" s="1">
        <v>1560</v>
      </c>
      <c r="D606" s="1">
        <v>9.83</v>
      </c>
      <c r="E606">
        <v>10.987503580590364</v>
      </c>
      <c r="F606" s="1" t="s">
        <v>14</v>
      </c>
      <c r="G606" s="1" t="s">
        <v>10</v>
      </c>
      <c r="H606" s="1" t="s">
        <v>23</v>
      </c>
      <c r="I606" s="1" t="s">
        <v>16</v>
      </c>
      <c r="J606" s="1" t="s">
        <v>20</v>
      </c>
      <c r="K606" s="1" t="s">
        <v>12</v>
      </c>
      <c r="L606" s="5">
        <v>20.975342465753425</v>
      </c>
      <c r="M606" s="5"/>
      <c r="P606">
        <v>21.385732876712201</v>
      </c>
      <c r="Q606">
        <v>20.975342465753425</v>
      </c>
      <c r="S606">
        <f t="shared" si="9"/>
        <v>0.41039041095877593</v>
      </c>
      <c r="X606">
        <v>-0.60320776255708175</v>
      </c>
    </row>
    <row r="607" spans="1:24" x14ac:dyDescent="0.25">
      <c r="A607" s="1">
        <v>1999</v>
      </c>
      <c r="B607" s="1">
        <v>0.84748599999999996</v>
      </c>
      <c r="C607" s="1">
        <v>17200</v>
      </c>
      <c r="D607" s="1">
        <v>6.36</v>
      </c>
      <c r="E607">
        <v>11.966662834561529</v>
      </c>
      <c r="F607" s="1" t="s">
        <v>14</v>
      </c>
      <c r="G607" s="1" t="s">
        <v>10</v>
      </c>
      <c r="H607" s="1" t="s">
        <v>23</v>
      </c>
      <c r="I607" s="1" t="s">
        <v>16</v>
      </c>
      <c r="J607" s="1" t="s">
        <v>20</v>
      </c>
      <c r="K607" s="1" t="s">
        <v>11</v>
      </c>
      <c r="L607" s="5">
        <v>15.29041095890411</v>
      </c>
      <c r="M607" s="5"/>
      <c r="P607">
        <v>15.298490867579901</v>
      </c>
      <c r="Q607">
        <v>15.29041095890411</v>
      </c>
      <c r="S607">
        <f t="shared" si="9"/>
        <v>8.0799086757910032E-3</v>
      </c>
      <c r="X607">
        <v>-4.4903630136986727</v>
      </c>
    </row>
    <row r="608" spans="1:24" x14ac:dyDescent="0.25">
      <c r="A608" s="1">
        <v>2008</v>
      </c>
      <c r="B608" s="1">
        <v>0.42264400000000008</v>
      </c>
      <c r="C608" s="1">
        <v>9190</v>
      </c>
      <c r="D608" s="1">
        <v>11.62</v>
      </c>
      <c r="E608">
        <v>11.622573422433749</v>
      </c>
      <c r="F608" s="1" t="s">
        <v>14</v>
      </c>
      <c r="G608" s="1" t="s">
        <v>10</v>
      </c>
      <c r="H608" s="1" t="s">
        <v>23</v>
      </c>
      <c r="I608" s="1" t="s">
        <v>16</v>
      </c>
      <c r="J608" s="1" t="s">
        <v>20</v>
      </c>
      <c r="K608" s="1" t="s">
        <v>11</v>
      </c>
      <c r="L608" s="5">
        <v>5.6493150684931503</v>
      </c>
      <c r="M608" s="5"/>
      <c r="P608">
        <v>6.6992488584474801</v>
      </c>
      <c r="Q608">
        <v>5.6493150684931503</v>
      </c>
      <c r="S608">
        <f t="shared" si="9"/>
        <v>1.0499337899543297</v>
      </c>
      <c r="X608">
        <v>-0.24510730593616614</v>
      </c>
    </row>
    <row r="609" spans="1:24" x14ac:dyDescent="0.25">
      <c r="A609" s="1">
        <v>1991</v>
      </c>
      <c r="B609" s="1">
        <v>99.147854999999993</v>
      </c>
      <c r="C609" s="1">
        <v>12340</v>
      </c>
      <c r="D609" s="1">
        <v>4.57</v>
      </c>
      <c r="E609">
        <v>11.721883692845971</v>
      </c>
      <c r="F609" s="1" t="s">
        <v>14</v>
      </c>
      <c r="G609" s="1" t="s">
        <v>10</v>
      </c>
      <c r="H609" s="1" t="s">
        <v>23</v>
      </c>
      <c r="I609" s="1" t="s">
        <v>13</v>
      </c>
      <c r="J609" s="1" t="s">
        <v>20</v>
      </c>
      <c r="K609" s="1" t="s">
        <v>11</v>
      </c>
      <c r="L609" s="5">
        <v>23.463013698630139</v>
      </c>
      <c r="M609" s="5"/>
      <c r="P609">
        <v>24.0531187214611</v>
      </c>
      <c r="Q609">
        <v>23.463013698630139</v>
      </c>
      <c r="S609">
        <f t="shared" si="9"/>
        <v>0.59010502283096145</v>
      </c>
      <c r="X609">
        <v>-0.3929817351598297</v>
      </c>
    </row>
    <row r="610" spans="1:24" x14ac:dyDescent="0.25">
      <c r="A610" s="1">
        <v>1994</v>
      </c>
      <c r="B610" s="1">
        <v>16.793976000000001</v>
      </c>
      <c r="C610" s="1">
        <v>11200</v>
      </c>
      <c r="D610" s="1">
        <v>9.2200000000000006</v>
      </c>
      <c r="E610">
        <v>11.621771996546524</v>
      </c>
      <c r="F610" s="1" t="s">
        <v>14</v>
      </c>
      <c r="G610" s="1" t="s">
        <v>10</v>
      </c>
      <c r="H610" s="1" t="s">
        <v>23</v>
      </c>
      <c r="I610" s="1" t="s">
        <v>16</v>
      </c>
      <c r="J610" s="1" t="s">
        <v>20</v>
      </c>
      <c r="K610" s="1" t="s">
        <v>12</v>
      </c>
      <c r="L610" s="5">
        <v>19.991780821917807</v>
      </c>
      <c r="M610" s="5"/>
      <c r="P610">
        <v>21.6231438356164</v>
      </c>
      <c r="Q610">
        <v>19.991780821917807</v>
      </c>
      <c r="S610">
        <f t="shared" si="9"/>
        <v>1.6313630136985928</v>
      </c>
      <c r="X610">
        <v>-5.460410958904145</v>
      </c>
    </row>
    <row r="611" spans="1:24" x14ac:dyDescent="0.25">
      <c r="A611" s="1">
        <v>1997</v>
      </c>
      <c r="B611" s="1">
        <v>22.336703999999997</v>
      </c>
      <c r="C611" s="1">
        <v>17050</v>
      </c>
      <c r="D611" s="1">
        <v>4.66</v>
      </c>
      <c r="E611">
        <v>11.550623813539204</v>
      </c>
      <c r="F611" s="1" t="s">
        <v>14</v>
      </c>
      <c r="G611" s="1" t="s">
        <v>10</v>
      </c>
      <c r="H611" s="1" t="s">
        <v>23</v>
      </c>
      <c r="I611" s="1" t="s">
        <v>16</v>
      </c>
      <c r="J611" s="1" t="s">
        <v>20</v>
      </c>
      <c r="K611" s="1" t="s">
        <v>12</v>
      </c>
      <c r="L611" s="5">
        <v>17.008219178082193</v>
      </c>
      <c r="M611" s="5">
        <v>0.29315068493150687</v>
      </c>
      <c r="P611">
        <v>17.400589041095898</v>
      </c>
      <c r="Q611">
        <v>17.008219178082193</v>
      </c>
      <c r="S611">
        <f t="shared" si="9"/>
        <v>0.39236986301370536</v>
      </c>
      <c r="X611">
        <v>9.6605022831052878E-2</v>
      </c>
    </row>
    <row r="612" spans="1:24" x14ac:dyDescent="0.25">
      <c r="A612" s="1">
        <v>1992</v>
      </c>
      <c r="B612" s="1">
        <v>45.772722000000002</v>
      </c>
      <c r="D612" s="1">
        <v>4.87</v>
      </c>
      <c r="E612">
        <v>11.646096080957962</v>
      </c>
      <c r="F612" s="1" t="s">
        <v>14</v>
      </c>
      <c r="G612" s="1" t="s">
        <v>10</v>
      </c>
      <c r="H612" s="1" t="s">
        <v>23</v>
      </c>
      <c r="I612" s="1" t="s">
        <v>16</v>
      </c>
      <c r="J612" s="1" t="s">
        <v>20</v>
      </c>
      <c r="K612" s="1" t="s">
        <v>8</v>
      </c>
      <c r="L612" s="5">
        <v>21.805479452054794</v>
      </c>
      <c r="M612" s="5"/>
      <c r="P612">
        <v>22.879981735159799</v>
      </c>
      <c r="Q612">
        <v>21.805479452054794</v>
      </c>
      <c r="S612">
        <f t="shared" si="9"/>
        <v>1.0745022831050051</v>
      </c>
      <c r="X612">
        <v>-1.4251118721461431</v>
      </c>
    </row>
    <row r="613" spans="1:24" x14ac:dyDescent="0.25">
      <c r="A613" s="1">
        <v>1998</v>
      </c>
      <c r="B613" s="1">
        <v>0.7513392000000001</v>
      </c>
      <c r="C613" s="1">
        <v>27630</v>
      </c>
      <c r="D613" s="1">
        <v>5.36</v>
      </c>
      <c r="E613">
        <v>11.700679595852646</v>
      </c>
      <c r="F613" s="1" t="s">
        <v>14</v>
      </c>
      <c r="G613" s="1" t="s">
        <v>10</v>
      </c>
      <c r="H613" s="1" t="s">
        <v>23</v>
      </c>
      <c r="I613" s="1" t="s">
        <v>16</v>
      </c>
      <c r="J613" s="1" t="s">
        <v>20</v>
      </c>
      <c r="K613" s="1" t="s">
        <v>12</v>
      </c>
      <c r="L613" s="5">
        <v>15.646575342465754</v>
      </c>
      <c r="M613" s="5"/>
      <c r="P613">
        <v>18.392705479452001</v>
      </c>
      <c r="Q613">
        <v>15.646575342465754</v>
      </c>
      <c r="S613">
        <f t="shared" si="9"/>
        <v>2.7461301369862472</v>
      </c>
      <c r="X613">
        <v>0.16510045662097106</v>
      </c>
    </row>
    <row r="614" spans="1:24" x14ac:dyDescent="0.25">
      <c r="A614" s="1">
        <v>1992</v>
      </c>
      <c r="B614" s="1">
        <v>115.22826599999999</v>
      </c>
      <c r="C614" s="1">
        <v>11730</v>
      </c>
      <c r="D614" s="1">
        <v>5.21</v>
      </c>
      <c r="E614">
        <v>11.646096080957962</v>
      </c>
      <c r="F614" s="1" t="s">
        <v>14</v>
      </c>
      <c r="G614" s="1" t="s">
        <v>10</v>
      </c>
      <c r="H614" s="1" t="s">
        <v>23</v>
      </c>
      <c r="I614" s="1" t="s">
        <v>16</v>
      </c>
      <c r="J614" s="1" t="s">
        <v>19</v>
      </c>
      <c r="K614" s="1" t="s">
        <v>11</v>
      </c>
      <c r="L614" s="5">
        <v>21.82191780821918</v>
      </c>
      <c r="M614" s="5"/>
      <c r="P614">
        <v>22.615239726027401</v>
      </c>
      <c r="Q614">
        <v>21.82191780821918</v>
      </c>
      <c r="S614">
        <f t="shared" si="9"/>
        <v>0.79332191780822114</v>
      </c>
      <c r="X614">
        <v>-1.6410182648401843</v>
      </c>
    </row>
    <row r="615" spans="1:24" x14ac:dyDescent="0.25">
      <c r="A615" s="1">
        <v>1986</v>
      </c>
      <c r="B615" s="1">
        <v>8.376263999999999</v>
      </c>
      <c r="C615" s="1">
        <v>16430</v>
      </c>
      <c r="D615" s="1">
        <v>7.65</v>
      </c>
      <c r="E615">
        <v>11.665872946420963</v>
      </c>
      <c r="F615" s="1" t="s">
        <v>14</v>
      </c>
      <c r="G615" s="1" t="s">
        <v>10</v>
      </c>
      <c r="H615" s="1" t="s">
        <v>22</v>
      </c>
      <c r="I615" s="1" t="s">
        <v>16</v>
      </c>
      <c r="J615" s="1" t="s">
        <v>20</v>
      </c>
      <c r="K615" s="1" t="s">
        <v>11</v>
      </c>
      <c r="L615" s="5">
        <v>28.057534246575344</v>
      </c>
      <c r="M615" s="5"/>
      <c r="P615">
        <v>28.1076347031963</v>
      </c>
      <c r="Q615">
        <v>28.057534246575344</v>
      </c>
      <c r="S615">
        <f t="shared" si="9"/>
        <v>5.0100456620956635E-2</v>
      </c>
      <c r="X615">
        <v>1.9593926940639248</v>
      </c>
    </row>
    <row r="616" spans="1:24" x14ac:dyDescent="0.25">
      <c r="A616" s="1">
        <v>2003</v>
      </c>
      <c r="B616" s="1">
        <v>1.98919</v>
      </c>
      <c r="C616" s="1">
        <v>8120</v>
      </c>
      <c r="D616" s="1">
        <v>4.83</v>
      </c>
      <c r="E616">
        <v>11.646096080957962</v>
      </c>
      <c r="F616" s="1" t="s">
        <v>14</v>
      </c>
      <c r="G616" s="1" t="s">
        <v>10</v>
      </c>
      <c r="H616" s="1" t="s">
        <v>23</v>
      </c>
      <c r="I616" s="1" t="s">
        <v>16</v>
      </c>
      <c r="J616" s="1" t="s">
        <v>20</v>
      </c>
      <c r="K616" s="1" t="s">
        <v>11</v>
      </c>
      <c r="L616" s="5">
        <v>11.161643835616438</v>
      </c>
      <c r="M616" s="5"/>
      <c r="P616">
        <v>12.057468036529601</v>
      </c>
      <c r="Q616">
        <v>11.161643835616438</v>
      </c>
      <c r="S616">
        <f t="shared" si="9"/>
        <v>0.89582420091316273</v>
      </c>
      <c r="X616">
        <v>-1.324244292237502</v>
      </c>
    </row>
    <row r="617" spans="1:24" x14ac:dyDescent="0.25">
      <c r="A617" s="1">
        <v>1990</v>
      </c>
      <c r="B617" s="1">
        <v>0.62222240000000006</v>
      </c>
      <c r="C617" s="1">
        <v>10340</v>
      </c>
      <c r="D617" s="1">
        <v>4.58</v>
      </c>
      <c r="E617">
        <v>10.948699406038273</v>
      </c>
      <c r="F617" s="1" t="s">
        <v>14</v>
      </c>
      <c r="G617" s="1" t="s">
        <v>10</v>
      </c>
      <c r="H617" s="1" t="s">
        <v>24</v>
      </c>
      <c r="I617" s="1" t="s">
        <v>16</v>
      </c>
      <c r="J617" s="1" t="s">
        <v>20</v>
      </c>
      <c r="K617" s="1" t="s">
        <v>12</v>
      </c>
      <c r="L617" s="5">
        <v>24.539726027397261</v>
      </c>
      <c r="M617" s="5"/>
      <c r="P617">
        <v>24.687627853881299</v>
      </c>
      <c r="Q617">
        <v>24.539726027397261</v>
      </c>
      <c r="S617">
        <f t="shared" si="9"/>
        <v>0.14790182648403771</v>
      </c>
      <c r="X617">
        <v>2.2722785388126994</v>
      </c>
    </row>
    <row r="618" spans="1:24" x14ac:dyDescent="0.25">
      <c r="A618" s="1">
        <v>1989</v>
      </c>
      <c r="B618" s="1">
        <v>26.432991000000001</v>
      </c>
      <c r="C618" s="1">
        <v>13870</v>
      </c>
      <c r="D618" s="1">
        <v>5.98</v>
      </c>
      <c r="E618">
        <v>11.916350547392058</v>
      </c>
      <c r="F618" s="1" t="s">
        <v>14</v>
      </c>
      <c r="G618" s="1" t="s">
        <v>10</v>
      </c>
      <c r="H618" s="1" t="s">
        <v>22</v>
      </c>
      <c r="I618" s="1" t="s">
        <v>16</v>
      </c>
      <c r="J618" s="1" t="s">
        <v>20</v>
      </c>
      <c r="K618" s="1" t="s">
        <v>12</v>
      </c>
      <c r="L618" s="5">
        <v>24.621917808219177</v>
      </c>
      <c r="M618" s="5"/>
      <c r="P618">
        <v>25.637257990867599</v>
      </c>
      <c r="Q618">
        <v>24.621917808219177</v>
      </c>
      <c r="S618">
        <f t="shared" si="9"/>
        <v>1.0153401826484227</v>
      </c>
      <c r="X618">
        <v>0.39227625570775704</v>
      </c>
    </row>
    <row r="619" spans="1:24" x14ac:dyDescent="0.25">
      <c r="A619" s="1">
        <v>1992</v>
      </c>
      <c r="B619" s="1">
        <v>0.3220384</v>
      </c>
      <c r="D619" s="1">
        <v>10.1</v>
      </c>
      <c r="E619">
        <v>11.675435886050574</v>
      </c>
      <c r="F619" s="1" t="s">
        <v>14</v>
      </c>
      <c r="G619" s="1" t="s">
        <v>10</v>
      </c>
      <c r="H619" s="1" t="s">
        <v>23</v>
      </c>
      <c r="I619" s="1" t="s">
        <v>16</v>
      </c>
      <c r="J619" s="1" t="s">
        <v>20</v>
      </c>
      <c r="K619" s="1" t="s">
        <v>8</v>
      </c>
      <c r="L619" s="5">
        <v>22.556164383561644</v>
      </c>
      <c r="M619" s="5"/>
      <c r="P619">
        <v>22.448748858447399</v>
      </c>
      <c r="Q619">
        <v>22.556164383561644</v>
      </c>
      <c r="S619">
        <f t="shared" si="9"/>
        <v>-0.10741552511424501</v>
      </c>
      <c r="X619">
        <v>-1.6503561643835987</v>
      </c>
    </row>
    <row r="620" spans="1:24" x14ac:dyDescent="0.25">
      <c r="A620" s="1">
        <v>1985</v>
      </c>
      <c r="B620" s="1">
        <v>138.24933300000001</v>
      </c>
      <c r="C620" s="1">
        <v>5220</v>
      </c>
      <c r="D620" s="1">
        <v>9.2200000000000006</v>
      </c>
      <c r="E620">
        <v>-41.943975820039867</v>
      </c>
      <c r="F620" s="1" t="s">
        <v>14</v>
      </c>
      <c r="G620" s="1" t="s">
        <v>10</v>
      </c>
      <c r="H620" s="1" t="s">
        <v>23</v>
      </c>
      <c r="I620" s="1" t="s">
        <v>16</v>
      </c>
      <c r="J620" s="1" t="s">
        <v>20</v>
      </c>
      <c r="K620" s="1" t="s">
        <v>12</v>
      </c>
      <c r="L620" s="5">
        <v>29.079452054794519</v>
      </c>
      <c r="M620" s="5">
        <v>2.4876712328767123</v>
      </c>
      <c r="P620">
        <v>29.0474497716895</v>
      </c>
      <c r="Q620">
        <v>29.079452054794519</v>
      </c>
      <c r="S620">
        <f t="shared" si="9"/>
        <v>-3.2002283105018847E-2</v>
      </c>
      <c r="X620">
        <v>0.56462100456620234</v>
      </c>
    </row>
    <row r="621" spans="1:24" x14ac:dyDescent="0.25">
      <c r="A621" s="1">
        <v>2011</v>
      </c>
      <c r="B621" s="1">
        <v>1.1037100000000002</v>
      </c>
      <c r="C621" s="1">
        <v>62050</v>
      </c>
      <c r="D621" s="1">
        <v>6</v>
      </c>
      <c r="E621">
        <v>11.646096080957962</v>
      </c>
      <c r="F621" s="1" t="s">
        <v>14</v>
      </c>
      <c r="G621" s="1" t="s">
        <v>10</v>
      </c>
      <c r="H621" s="1" t="s">
        <v>23</v>
      </c>
      <c r="I621" s="1" t="s">
        <v>15</v>
      </c>
      <c r="J621" s="1" t="s">
        <v>19</v>
      </c>
      <c r="K621" s="1" t="s">
        <v>11</v>
      </c>
      <c r="L621" s="5">
        <v>3.0794520547945203</v>
      </c>
      <c r="M621" s="5"/>
      <c r="P621">
        <v>3.4551803652967998</v>
      </c>
      <c r="Q621">
        <v>3.0794520547945203</v>
      </c>
      <c r="S621">
        <f t="shared" si="9"/>
        <v>0.37572831050227951</v>
      </c>
      <c r="X621">
        <v>-1.7722397260274541</v>
      </c>
    </row>
    <row r="622" spans="1:24" x14ac:dyDescent="0.25">
      <c r="A622" s="1">
        <v>2004</v>
      </c>
      <c r="B622" s="1">
        <v>3.26403</v>
      </c>
      <c r="C622" s="1">
        <v>4940</v>
      </c>
      <c r="D622" s="1">
        <v>3.56</v>
      </c>
      <c r="E622">
        <v>11.76658040047111</v>
      </c>
      <c r="F622" s="1" t="s">
        <v>14</v>
      </c>
      <c r="G622" s="1" t="s">
        <v>10</v>
      </c>
      <c r="H622" s="1" t="s">
        <v>23</v>
      </c>
      <c r="I622" s="1" t="s">
        <v>13</v>
      </c>
      <c r="J622" s="1" t="s">
        <v>20</v>
      </c>
      <c r="K622" s="1" t="s">
        <v>11</v>
      </c>
      <c r="L622" s="5">
        <v>9.8410958904109584</v>
      </c>
      <c r="M622" s="5">
        <v>4.9452054794520546</v>
      </c>
      <c r="P622">
        <v>11.859262557077599</v>
      </c>
      <c r="Q622">
        <v>9.8410958904109584</v>
      </c>
      <c r="S622">
        <f t="shared" si="9"/>
        <v>2.0181666666666409</v>
      </c>
      <c r="X622">
        <v>-0.62422146118725763</v>
      </c>
    </row>
    <row r="623" spans="1:24" x14ac:dyDescent="0.25">
      <c r="A623" s="1">
        <v>1993</v>
      </c>
      <c r="B623" s="1">
        <v>4.6572480000000001</v>
      </c>
      <c r="D623" s="1">
        <v>5.24</v>
      </c>
      <c r="E623">
        <v>10.636088872593852</v>
      </c>
      <c r="F623" s="1" t="s">
        <v>14</v>
      </c>
      <c r="G623" s="1" t="s">
        <v>7</v>
      </c>
      <c r="H623" s="1" t="s">
        <v>23</v>
      </c>
      <c r="I623" s="1" t="s">
        <v>16</v>
      </c>
      <c r="J623" s="1" t="s">
        <v>20</v>
      </c>
      <c r="K623" s="1" t="s">
        <v>8</v>
      </c>
      <c r="L623" s="5">
        <v>21.106849315068494</v>
      </c>
      <c r="M623" s="5"/>
      <c r="P623">
        <v>24.060979452054799</v>
      </c>
      <c r="Q623">
        <v>21.106849315068494</v>
      </c>
      <c r="S623">
        <f t="shared" si="9"/>
        <v>2.9541301369863042</v>
      </c>
      <c r="X623">
        <v>0.51672602739725448</v>
      </c>
    </row>
    <row r="624" spans="1:24" x14ac:dyDescent="0.25">
      <c r="A624" s="1">
        <v>1998</v>
      </c>
      <c r="B624" s="1">
        <v>0.29515999999999998</v>
      </c>
      <c r="D624" s="1">
        <v>7.24</v>
      </c>
      <c r="E624">
        <v>11.594421015040158</v>
      </c>
      <c r="F624" s="1" t="s">
        <v>14</v>
      </c>
      <c r="G624" s="1" t="s">
        <v>7</v>
      </c>
      <c r="H624" s="1" t="s">
        <v>23</v>
      </c>
      <c r="I624" s="1" t="s">
        <v>16</v>
      </c>
      <c r="J624" s="1" t="s">
        <v>20</v>
      </c>
      <c r="K624" s="1" t="s">
        <v>8</v>
      </c>
      <c r="L624" s="5">
        <v>16.172602739726027</v>
      </c>
      <c r="M624" s="5"/>
      <c r="P624">
        <v>17.779689497716799</v>
      </c>
      <c r="Q624">
        <v>16.172602739726027</v>
      </c>
      <c r="S624">
        <f t="shared" si="9"/>
        <v>1.6070867579907713</v>
      </c>
      <c r="X624">
        <v>2.2081986301369358</v>
      </c>
    </row>
    <row r="625" spans="1:24" x14ac:dyDescent="0.25">
      <c r="A625" s="1">
        <v>2013</v>
      </c>
      <c r="B625" s="1">
        <v>4.2666319999999995</v>
      </c>
      <c r="C625" s="1">
        <v>8140</v>
      </c>
      <c r="D625" s="1">
        <v>12.41</v>
      </c>
      <c r="E625">
        <v>11.48827610336977</v>
      </c>
      <c r="F625" s="1" t="s">
        <v>14</v>
      </c>
      <c r="G625" s="1" t="s">
        <v>10</v>
      </c>
      <c r="H625" s="1" t="s">
        <v>23</v>
      </c>
      <c r="I625" s="1" t="s">
        <v>9</v>
      </c>
      <c r="J625" s="1" t="s">
        <v>19</v>
      </c>
      <c r="K625" s="1" t="s">
        <v>12</v>
      </c>
      <c r="L625" s="5">
        <v>0.72876712328767124</v>
      </c>
      <c r="M625" s="5"/>
      <c r="P625">
        <v>1.57121461187214</v>
      </c>
      <c r="Q625">
        <v>0.72876712328767124</v>
      </c>
      <c r="S625">
        <f t="shared" si="9"/>
        <v>0.84244748858446872</v>
      </c>
      <c r="X625">
        <v>-0.8601141552512459</v>
      </c>
    </row>
    <row r="626" spans="1:24" x14ac:dyDescent="0.25">
      <c r="A626" s="1">
        <v>1994</v>
      </c>
      <c r="B626" s="1">
        <v>8.5644128000000013</v>
      </c>
      <c r="D626" s="1">
        <v>2.65</v>
      </c>
      <c r="E626">
        <v>11.352709524980732</v>
      </c>
      <c r="F626" s="1" t="s">
        <v>14</v>
      </c>
      <c r="G626" s="1" t="s">
        <v>7</v>
      </c>
      <c r="H626" s="1" t="s">
        <v>23</v>
      </c>
      <c r="I626" s="1" t="s">
        <v>16</v>
      </c>
      <c r="J626" s="1" t="s">
        <v>20</v>
      </c>
      <c r="K626" s="1" t="s">
        <v>8</v>
      </c>
      <c r="L626" s="5">
        <v>20.147945205479452</v>
      </c>
      <c r="M626" s="5"/>
      <c r="P626">
        <v>20.059808219177999</v>
      </c>
      <c r="Q626">
        <v>20.147945205479452</v>
      </c>
      <c r="S626">
        <f t="shared" si="9"/>
        <v>-8.8136986301453391E-2</v>
      </c>
      <c r="X626">
        <v>-0.46412328767124045</v>
      </c>
    </row>
    <row r="627" spans="1:24" x14ac:dyDescent="0.25">
      <c r="A627" s="1">
        <v>1991</v>
      </c>
      <c r="B627" s="1">
        <v>76.863432000000003</v>
      </c>
      <c r="C627" s="1">
        <v>17050</v>
      </c>
      <c r="D627" s="1">
        <v>5.07</v>
      </c>
      <c r="E627">
        <v>11.594421015040158</v>
      </c>
      <c r="F627" s="1" t="s">
        <v>14</v>
      </c>
      <c r="G627" s="1" t="s">
        <v>10</v>
      </c>
      <c r="H627" s="1" t="s">
        <v>23</v>
      </c>
      <c r="I627" s="1" t="s">
        <v>16</v>
      </c>
      <c r="J627" s="1" t="s">
        <v>20</v>
      </c>
      <c r="K627" s="1" t="s">
        <v>12</v>
      </c>
      <c r="L627" s="5">
        <v>22.709589041095889</v>
      </c>
      <c r="M627" s="5"/>
      <c r="P627">
        <v>23.540223744292199</v>
      </c>
      <c r="Q627">
        <v>22.709589041095889</v>
      </c>
      <c r="S627">
        <f t="shared" si="9"/>
        <v>0.83063470319630994</v>
      </c>
      <c r="X627">
        <v>0.35254109589034499</v>
      </c>
    </row>
    <row r="628" spans="1:24" x14ac:dyDescent="0.25">
      <c r="A628" s="1">
        <v>1991</v>
      </c>
      <c r="B628" s="1">
        <v>0.25320960000000003</v>
      </c>
      <c r="C628" s="1">
        <v>4710</v>
      </c>
      <c r="D628" s="1">
        <v>4.21</v>
      </c>
      <c r="E628">
        <v>10.988884519201632</v>
      </c>
      <c r="F628" s="1" t="s">
        <v>14</v>
      </c>
      <c r="G628" s="1" t="s">
        <v>10</v>
      </c>
      <c r="H628" s="1" t="s">
        <v>23</v>
      </c>
      <c r="I628" s="1" t="s">
        <v>16</v>
      </c>
      <c r="J628" s="1" t="s">
        <v>20</v>
      </c>
      <c r="K628" s="1" t="s">
        <v>11</v>
      </c>
      <c r="L628" s="5">
        <v>23.646575342465752</v>
      </c>
      <c r="M628" s="5"/>
      <c r="P628">
        <v>23.824109589041001</v>
      </c>
      <c r="Q628">
        <v>23.646575342465752</v>
      </c>
      <c r="S628">
        <f t="shared" si="9"/>
        <v>0.17753424657524874</v>
      </c>
      <c r="X628">
        <v>-1.2642374429224397</v>
      </c>
    </row>
    <row r="629" spans="1:24" x14ac:dyDescent="0.25">
      <c r="A629" s="1">
        <v>1987</v>
      </c>
      <c r="B629" s="1">
        <v>33.695968000000001</v>
      </c>
      <c r="C629" s="1">
        <v>21920</v>
      </c>
      <c r="D629" s="1">
        <v>5.35</v>
      </c>
      <c r="E629">
        <v>11.726412558106396</v>
      </c>
      <c r="F629" s="1" t="s">
        <v>14</v>
      </c>
      <c r="G629" s="1" t="s">
        <v>10</v>
      </c>
      <c r="H629" s="1" t="s">
        <v>23</v>
      </c>
      <c r="I629" s="1" t="s">
        <v>16</v>
      </c>
      <c r="J629" s="1" t="s">
        <v>20</v>
      </c>
      <c r="K629" s="1" t="s">
        <v>11</v>
      </c>
      <c r="L629" s="5">
        <v>27.169863013698631</v>
      </c>
      <c r="M629" s="5"/>
      <c r="P629">
        <v>31.725365296803599</v>
      </c>
      <c r="Q629">
        <v>27.169863013698631</v>
      </c>
      <c r="S629">
        <f t="shared" si="9"/>
        <v>4.5555022831049676</v>
      </c>
      <c r="X629">
        <v>-0.83243378995434369</v>
      </c>
    </row>
    <row r="630" spans="1:24" x14ac:dyDescent="0.25">
      <c r="A630" s="1">
        <v>1987</v>
      </c>
      <c r="B630" s="1">
        <v>1.9923300000000002</v>
      </c>
      <c r="C630" s="1">
        <v>20860</v>
      </c>
      <c r="D630" s="1">
        <v>5.98</v>
      </c>
      <c r="E630">
        <v>11.682553170590378</v>
      </c>
      <c r="F630" s="1" t="s">
        <v>14</v>
      </c>
      <c r="G630" s="1" t="s">
        <v>10</v>
      </c>
      <c r="H630" s="1" t="s">
        <v>23</v>
      </c>
      <c r="I630" s="1" t="s">
        <v>16</v>
      </c>
      <c r="J630" s="1" t="s">
        <v>20</v>
      </c>
      <c r="K630" s="1" t="s">
        <v>12</v>
      </c>
      <c r="L630" s="5">
        <v>27.169863013698631</v>
      </c>
      <c r="M630" s="5"/>
      <c r="P630">
        <v>30.162246575342401</v>
      </c>
      <c r="Q630">
        <v>27.169863013698631</v>
      </c>
      <c r="S630">
        <f t="shared" si="9"/>
        <v>2.99238356164377</v>
      </c>
      <c r="X630">
        <v>-0.79893378995443598</v>
      </c>
    </row>
    <row r="631" spans="1:24" x14ac:dyDescent="0.25">
      <c r="A631" s="1">
        <v>1987</v>
      </c>
      <c r="B631" s="1">
        <v>2.7718349999999998</v>
      </c>
      <c r="C631" s="1">
        <v>43110</v>
      </c>
      <c r="D631" s="1">
        <v>11.28</v>
      </c>
      <c r="E631">
        <v>12.017060923741184</v>
      </c>
      <c r="F631" s="1" t="s">
        <v>14</v>
      </c>
      <c r="G631" s="1" t="s">
        <v>10</v>
      </c>
      <c r="H631" s="1" t="s">
        <v>23</v>
      </c>
      <c r="I631" s="1" t="s">
        <v>13</v>
      </c>
      <c r="J631" s="1" t="s">
        <v>20</v>
      </c>
      <c r="K631" s="1" t="s">
        <v>12</v>
      </c>
      <c r="L631" s="5">
        <v>27.18904109589041</v>
      </c>
      <c r="M631" s="5"/>
      <c r="P631">
        <v>31.308863013698598</v>
      </c>
      <c r="Q631">
        <v>27.18904109589041</v>
      </c>
      <c r="S631">
        <f t="shared" si="9"/>
        <v>4.1198219178081885</v>
      </c>
      <c r="X631">
        <v>-0.12522146118721267</v>
      </c>
    </row>
    <row r="632" spans="1:24" x14ac:dyDescent="0.25">
      <c r="A632" s="1">
        <v>1997</v>
      </c>
      <c r="B632" s="1">
        <v>1.247679</v>
      </c>
      <c r="C632" s="1">
        <v>10120</v>
      </c>
      <c r="D632" s="1">
        <v>7.17</v>
      </c>
      <c r="E632">
        <v>11.640491209742773</v>
      </c>
      <c r="F632" s="1" t="s">
        <v>14</v>
      </c>
      <c r="G632" s="1" t="s">
        <v>10</v>
      </c>
      <c r="H632" s="1" t="s">
        <v>23</v>
      </c>
      <c r="I632" s="1" t="s">
        <v>16</v>
      </c>
      <c r="J632" s="1" t="s">
        <v>20</v>
      </c>
      <c r="K632" s="1" t="s">
        <v>12</v>
      </c>
      <c r="L632" s="5">
        <v>17.663013698630138</v>
      </c>
      <c r="M632" s="5"/>
      <c r="P632">
        <v>17.800694063926901</v>
      </c>
      <c r="Q632">
        <v>17.663013698630138</v>
      </c>
      <c r="S632">
        <f t="shared" si="9"/>
        <v>0.13768036529676309</v>
      </c>
      <c r="X632">
        <v>-0.82916666666670302</v>
      </c>
    </row>
    <row r="633" spans="1:24" x14ac:dyDescent="0.25">
      <c r="A633" s="1">
        <v>2004</v>
      </c>
      <c r="B633" s="1">
        <v>11.706705000000001</v>
      </c>
      <c r="C633" s="1">
        <v>12210</v>
      </c>
      <c r="D633" s="1">
        <v>5.0199999999999996</v>
      </c>
      <c r="E633">
        <v>11.870230441908966</v>
      </c>
      <c r="F633" s="1" t="s">
        <v>14</v>
      </c>
      <c r="G633" s="1" t="s">
        <v>7</v>
      </c>
      <c r="H633" s="1" t="s">
        <v>23</v>
      </c>
      <c r="I633" s="1" t="s">
        <v>16</v>
      </c>
      <c r="J633" s="1" t="s">
        <v>20</v>
      </c>
      <c r="K633" s="1" t="s">
        <v>8</v>
      </c>
      <c r="L633" s="5">
        <v>10.421917808219177</v>
      </c>
      <c r="M633" s="5"/>
      <c r="P633">
        <v>11.141317351598101</v>
      </c>
      <c r="Q633">
        <v>10.421917808219177</v>
      </c>
      <c r="S633">
        <f t="shared" si="9"/>
        <v>0.71939954337892331</v>
      </c>
      <c r="X633">
        <v>-0.84665525114163565</v>
      </c>
    </row>
    <row r="634" spans="1:24" x14ac:dyDescent="0.25">
      <c r="A634" s="1">
        <v>1998</v>
      </c>
      <c r="B634" s="1">
        <v>4.0069540000000003</v>
      </c>
      <c r="C634" s="1">
        <v>39900</v>
      </c>
      <c r="D634" s="1">
        <v>6.25</v>
      </c>
      <c r="E634">
        <v>11.853938514250345</v>
      </c>
      <c r="F634" s="1" t="s">
        <v>14</v>
      </c>
      <c r="G634" s="1" t="s">
        <v>10</v>
      </c>
      <c r="H634" s="1" t="s">
        <v>24</v>
      </c>
      <c r="I634" s="1" t="s">
        <v>16</v>
      </c>
      <c r="J634" s="1" t="s">
        <v>20</v>
      </c>
      <c r="K634" s="1" t="s">
        <v>11</v>
      </c>
      <c r="L634" s="5">
        <v>16.183561643835617</v>
      </c>
      <c r="M634" s="5"/>
      <c r="P634">
        <v>18.292296803652899</v>
      </c>
      <c r="Q634">
        <v>16.183561643835617</v>
      </c>
      <c r="S634">
        <f t="shared" si="9"/>
        <v>2.1087351598172823</v>
      </c>
      <c r="X634">
        <v>-0.57879680365297403</v>
      </c>
    </row>
    <row r="635" spans="1:24" x14ac:dyDescent="0.25">
      <c r="A635" s="1">
        <v>1991</v>
      </c>
      <c r="B635" s="1">
        <v>2.4212539999999998</v>
      </c>
      <c r="C635" s="1">
        <v>3850</v>
      </c>
      <c r="D635" s="1">
        <v>1.24</v>
      </c>
      <c r="E635">
        <v>11.173813066215978</v>
      </c>
      <c r="F635" s="1" t="s">
        <v>14</v>
      </c>
      <c r="G635" s="1" t="s">
        <v>10</v>
      </c>
      <c r="H635" s="1" t="s">
        <v>24</v>
      </c>
      <c r="I635" s="1" t="s">
        <v>16</v>
      </c>
      <c r="J635" s="1" t="s">
        <v>20</v>
      </c>
      <c r="K635" s="1" t="s">
        <v>8</v>
      </c>
      <c r="L635" s="5">
        <v>23.69041095890411</v>
      </c>
      <c r="M635" s="5"/>
      <c r="P635">
        <v>23.703255707762501</v>
      </c>
      <c r="Q635">
        <v>23.69041095890411</v>
      </c>
      <c r="S635">
        <f t="shared" si="9"/>
        <v>1.2844748858391597E-2</v>
      </c>
      <c r="X635">
        <v>-1.0851872146118744</v>
      </c>
    </row>
    <row r="636" spans="1:24" x14ac:dyDescent="0.25">
      <c r="A636" s="1">
        <v>1997</v>
      </c>
      <c r="B636" s="1">
        <v>135.65365199999999</v>
      </c>
      <c r="C636" s="1">
        <v>12240</v>
      </c>
      <c r="D636" s="1">
        <v>5.42</v>
      </c>
      <c r="E636">
        <v>11.880011799636957</v>
      </c>
      <c r="F636" s="1" t="s">
        <v>14</v>
      </c>
      <c r="G636" s="1" t="s">
        <v>10</v>
      </c>
      <c r="H636" s="1" t="s">
        <v>24</v>
      </c>
      <c r="I636" s="1" t="s">
        <v>16</v>
      </c>
      <c r="J636" s="1" t="s">
        <v>20</v>
      </c>
      <c r="K636" s="1" t="s">
        <v>11</v>
      </c>
      <c r="L636" s="5">
        <v>17.205479452054796</v>
      </c>
      <c r="M636" s="5"/>
      <c r="P636">
        <v>17.6103287671232</v>
      </c>
      <c r="Q636">
        <v>17.205479452054796</v>
      </c>
      <c r="S636">
        <f t="shared" si="9"/>
        <v>0.40484931506840383</v>
      </c>
      <c r="X636">
        <v>-4.2045662100463232E-2</v>
      </c>
    </row>
    <row r="637" spans="1:24" x14ac:dyDescent="0.25">
      <c r="A637" s="1">
        <v>1999</v>
      </c>
      <c r="B637" s="1">
        <v>0.92457299999999998</v>
      </c>
      <c r="C637" s="1">
        <v>16020</v>
      </c>
      <c r="D637" s="1">
        <v>5.74</v>
      </c>
      <c r="E637">
        <v>11.812949566299608</v>
      </c>
      <c r="F637" s="1" t="s">
        <v>14</v>
      </c>
      <c r="G637" s="1" t="s">
        <v>10</v>
      </c>
      <c r="H637" s="1" t="s">
        <v>22</v>
      </c>
      <c r="I637" s="1" t="s">
        <v>15</v>
      </c>
      <c r="J637" s="1" t="s">
        <v>19</v>
      </c>
      <c r="K637" s="1" t="s">
        <v>8</v>
      </c>
      <c r="L637" s="5">
        <v>15.210958904109589</v>
      </c>
      <c r="M637" s="5"/>
      <c r="P637">
        <v>15.560607305935999</v>
      </c>
      <c r="Q637">
        <v>15.210958904109589</v>
      </c>
      <c r="S637">
        <f t="shared" si="9"/>
        <v>0.34964840182641055</v>
      </c>
      <c r="X637">
        <v>0.53884474885844824</v>
      </c>
    </row>
    <row r="638" spans="1:24" x14ac:dyDescent="0.25">
      <c r="A638" s="1">
        <v>2006</v>
      </c>
      <c r="B638" s="1">
        <v>13.730592</v>
      </c>
      <c r="C638" s="1">
        <v>2660</v>
      </c>
      <c r="D638" s="1">
        <v>5.99</v>
      </c>
      <c r="E638">
        <v>11.086598383943425</v>
      </c>
      <c r="F638" s="1" t="s">
        <v>14</v>
      </c>
      <c r="G638" s="1" t="s">
        <v>10</v>
      </c>
      <c r="H638" s="1" t="s">
        <v>22</v>
      </c>
      <c r="I638" s="1" t="s">
        <v>16</v>
      </c>
      <c r="J638" s="1" t="s">
        <v>20</v>
      </c>
      <c r="K638" s="1" t="s">
        <v>12</v>
      </c>
      <c r="L638" s="5">
        <v>8.7041095890410958</v>
      </c>
      <c r="M638" s="5"/>
      <c r="P638">
        <v>8.9765730593607191</v>
      </c>
      <c r="Q638">
        <v>8.7041095890410958</v>
      </c>
      <c r="S638">
        <f t="shared" si="9"/>
        <v>0.27246347031962337</v>
      </c>
      <c r="X638">
        <v>3.0512557077625551</v>
      </c>
    </row>
    <row r="639" spans="1:24" x14ac:dyDescent="0.25">
      <c r="A639" s="1">
        <v>1996</v>
      </c>
      <c r="B639" s="1">
        <v>1.1723189999999999</v>
      </c>
      <c r="C639" s="1">
        <v>7810</v>
      </c>
      <c r="D639" s="1">
        <v>3.87</v>
      </c>
      <c r="E639">
        <v>11.153660617280774</v>
      </c>
      <c r="F639" s="1" t="s">
        <v>14</v>
      </c>
      <c r="G639" s="1" t="s">
        <v>10</v>
      </c>
      <c r="H639" s="1" t="s">
        <v>23</v>
      </c>
      <c r="I639" s="1" t="s">
        <v>16</v>
      </c>
      <c r="J639" s="1" t="s">
        <v>20</v>
      </c>
      <c r="K639" s="1" t="s">
        <v>11</v>
      </c>
      <c r="L639" s="5">
        <v>18.715068493150685</v>
      </c>
      <c r="M639" s="5"/>
      <c r="P639">
        <v>18.8243242009132</v>
      </c>
      <c r="Q639">
        <v>18.715068493150685</v>
      </c>
      <c r="S639">
        <f t="shared" si="9"/>
        <v>0.10925570776251448</v>
      </c>
      <c r="X639">
        <v>0.72456164383560839</v>
      </c>
    </row>
    <row r="640" spans="1:24" x14ac:dyDescent="0.25">
      <c r="A640" s="1">
        <v>2001</v>
      </c>
      <c r="B640" s="1">
        <v>0.69802200000000003</v>
      </c>
      <c r="C640" s="1">
        <v>26800</v>
      </c>
      <c r="D640" s="1">
        <v>2.1800000000000002</v>
      </c>
      <c r="E640">
        <v>11.855062851217436</v>
      </c>
      <c r="F640" s="1" t="s">
        <v>14</v>
      </c>
      <c r="G640" s="1" t="s">
        <v>10</v>
      </c>
      <c r="H640" s="1" t="s">
        <v>22</v>
      </c>
      <c r="I640" s="1" t="s">
        <v>15</v>
      </c>
      <c r="J640" s="1" t="s">
        <v>20</v>
      </c>
      <c r="K640" s="1" t="s">
        <v>11</v>
      </c>
      <c r="L640" s="5">
        <v>13.712328767123287</v>
      </c>
      <c r="M640" s="5"/>
      <c r="P640">
        <v>12.881924657534199</v>
      </c>
      <c r="Q640">
        <v>13.712328767123287</v>
      </c>
      <c r="S640">
        <f t="shared" si="9"/>
        <v>-0.83040410958908772</v>
      </c>
      <c r="X640">
        <v>-1.7158378995433701</v>
      </c>
    </row>
    <row r="641" spans="1:24" x14ac:dyDescent="0.25">
      <c r="A641" s="1">
        <v>1994</v>
      </c>
      <c r="B641" s="1">
        <v>150.614496</v>
      </c>
      <c r="C641" s="1">
        <v>7740</v>
      </c>
      <c r="D641" s="1">
        <v>3.96</v>
      </c>
      <c r="E641">
        <v>11.856046646063643</v>
      </c>
      <c r="F641" s="1" t="s">
        <v>14</v>
      </c>
      <c r="G641" s="1" t="s">
        <v>7</v>
      </c>
      <c r="H641" s="1" t="s">
        <v>23</v>
      </c>
      <c r="I641" s="1" t="s">
        <v>15</v>
      </c>
      <c r="J641" s="1" t="s">
        <v>19</v>
      </c>
      <c r="K641" s="1" t="s">
        <v>12</v>
      </c>
      <c r="L641" s="5">
        <v>20.260273972602739</v>
      </c>
      <c r="M641" s="5"/>
      <c r="P641">
        <v>20.7506666666666</v>
      </c>
      <c r="Q641">
        <v>20.260273972602739</v>
      </c>
      <c r="S641">
        <f t="shared" si="9"/>
        <v>0.49039269406386055</v>
      </c>
      <c r="X641">
        <v>-2.3920433789954565</v>
      </c>
    </row>
    <row r="642" spans="1:24" x14ac:dyDescent="0.25">
      <c r="A642" s="1">
        <v>1994</v>
      </c>
      <c r="B642" s="1">
        <v>1.209999</v>
      </c>
      <c r="C642" s="1">
        <v>12140</v>
      </c>
      <c r="D642" s="1">
        <v>7.17</v>
      </c>
      <c r="E642">
        <v>12.075983563910196</v>
      </c>
      <c r="F642" s="1" t="s">
        <v>14</v>
      </c>
      <c r="G642" s="1" t="s">
        <v>10</v>
      </c>
      <c r="H642" s="1" t="s">
        <v>23</v>
      </c>
      <c r="I642" s="1" t="s">
        <v>16</v>
      </c>
      <c r="J642" s="1" t="s">
        <v>20</v>
      </c>
      <c r="K642" s="1" t="s">
        <v>8</v>
      </c>
      <c r="L642" s="5">
        <v>20.224657534246575</v>
      </c>
      <c r="M642" s="5"/>
      <c r="P642">
        <v>20.187205479452</v>
      </c>
      <c r="Q642">
        <v>20.224657534246575</v>
      </c>
      <c r="S642">
        <f t="shared" si="9"/>
        <v>-3.7452054794574252E-2</v>
      </c>
      <c r="X642">
        <v>-0.31300228310506029</v>
      </c>
    </row>
    <row r="643" spans="1:24" x14ac:dyDescent="0.25">
      <c r="A643" s="1">
        <v>1997</v>
      </c>
      <c r="B643" s="1">
        <v>0.63578720000000011</v>
      </c>
      <c r="C643" s="1">
        <v>9780</v>
      </c>
      <c r="D643" s="1">
        <v>6.27</v>
      </c>
      <c r="E643">
        <v>12.066211574424823</v>
      </c>
      <c r="F643" s="1" t="s">
        <v>14</v>
      </c>
      <c r="G643" s="1" t="s">
        <v>10</v>
      </c>
      <c r="H643" s="1" t="s">
        <v>23</v>
      </c>
      <c r="I643" s="1" t="s">
        <v>16</v>
      </c>
      <c r="J643" s="1" t="s">
        <v>20</v>
      </c>
      <c r="K643" s="1" t="s">
        <v>12</v>
      </c>
      <c r="L643" s="5">
        <v>17.75068493150685</v>
      </c>
      <c r="M643" s="5"/>
      <c r="P643">
        <v>17.9254383561643</v>
      </c>
      <c r="Q643">
        <v>17.75068493150685</v>
      </c>
      <c r="S643">
        <f t="shared" ref="S643:S706" si="10">P643-Q643</f>
        <v>0.17475342465744959</v>
      </c>
      <c r="X643">
        <v>-0.55523972602746241</v>
      </c>
    </row>
    <row r="644" spans="1:24" x14ac:dyDescent="0.25">
      <c r="A644" s="1">
        <v>2000</v>
      </c>
      <c r="B644" s="1">
        <v>6.0174959999999995</v>
      </c>
      <c r="C644" s="1">
        <v>7020</v>
      </c>
      <c r="D644" s="1">
        <v>6.27</v>
      </c>
      <c r="E644">
        <v>11.814530725652515</v>
      </c>
      <c r="F644" s="1" t="s">
        <v>14</v>
      </c>
      <c r="G644" s="1" t="s">
        <v>10</v>
      </c>
      <c r="H644" s="1" t="s">
        <v>23</v>
      </c>
      <c r="I644" s="1" t="s">
        <v>15</v>
      </c>
      <c r="J644" s="1" t="s">
        <v>19</v>
      </c>
      <c r="K644" s="1" t="s">
        <v>12</v>
      </c>
      <c r="L644" s="5">
        <v>14.621917808219179</v>
      </c>
      <c r="M644" s="5"/>
      <c r="P644">
        <v>14.766331811263299</v>
      </c>
      <c r="Q644">
        <v>14.621917808219179</v>
      </c>
      <c r="S644">
        <f t="shared" si="10"/>
        <v>0.14441400304412078</v>
      </c>
      <c r="X644">
        <v>0.37695433789953547</v>
      </c>
    </row>
    <row r="645" spans="1:24" x14ac:dyDescent="0.25">
      <c r="A645" s="1">
        <v>2005</v>
      </c>
      <c r="B645" s="1">
        <v>18.457547999999999</v>
      </c>
      <c r="D645" s="1">
        <v>2.5299999999999998</v>
      </c>
      <c r="E645">
        <v>11.970354541878411</v>
      </c>
      <c r="F645" s="1" t="s">
        <v>14</v>
      </c>
      <c r="G645" s="1" t="s">
        <v>7</v>
      </c>
      <c r="H645" s="1" t="s">
        <v>23</v>
      </c>
      <c r="I645" s="1" t="s">
        <v>16</v>
      </c>
      <c r="J645" s="1" t="s">
        <v>20</v>
      </c>
      <c r="K645" s="1" t="s">
        <v>8</v>
      </c>
      <c r="L645" s="5">
        <v>9.4219178082191775</v>
      </c>
      <c r="M645" s="5"/>
      <c r="P645">
        <v>10.533961187214601</v>
      </c>
      <c r="Q645">
        <v>9.4219178082191775</v>
      </c>
      <c r="S645">
        <f t="shared" si="10"/>
        <v>1.1120433789954234</v>
      </c>
      <c r="X645">
        <v>0.27771232876710883</v>
      </c>
    </row>
    <row r="646" spans="1:24" x14ac:dyDescent="0.25">
      <c r="A646" s="1">
        <v>2003</v>
      </c>
      <c r="B646" s="1">
        <v>20.158171999999997</v>
      </c>
      <c r="D646" s="1">
        <v>8</v>
      </c>
      <c r="E646">
        <v>10.540752610518011</v>
      </c>
      <c r="F646" s="1" t="s">
        <v>14</v>
      </c>
      <c r="G646" s="1" t="s">
        <v>10</v>
      </c>
      <c r="H646" s="1" t="s">
        <v>22</v>
      </c>
      <c r="I646" s="1" t="s">
        <v>16</v>
      </c>
      <c r="J646" s="1" t="s">
        <v>20</v>
      </c>
      <c r="K646" s="1" t="s">
        <v>8</v>
      </c>
      <c r="L646" s="5">
        <v>11.328767123287671</v>
      </c>
      <c r="M646" s="5">
        <v>3.4657534246575343</v>
      </c>
      <c r="P646">
        <v>11.601502283105001</v>
      </c>
      <c r="Q646">
        <v>11.328767123287671</v>
      </c>
      <c r="S646">
        <f t="shared" si="10"/>
        <v>0.27273515981732999</v>
      </c>
      <c r="X646">
        <v>0.31923515981737083</v>
      </c>
    </row>
    <row r="647" spans="1:24" x14ac:dyDescent="0.25">
      <c r="A647" s="1">
        <v>2013</v>
      </c>
      <c r="B647" s="1">
        <v>7.4936100000000003</v>
      </c>
      <c r="C647" s="1">
        <v>88800</v>
      </c>
      <c r="D647" s="1">
        <v>7.17</v>
      </c>
      <c r="E647">
        <v>11.972281530769919</v>
      </c>
      <c r="F647" s="1" t="s">
        <v>14</v>
      </c>
      <c r="G647" s="1" t="s">
        <v>10</v>
      </c>
      <c r="H647" s="1" t="s">
        <v>23</v>
      </c>
      <c r="I647" s="1" t="s">
        <v>13</v>
      </c>
      <c r="J647" s="1" t="s">
        <v>19</v>
      </c>
      <c r="K647" s="1" t="s">
        <v>12</v>
      </c>
      <c r="L647" s="5">
        <v>1.0136986301369864</v>
      </c>
      <c r="M647" s="5"/>
      <c r="P647">
        <v>2.39564383561643</v>
      </c>
      <c r="Q647">
        <v>1.0136986301369864</v>
      </c>
      <c r="S647">
        <f t="shared" si="10"/>
        <v>1.3819452054794437</v>
      </c>
      <c r="X647">
        <v>2.4230593607185824E-2</v>
      </c>
    </row>
    <row r="648" spans="1:24" x14ac:dyDescent="0.25">
      <c r="A648" s="1">
        <v>1994</v>
      </c>
      <c r="B648" s="1">
        <v>103.32295599999999</v>
      </c>
      <c r="C648" s="1">
        <v>17240</v>
      </c>
      <c r="D648" s="1">
        <v>0.12</v>
      </c>
      <c r="E648">
        <v>12.121947465415989</v>
      </c>
      <c r="F648" s="1" t="s">
        <v>14</v>
      </c>
      <c r="G648" s="1" t="s">
        <v>10</v>
      </c>
      <c r="H648" s="1" t="s">
        <v>23</v>
      </c>
      <c r="I648" s="1" t="s">
        <v>16</v>
      </c>
      <c r="J648" s="1" t="s">
        <v>20</v>
      </c>
      <c r="K648" s="1" t="s">
        <v>11</v>
      </c>
      <c r="L648" s="5">
        <v>20.30958904109589</v>
      </c>
      <c r="M648" s="5"/>
      <c r="P648">
        <v>21.316805936072999</v>
      </c>
      <c r="Q648">
        <v>20.30958904109589</v>
      </c>
      <c r="S648">
        <f t="shared" si="10"/>
        <v>1.007216894977109</v>
      </c>
      <c r="X648">
        <v>-0.10123287671234493</v>
      </c>
    </row>
    <row r="649" spans="1:24" x14ac:dyDescent="0.25">
      <c r="A649" s="1">
        <v>1994</v>
      </c>
      <c r="B649" s="1">
        <v>4.1316120000000005</v>
      </c>
      <c r="C649" s="1">
        <v>26280</v>
      </c>
      <c r="D649" s="1">
        <v>5.88</v>
      </c>
      <c r="E649">
        <v>11.970354541878411</v>
      </c>
      <c r="F649" s="1" t="s">
        <v>14</v>
      </c>
      <c r="G649" s="1" t="s">
        <v>10</v>
      </c>
      <c r="H649" s="1" t="s">
        <v>22</v>
      </c>
      <c r="I649" s="1" t="s">
        <v>9</v>
      </c>
      <c r="J649" s="1" t="s">
        <v>21</v>
      </c>
      <c r="K649" s="1" t="s">
        <v>11</v>
      </c>
      <c r="L649" s="5">
        <v>20.30958904109589</v>
      </c>
      <c r="M649" s="5"/>
      <c r="P649">
        <v>22.553707762557</v>
      </c>
      <c r="Q649">
        <v>20.30958904109589</v>
      </c>
      <c r="S649">
        <f t="shared" si="10"/>
        <v>2.2441187214611098</v>
      </c>
      <c r="X649">
        <v>-8.0490867579912972E-2</v>
      </c>
    </row>
    <row r="650" spans="1:24" x14ac:dyDescent="0.25">
      <c r="A650" s="1">
        <v>1999</v>
      </c>
      <c r="B650" s="1">
        <v>1.04091</v>
      </c>
      <c r="C650" s="1">
        <v>39950</v>
      </c>
      <c r="D650" s="1">
        <v>5.07</v>
      </c>
      <c r="E650">
        <v>12.075983563910196</v>
      </c>
      <c r="F650" s="1" t="s">
        <v>14</v>
      </c>
      <c r="G650" s="1" t="s">
        <v>10</v>
      </c>
      <c r="H650" s="1" t="s">
        <v>23</v>
      </c>
      <c r="I650" s="1" t="s">
        <v>16</v>
      </c>
      <c r="J650" s="1" t="s">
        <v>20</v>
      </c>
      <c r="K650" s="1" t="s">
        <v>12</v>
      </c>
      <c r="L650" s="5">
        <v>15.761643835616438</v>
      </c>
      <c r="M650" s="5"/>
      <c r="P650">
        <v>15.472953196347</v>
      </c>
      <c r="Q650">
        <v>15.761643835616438</v>
      </c>
      <c r="S650">
        <f t="shared" si="10"/>
        <v>-0.28869063926943817</v>
      </c>
      <c r="X650">
        <v>0.33921232876708451</v>
      </c>
    </row>
    <row r="651" spans="1:24" x14ac:dyDescent="0.25">
      <c r="A651" s="1">
        <v>1999</v>
      </c>
      <c r="B651" s="1">
        <v>0.2778272</v>
      </c>
      <c r="C651" s="1">
        <v>20960</v>
      </c>
      <c r="D651" s="1">
        <v>11.83</v>
      </c>
      <c r="E651">
        <v>12.196004452554281</v>
      </c>
      <c r="F651" s="1" t="s">
        <v>14</v>
      </c>
      <c r="G651" s="1" t="s">
        <v>10</v>
      </c>
      <c r="H651" s="1" t="s">
        <v>23</v>
      </c>
      <c r="I651" s="1" t="s">
        <v>16</v>
      </c>
      <c r="J651" s="1" t="s">
        <v>20</v>
      </c>
      <c r="K651" s="1" t="s">
        <v>12</v>
      </c>
      <c r="L651" s="5">
        <v>14.846575342465753</v>
      </c>
      <c r="M651" s="5"/>
      <c r="P651">
        <v>16.472280821917799</v>
      </c>
      <c r="Q651">
        <v>14.846575342465753</v>
      </c>
      <c r="S651">
        <f t="shared" si="10"/>
        <v>1.625705479452046</v>
      </c>
      <c r="X651">
        <v>0.29226940639262011</v>
      </c>
    </row>
    <row r="652" spans="1:24" x14ac:dyDescent="0.25">
      <c r="A652" s="1">
        <v>2008</v>
      </c>
      <c r="B652" s="1">
        <v>1.8854130000000002</v>
      </c>
      <c r="C652" s="1">
        <v>20120</v>
      </c>
      <c r="D652" s="1">
        <v>6.31</v>
      </c>
      <c r="E652">
        <v>11.994754992448929</v>
      </c>
      <c r="F652" s="1" t="s">
        <v>14</v>
      </c>
      <c r="G652" s="1" t="s">
        <v>10</v>
      </c>
      <c r="H652" s="1" t="s">
        <v>23</v>
      </c>
      <c r="I652" s="1" t="s">
        <v>13</v>
      </c>
      <c r="J652" s="1" t="s">
        <v>20</v>
      </c>
      <c r="K652" s="1" t="s">
        <v>12</v>
      </c>
      <c r="L652" s="5">
        <v>6.1013698630136988</v>
      </c>
      <c r="M652" s="5"/>
      <c r="P652">
        <v>6.8381575342465704</v>
      </c>
      <c r="Q652">
        <v>6.1013698630136988</v>
      </c>
      <c r="S652">
        <f t="shared" si="10"/>
        <v>0.73678767123287159</v>
      </c>
      <c r="X652">
        <v>0.11722831050222027</v>
      </c>
    </row>
    <row r="653" spans="1:24" x14ac:dyDescent="0.25">
      <c r="A653" s="1">
        <v>1996</v>
      </c>
      <c r="B653" s="1">
        <v>0.59691400000000006</v>
      </c>
      <c r="C653" s="1">
        <v>14410</v>
      </c>
      <c r="D653" s="1">
        <v>7.87</v>
      </c>
      <c r="E653">
        <v>12.075983563910196</v>
      </c>
      <c r="F653" s="1" t="s">
        <v>14</v>
      </c>
      <c r="G653" s="1" t="s">
        <v>10</v>
      </c>
      <c r="H653" s="1" t="s">
        <v>23</v>
      </c>
      <c r="I653" s="1" t="s">
        <v>16</v>
      </c>
      <c r="J653" s="1" t="s">
        <v>20</v>
      </c>
      <c r="K653" s="1" t="s">
        <v>12</v>
      </c>
      <c r="L653" s="5">
        <v>18.169863013698631</v>
      </c>
      <c r="M653" s="5"/>
      <c r="P653">
        <v>20.565520547945201</v>
      </c>
      <c r="Q653">
        <v>18.169863013698631</v>
      </c>
      <c r="S653">
        <f t="shared" si="10"/>
        <v>2.3956575342465705</v>
      </c>
      <c r="X653">
        <v>-3.0237442922373958E-2</v>
      </c>
    </row>
    <row r="654" spans="1:24" x14ac:dyDescent="0.25">
      <c r="A654" s="1">
        <v>1994</v>
      </c>
      <c r="B654" s="1">
        <v>0.26344600000000001</v>
      </c>
      <c r="C654" s="1">
        <v>17200</v>
      </c>
      <c r="D654" s="1">
        <v>6.56</v>
      </c>
      <c r="E654">
        <v>11.524717574732264</v>
      </c>
      <c r="F654" s="1" t="s">
        <v>14</v>
      </c>
      <c r="G654" s="1" t="s">
        <v>10</v>
      </c>
      <c r="H654" s="1" t="s">
        <v>23</v>
      </c>
      <c r="I654" s="1" t="s">
        <v>16</v>
      </c>
      <c r="J654" s="1" t="s">
        <v>20</v>
      </c>
      <c r="K654" s="1" t="s">
        <v>8</v>
      </c>
      <c r="L654" s="5">
        <v>19.997260273972604</v>
      </c>
      <c r="M654" s="5"/>
      <c r="P654">
        <v>20.645369863013698</v>
      </c>
      <c r="Q654">
        <v>19.997260273972604</v>
      </c>
      <c r="S654">
        <f t="shared" si="10"/>
        <v>0.64810958904109484</v>
      </c>
      <c r="X654">
        <v>-3.6584155251141599</v>
      </c>
    </row>
    <row r="655" spans="1:24" x14ac:dyDescent="0.25">
      <c r="A655" s="1">
        <v>1985</v>
      </c>
      <c r="B655" s="1">
        <v>4.4452980000000002</v>
      </c>
      <c r="C655" s="1">
        <v>11450</v>
      </c>
      <c r="D655" s="1">
        <v>6.13</v>
      </c>
      <c r="E655">
        <v>11.509659937957265</v>
      </c>
      <c r="F655" s="1" t="s">
        <v>14</v>
      </c>
      <c r="G655" s="1" t="s">
        <v>10</v>
      </c>
      <c r="H655" s="1" t="s">
        <v>23</v>
      </c>
      <c r="I655" s="1" t="s">
        <v>13</v>
      </c>
      <c r="J655" s="1" t="s">
        <v>20</v>
      </c>
      <c r="K655" s="1" t="s">
        <v>12</v>
      </c>
      <c r="L655" s="5">
        <v>29.38082191780822</v>
      </c>
      <c r="M655" s="5"/>
      <c r="P655">
        <v>29.327257990867501</v>
      </c>
      <c r="Q655">
        <v>29.38082191780822</v>
      </c>
      <c r="S655">
        <f t="shared" si="10"/>
        <v>-5.3563926940718432E-2</v>
      </c>
      <c r="X655">
        <v>0.20790410958900019</v>
      </c>
    </row>
    <row r="656" spans="1:24" x14ac:dyDescent="0.25">
      <c r="A656" s="1">
        <v>1999</v>
      </c>
      <c r="B656" s="1">
        <v>62.799685999999994</v>
      </c>
      <c r="D656" s="1">
        <v>7.31</v>
      </c>
      <c r="E656">
        <v>11.286152354587811</v>
      </c>
      <c r="F656" s="1" t="s">
        <v>14</v>
      </c>
      <c r="G656" s="1" t="s">
        <v>7</v>
      </c>
      <c r="H656" s="1" t="s">
        <v>23</v>
      </c>
      <c r="I656" s="1" t="s">
        <v>13</v>
      </c>
      <c r="J656" s="1" t="s">
        <v>19</v>
      </c>
      <c r="K656" s="1" t="s">
        <v>8</v>
      </c>
      <c r="L656" s="5">
        <v>15.208219178082192</v>
      </c>
      <c r="M656" s="5">
        <v>0.27671232876712326</v>
      </c>
      <c r="N656" s="5">
        <v>5.6383561643835618</v>
      </c>
      <c r="P656">
        <v>14.959696347031899</v>
      </c>
      <c r="Q656">
        <v>15.208219178082192</v>
      </c>
      <c r="S656">
        <f t="shared" si="10"/>
        <v>-0.24852283105029294</v>
      </c>
      <c r="X656">
        <v>0.92299543378988602</v>
      </c>
    </row>
    <row r="657" spans="1:24" x14ac:dyDescent="0.25">
      <c r="A657" s="1">
        <v>1989</v>
      </c>
      <c r="B657" s="1">
        <v>1.1818960000000001</v>
      </c>
      <c r="C657" s="1">
        <v>21920</v>
      </c>
      <c r="D657" s="1">
        <v>5.35</v>
      </c>
      <c r="E657">
        <v>11.373992164456757</v>
      </c>
      <c r="F657" s="1" t="s">
        <v>14</v>
      </c>
      <c r="G657" s="1" t="s">
        <v>10</v>
      </c>
      <c r="H657" s="1" t="s">
        <v>23</v>
      </c>
      <c r="I657" s="1" t="s">
        <v>15</v>
      </c>
      <c r="J657" s="1" t="s">
        <v>19</v>
      </c>
      <c r="K657" s="1" t="s">
        <v>8</v>
      </c>
      <c r="L657" s="5">
        <v>25.4</v>
      </c>
      <c r="M657" s="5"/>
      <c r="P657">
        <v>25.4</v>
      </c>
      <c r="Q657">
        <v>25.4</v>
      </c>
      <c r="S657">
        <f t="shared" si="10"/>
        <v>0</v>
      </c>
      <c r="X657">
        <v>-2.4683972602740276</v>
      </c>
    </row>
    <row r="658" spans="1:24" x14ac:dyDescent="0.25">
      <c r="A658" s="1">
        <v>1994</v>
      </c>
      <c r="B658" s="1">
        <v>0.1190688</v>
      </c>
      <c r="D658" s="1">
        <v>6.38</v>
      </c>
      <c r="E658">
        <v>11.467790463969873</v>
      </c>
      <c r="F658" s="1" t="s">
        <v>14</v>
      </c>
      <c r="G658" s="1" t="s">
        <v>7</v>
      </c>
      <c r="H658" s="1" t="s">
        <v>23</v>
      </c>
      <c r="I658" s="1" t="s">
        <v>16</v>
      </c>
      <c r="J658" s="1" t="s">
        <v>20</v>
      </c>
      <c r="K658" s="1" t="s">
        <v>8</v>
      </c>
      <c r="L658" s="5">
        <v>20.399999999999999</v>
      </c>
      <c r="M658" s="5"/>
      <c r="P658">
        <v>20.4840821917808</v>
      </c>
      <c r="Q658">
        <v>20.399999999999999</v>
      </c>
      <c r="S658">
        <f t="shared" si="10"/>
        <v>8.4082191780801452E-2</v>
      </c>
      <c r="X658">
        <v>-0.29502283105031779</v>
      </c>
    </row>
    <row r="659" spans="1:24" x14ac:dyDescent="0.25">
      <c r="A659" s="1">
        <v>1988</v>
      </c>
      <c r="B659" s="1">
        <v>57.083943999999995</v>
      </c>
      <c r="C659" s="1">
        <v>5140</v>
      </c>
      <c r="D659" s="1">
        <v>7.32</v>
      </c>
      <c r="E659">
        <v>11.373992164456757</v>
      </c>
      <c r="F659" s="1" t="s">
        <v>14</v>
      </c>
      <c r="G659" s="1" t="s">
        <v>10</v>
      </c>
      <c r="H659" s="1" t="s">
        <v>22</v>
      </c>
      <c r="I659" s="1" t="s">
        <v>15</v>
      </c>
      <c r="J659" s="1" t="s">
        <v>20</v>
      </c>
      <c r="K659" s="1" t="s">
        <v>11</v>
      </c>
      <c r="L659" s="5">
        <v>26.405479452054795</v>
      </c>
      <c r="M659" s="5"/>
      <c r="P659">
        <v>26.4975296803653</v>
      </c>
      <c r="Q659">
        <v>26.405479452054795</v>
      </c>
      <c r="S659">
        <f t="shared" si="10"/>
        <v>9.2050228310505133E-2</v>
      </c>
      <c r="X659">
        <v>-0.26244520547953698</v>
      </c>
    </row>
    <row r="660" spans="1:24" x14ac:dyDescent="0.25">
      <c r="A660" s="1">
        <v>1984</v>
      </c>
      <c r="B660" s="1">
        <v>97.604388</v>
      </c>
      <c r="C660" s="1">
        <v>13400</v>
      </c>
      <c r="D660" s="1">
        <v>5.22</v>
      </c>
      <c r="E660">
        <v>11.286518303243829</v>
      </c>
      <c r="F660" s="1" t="s">
        <v>14</v>
      </c>
      <c r="G660" s="1" t="s">
        <v>10</v>
      </c>
      <c r="H660" s="1" t="s">
        <v>22</v>
      </c>
      <c r="I660" s="1" t="s">
        <v>16</v>
      </c>
      <c r="J660" s="1" t="s">
        <v>20</v>
      </c>
      <c r="K660" s="1" t="s">
        <v>12</v>
      </c>
      <c r="L660" s="5">
        <v>30.421917808219177</v>
      </c>
      <c r="M660" s="5"/>
      <c r="P660">
        <v>30.289376712328799</v>
      </c>
      <c r="Q660">
        <v>30.421917808219177</v>
      </c>
      <c r="S660">
        <f t="shared" si="10"/>
        <v>-0.1325410958903781</v>
      </c>
      <c r="X660">
        <v>-0.88218264840191551</v>
      </c>
    </row>
    <row r="661" spans="1:24" x14ac:dyDescent="0.25">
      <c r="A661" s="1">
        <v>1989</v>
      </c>
      <c r="B661" s="1">
        <v>8.4351389999999995</v>
      </c>
      <c r="C661" s="1">
        <v>5360</v>
      </c>
      <c r="D661" s="1">
        <v>12.17</v>
      </c>
      <c r="E661">
        <v>11.525220180550042</v>
      </c>
      <c r="F661" s="1" t="s">
        <v>14</v>
      </c>
      <c r="G661" s="1" t="s">
        <v>10</v>
      </c>
      <c r="H661" s="1" t="s">
        <v>23</v>
      </c>
      <c r="I661" s="1" t="s">
        <v>16</v>
      </c>
      <c r="J661" s="1" t="s">
        <v>20</v>
      </c>
      <c r="K661" s="1" t="s">
        <v>11</v>
      </c>
      <c r="L661" s="5">
        <v>25.027397260273972</v>
      </c>
      <c r="M661" s="5"/>
      <c r="P661">
        <v>25.183735159817299</v>
      </c>
      <c r="Q661">
        <v>25.027397260273972</v>
      </c>
      <c r="S661">
        <f t="shared" si="10"/>
        <v>0.15633789954332755</v>
      </c>
      <c r="X661">
        <v>-1.2759086757991085</v>
      </c>
    </row>
    <row r="662" spans="1:24" x14ac:dyDescent="0.25">
      <c r="A662" s="1">
        <v>1991</v>
      </c>
      <c r="B662" s="1">
        <v>1.1103040000000002</v>
      </c>
      <c r="C662" s="1">
        <v>39900</v>
      </c>
      <c r="D662" s="1">
        <v>6.11</v>
      </c>
      <c r="E662">
        <v>11.56831891250723</v>
      </c>
      <c r="F662" s="1" t="s">
        <v>14</v>
      </c>
      <c r="G662" s="1" t="s">
        <v>10</v>
      </c>
      <c r="H662" s="1" t="s">
        <v>24</v>
      </c>
      <c r="I662" s="1" t="s">
        <v>16</v>
      </c>
      <c r="J662" s="1" t="s">
        <v>20</v>
      </c>
      <c r="K662" s="1" t="s">
        <v>11</v>
      </c>
      <c r="L662" s="5">
        <v>23.920547945205481</v>
      </c>
      <c r="M662" s="5"/>
      <c r="P662">
        <v>24.352869863013598</v>
      </c>
      <c r="Q662">
        <v>23.920547945205481</v>
      </c>
      <c r="S662">
        <f t="shared" si="10"/>
        <v>0.43232191780811746</v>
      </c>
      <c r="X662">
        <v>-0.1606438356165043</v>
      </c>
    </row>
    <row r="663" spans="1:24" x14ac:dyDescent="0.25">
      <c r="A663" s="1">
        <v>1990</v>
      </c>
      <c r="B663" s="1">
        <v>1.016732</v>
      </c>
      <c r="C663" s="1">
        <v>22710</v>
      </c>
      <c r="D663" s="1">
        <v>7.14</v>
      </c>
      <c r="E663">
        <v>11.429987448652172</v>
      </c>
      <c r="F663" s="1" t="s">
        <v>14</v>
      </c>
      <c r="G663" s="1" t="s">
        <v>10</v>
      </c>
      <c r="H663" s="1" t="s">
        <v>24</v>
      </c>
      <c r="I663" s="1" t="s">
        <v>15</v>
      </c>
      <c r="J663" s="1" t="s">
        <v>20</v>
      </c>
      <c r="K663" s="1" t="s">
        <v>12</v>
      </c>
      <c r="L663" s="5">
        <v>24.273972602739725</v>
      </c>
      <c r="M663" s="5"/>
      <c r="P663">
        <v>25.409308219178101</v>
      </c>
      <c r="Q663">
        <v>24.273972602739725</v>
      </c>
      <c r="S663">
        <f t="shared" si="10"/>
        <v>1.1353356164383754</v>
      </c>
      <c r="X663">
        <v>-1.7242009132514724E-2</v>
      </c>
    </row>
    <row r="664" spans="1:24" x14ac:dyDescent="0.25">
      <c r="A664" s="1">
        <v>1996</v>
      </c>
      <c r="B664" s="1">
        <v>1.5659180000000001</v>
      </c>
      <c r="C664" s="1">
        <v>4330</v>
      </c>
      <c r="D664" s="1">
        <v>6.72</v>
      </c>
      <c r="E664">
        <v>11.076521825434696</v>
      </c>
      <c r="F664" s="1" t="s">
        <v>14</v>
      </c>
      <c r="G664" s="1" t="s">
        <v>10</v>
      </c>
      <c r="H664" s="1" t="s">
        <v>23</v>
      </c>
      <c r="I664" s="1" t="s">
        <v>16</v>
      </c>
      <c r="J664" s="1" t="s">
        <v>20</v>
      </c>
      <c r="K664" s="1" t="s">
        <v>12</v>
      </c>
      <c r="L664" s="5">
        <v>18.92876712328767</v>
      </c>
      <c r="M664" s="5"/>
      <c r="P664">
        <v>18.928767123287599</v>
      </c>
      <c r="Q664">
        <v>18.92876712328767</v>
      </c>
      <c r="S664">
        <f t="shared" si="10"/>
        <v>-7.1054273576010019E-14</v>
      </c>
      <c r="X664">
        <v>-4.7844748858487662E-2</v>
      </c>
    </row>
    <row r="665" spans="1:24" x14ac:dyDescent="0.25">
      <c r="A665" s="1">
        <v>1990</v>
      </c>
      <c r="B665" s="1">
        <v>2.2454139999999998</v>
      </c>
      <c r="C665" s="1">
        <v>20910</v>
      </c>
      <c r="D665" s="1">
        <v>7.1</v>
      </c>
      <c r="E665">
        <v>11.22937955231647</v>
      </c>
      <c r="F665" s="1" t="s">
        <v>14</v>
      </c>
      <c r="G665" s="1" t="s">
        <v>10</v>
      </c>
      <c r="H665" s="1" t="s">
        <v>23</v>
      </c>
      <c r="I665" s="1" t="s">
        <v>16</v>
      </c>
      <c r="J665" s="1" t="s">
        <v>20</v>
      </c>
      <c r="K665" s="1" t="s">
        <v>12</v>
      </c>
      <c r="L665" s="5">
        <v>24.934246575342467</v>
      </c>
      <c r="M665" s="5"/>
      <c r="P665">
        <v>24.999257990867601</v>
      </c>
      <c r="Q665">
        <v>24.934246575342467</v>
      </c>
      <c r="S665">
        <f t="shared" si="10"/>
        <v>6.5011415525134453E-2</v>
      </c>
      <c r="X665">
        <v>2.3639726027396328</v>
      </c>
    </row>
    <row r="666" spans="1:24" x14ac:dyDescent="0.25">
      <c r="A666" s="1">
        <v>1995</v>
      </c>
      <c r="B666" s="1">
        <v>0.72722399999999998</v>
      </c>
      <c r="C666" s="1">
        <v>15020</v>
      </c>
      <c r="D666" s="1">
        <v>6.47</v>
      </c>
      <c r="E666">
        <v>11.395983762765784</v>
      </c>
      <c r="F666" s="1" t="s">
        <v>14</v>
      </c>
      <c r="G666" s="1" t="s">
        <v>10</v>
      </c>
      <c r="H666" s="1" t="s">
        <v>23</v>
      </c>
      <c r="I666" s="1" t="s">
        <v>15</v>
      </c>
      <c r="J666" s="1" t="s">
        <v>20</v>
      </c>
      <c r="K666" s="1" t="s">
        <v>8</v>
      </c>
      <c r="L666" s="5">
        <v>19.934246575342467</v>
      </c>
      <c r="M666" s="5"/>
      <c r="P666">
        <v>19.8711780821918</v>
      </c>
      <c r="Q666">
        <v>19.934246575342467</v>
      </c>
      <c r="S666">
        <f t="shared" si="10"/>
        <v>-6.3068493150666427E-2</v>
      </c>
      <c r="X666">
        <v>-0.18150456621006938</v>
      </c>
    </row>
    <row r="667" spans="1:24" x14ac:dyDescent="0.25">
      <c r="A667" s="1">
        <v>2013</v>
      </c>
      <c r="B667" s="1">
        <v>41.163986999999999</v>
      </c>
      <c r="D667" s="1">
        <v>6.01</v>
      </c>
      <c r="E667">
        <v>11.208468612657519</v>
      </c>
      <c r="F667" s="1" t="s">
        <v>14</v>
      </c>
      <c r="G667" s="1" t="s">
        <v>7</v>
      </c>
      <c r="H667" s="1" t="s">
        <v>23</v>
      </c>
      <c r="I667" s="1" t="s">
        <v>17</v>
      </c>
      <c r="J667" s="1" t="s">
        <v>20</v>
      </c>
      <c r="K667" s="1" t="s">
        <v>8</v>
      </c>
      <c r="L667" s="5">
        <v>1.6136986301369862</v>
      </c>
      <c r="M667" s="5"/>
      <c r="P667">
        <v>1.6500479452054699</v>
      </c>
      <c r="Q667">
        <v>1.6136986301369862</v>
      </c>
      <c r="S667">
        <f t="shared" si="10"/>
        <v>3.6349315068483712E-2</v>
      </c>
      <c r="X667">
        <v>0.14235159817344112</v>
      </c>
    </row>
    <row r="668" spans="1:24" x14ac:dyDescent="0.25">
      <c r="A668" s="1">
        <v>1984</v>
      </c>
      <c r="B668" s="1">
        <v>0.47125119999999998</v>
      </c>
      <c r="C668" s="1">
        <v>21040</v>
      </c>
      <c r="D668" s="1">
        <v>7.71</v>
      </c>
      <c r="E668">
        <v>11.420101410724167</v>
      </c>
      <c r="F668" s="1" t="s">
        <v>14</v>
      </c>
      <c r="G668" s="1" t="s">
        <v>10</v>
      </c>
      <c r="H668" s="1" t="s">
        <v>23</v>
      </c>
      <c r="I668" s="1" t="s">
        <v>16</v>
      </c>
      <c r="J668" s="1" t="s">
        <v>20</v>
      </c>
      <c r="K668" s="1" t="s">
        <v>8</v>
      </c>
      <c r="L668" s="5">
        <v>30.945205479452056</v>
      </c>
      <c r="M668" s="5"/>
      <c r="P668">
        <v>30.7641392694063</v>
      </c>
      <c r="Q668">
        <v>30.945205479452056</v>
      </c>
      <c r="S668">
        <f t="shared" si="10"/>
        <v>-0.18106621004575629</v>
      </c>
      <c r="X668">
        <v>0.42476484018264493</v>
      </c>
    </row>
    <row r="669" spans="1:24" x14ac:dyDescent="0.25">
      <c r="A669" s="1">
        <v>1989</v>
      </c>
      <c r="B669" s="1">
        <v>2.002221</v>
      </c>
      <c r="C669" s="1">
        <v>34550</v>
      </c>
      <c r="D669" s="1">
        <v>5.36</v>
      </c>
      <c r="E669">
        <v>11.371456563032703</v>
      </c>
      <c r="F669" s="1" t="s">
        <v>14</v>
      </c>
      <c r="G669" s="1" t="s">
        <v>10</v>
      </c>
      <c r="H669" s="1" t="s">
        <v>23</v>
      </c>
      <c r="I669" s="1" t="s">
        <v>16</v>
      </c>
      <c r="J669" s="1" t="s">
        <v>20</v>
      </c>
      <c r="K669" s="1" t="s">
        <v>12</v>
      </c>
      <c r="L669" s="5">
        <v>25.942465753424656</v>
      </c>
      <c r="M669" s="5"/>
      <c r="P669">
        <v>27.3083561643835</v>
      </c>
      <c r="Q669">
        <v>25.942465753424656</v>
      </c>
      <c r="S669">
        <f t="shared" si="10"/>
        <v>1.3658904109588441</v>
      </c>
      <c r="X669">
        <v>-0.86089726027395841</v>
      </c>
    </row>
    <row r="670" spans="1:24" x14ac:dyDescent="0.25">
      <c r="A670" s="1">
        <v>1990</v>
      </c>
      <c r="B670" s="1">
        <v>1.4823940000000002</v>
      </c>
      <c r="D670" s="1">
        <v>9.6300000000000008</v>
      </c>
      <c r="E670">
        <v>11.2143415453816</v>
      </c>
      <c r="F670" s="1" t="s">
        <v>14</v>
      </c>
      <c r="G670" s="1" t="s">
        <v>7</v>
      </c>
      <c r="H670" s="1" t="s">
        <v>23</v>
      </c>
      <c r="I670" s="1" t="s">
        <v>16</v>
      </c>
      <c r="J670" s="1" t="s">
        <v>20</v>
      </c>
      <c r="K670" s="1" t="s">
        <v>8</v>
      </c>
      <c r="L670" s="5">
        <v>24.468493150684932</v>
      </c>
      <c r="M670" s="5"/>
      <c r="P670">
        <v>24.8272214611872</v>
      </c>
      <c r="Q670">
        <v>24.468493150684932</v>
      </c>
      <c r="S670">
        <f t="shared" si="10"/>
        <v>0.3587283105022685</v>
      </c>
      <c r="X670">
        <v>-1.1729954337899748</v>
      </c>
    </row>
    <row r="671" spans="1:24" x14ac:dyDescent="0.25">
      <c r="A671" s="1">
        <v>2009</v>
      </c>
      <c r="B671" s="1">
        <v>0.61481200000000003</v>
      </c>
      <c r="C671" s="1">
        <v>24790</v>
      </c>
      <c r="D671" s="1">
        <v>7.22</v>
      </c>
      <c r="E671">
        <v>11.229801178679129</v>
      </c>
      <c r="F671" s="1" t="s">
        <v>14</v>
      </c>
      <c r="G671" s="1" t="s">
        <v>7</v>
      </c>
      <c r="H671" s="1" t="s">
        <v>22</v>
      </c>
      <c r="I671" s="1" t="s">
        <v>9</v>
      </c>
      <c r="J671" s="1" t="s">
        <v>20</v>
      </c>
      <c r="K671" s="1" t="s">
        <v>12</v>
      </c>
      <c r="L671" s="5">
        <v>5.2438356164383562</v>
      </c>
      <c r="M671" s="5"/>
      <c r="P671">
        <v>5.5508287671232797</v>
      </c>
      <c r="Q671">
        <v>5.2438356164383562</v>
      </c>
      <c r="S671">
        <f t="shared" si="10"/>
        <v>0.3069931506849235</v>
      </c>
      <c r="X671">
        <v>2.0350707762556723</v>
      </c>
    </row>
    <row r="672" spans="1:24" x14ac:dyDescent="0.25">
      <c r="A672" s="1">
        <v>1980</v>
      </c>
      <c r="B672" s="1">
        <v>1.3607189999999998</v>
      </c>
      <c r="C672" s="1">
        <v>87280</v>
      </c>
      <c r="D672" s="1">
        <v>7.02</v>
      </c>
      <c r="E672">
        <v>11.401500343355291</v>
      </c>
      <c r="F672" s="1" t="s">
        <v>14</v>
      </c>
      <c r="G672" s="1" t="s">
        <v>10</v>
      </c>
      <c r="H672" s="1" t="s">
        <v>23</v>
      </c>
      <c r="I672" s="1" t="s">
        <v>17</v>
      </c>
      <c r="J672" s="1" t="s">
        <v>20</v>
      </c>
      <c r="K672" s="1" t="s">
        <v>8</v>
      </c>
      <c r="L672" s="5">
        <v>33.975342465753428</v>
      </c>
      <c r="M672" s="5"/>
      <c r="P672">
        <v>34.5934931506848</v>
      </c>
      <c r="Q672">
        <v>33.975342465753428</v>
      </c>
      <c r="S672">
        <f t="shared" si="10"/>
        <v>0.61815068493137204</v>
      </c>
      <c r="X672">
        <v>1.2712054794520522</v>
      </c>
    </row>
    <row r="673" spans="1:24" x14ac:dyDescent="0.25">
      <c r="A673" s="1">
        <v>1987</v>
      </c>
      <c r="B673" s="1">
        <v>3.3130139999999999</v>
      </c>
      <c r="C673" s="1">
        <v>12240</v>
      </c>
      <c r="D673" s="1">
        <v>7.85</v>
      </c>
      <c r="E673">
        <v>11.076521825434696</v>
      </c>
      <c r="F673" s="1" t="s">
        <v>14</v>
      </c>
      <c r="G673" s="1" t="s">
        <v>10</v>
      </c>
      <c r="H673" s="1" t="s">
        <v>24</v>
      </c>
      <c r="I673" s="1" t="s">
        <v>15</v>
      </c>
      <c r="J673" s="1" t="s">
        <v>20</v>
      </c>
      <c r="K673" s="1" t="s">
        <v>12</v>
      </c>
      <c r="L673" s="5">
        <v>27.476712328767125</v>
      </c>
      <c r="M673" s="5"/>
      <c r="P673">
        <v>28.0159589041095</v>
      </c>
      <c r="Q673">
        <v>27.476712328767125</v>
      </c>
      <c r="S673">
        <f t="shared" si="10"/>
        <v>0.53924657534237497</v>
      </c>
      <c r="X673">
        <v>-1.9788356164383618</v>
      </c>
    </row>
    <row r="674" spans="1:24" x14ac:dyDescent="0.25">
      <c r="A674" s="1">
        <v>2003</v>
      </c>
      <c r="B674" s="1">
        <v>5.6190299999999995</v>
      </c>
      <c r="C674" s="1">
        <v>9970</v>
      </c>
      <c r="D674" s="1">
        <v>7.71</v>
      </c>
      <c r="E674">
        <v>11.420101410724167</v>
      </c>
      <c r="F674" s="1" t="s">
        <v>14</v>
      </c>
      <c r="G674" s="1" t="s">
        <v>10</v>
      </c>
      <c r="H674" s="1" t="s">
        <v>23</v>
      </c>
      <c r="I674" s="1" t="s">
        <v>13</v>
      </c>
      <c r="J674" s="1" t="s">
        <v>19</v>
      </c>
      <c r="K674" s="1" t="s">
        <v>11</v>
      </c>
      <c r="L674" s="5">
        <v>11.052054794520547</v>
      </c>
      <c r="M674" s="5"/>
      <c r="P674">
        <v>11.2300342465753</v>
      </c>
      <c r="Q674">
        <v>11.052054794520547</v>
      </c>
      <c r="S674">
        <f t="shared" si="10"/>
        <v>0.1779794520547533</v>
      </c>
      <c r="X674">
        <v>1.2534246575346852E-2</v>
      </c>
    </row>
    <row r="675" spans="1:24" x14ac:dyDescent="0.25">
      <c r="A675" s="1">
        <v>2003</v>
      </c>
      <c r="B675" s="1">
        <v>16.608402000000002</v>
      </c>
      <c r="C675" s="1">
        <v>49590</v>
      </c>
      <c r="D675" s="1">
        <v>7.15</v>
      </c>
      <c r="E675">
        <v>11.420101410724167</v>
      </c>
      <c r="F675" s="1" t="s">
        <v>14</v>
      </c>
      <c r="G675" s="1" t="s">
        <v>10</v>
      </c>
      <c r="H675" s="1" t="s">
        <v>23</v>
      </c>
      <c r="I675" s="1" t="s">
        <v>9</v>
      </c>
      <c r="J675" s="1" t="s">
        <v>19</v>
      </c>
      <c r="K675" s="1" t="s">
        <v>12</v>
      </c>
      <c r="L675" s="5">
        <v>11.947945205479453</v>
      </c>
      <c r="M675" s="5"/>
      <c r="P675">
        <v>13.929486301369799</v>
      </c>
      <c r="Q675">
        <v>11.947945205479453</v>
      </c>
      <c r="S675">
        <f t="shared" si="10"/>
        <v>1.9815410958903463</v>
      </c>
      <c r="X675">
        <v>-0.79046575342473702</v>
      </c>
    </row>
    <row r="676" spans="1:24" x14ac:dyDescent="0.25">
      <c r="A676" s="1">
        <v>1989</v>
      </c>
      <c r="B676" s="1">
        <v>38.788733999999998</v>
      </c>
      <c r="C676" s="1">
        <v>15620</v>
      </c>
      <c r="D676" s="1">
        <v>11.42</v>
      </c>
      <c r="E676">
        <v>11.37537359776517</v>
      </c>
      <c r="F676" s="1" t="s">
        <v>14</v>
      </c>
      <c r="G676" s="1" t="s">
        <v>10</v>
      </c>
      <c r="H676" s="1" t="s">
        <v>24</v>
      </c>
      <c r="I676" s="1" t="s">
        <v>13</v>
      </c>
      <c r="J676" s="1" t="s">
        <v>20</v>
      </c>
      <c r="K676" s="1" t="s">
        <v>11</v>
      </c>
      <c r="L676" s="5">
        <v>25.482191780821918</v>
      </c>
      <c r="M676" s="5"/>
      <c r="P676">
        <v>24.903776255707701</v>
      </c>
      <c r="Q676">
        <v>25.482191780821918</v>
      </c>
      <c r="S676">
        <f t="shared" si="10"/>
        <v>-0.57841552511421668</v>
      </c>
      <c r="X676">
        <v>-1.179036529680431</v>
      </c>
    </row>
    <row r="677" spans="1:24" x14ac:dyDescent="0.25">
      <c r="A677" s="1">
        <v>1992</v>
      </c>
      <c r="B677" s="1">
        <v>0.45643040000000001</v>
      </c>
      <c r="D677" s="1">
        <v>12.68</v>
      </c>
      <c r="E677">
        <v>10.74899867804951</v>
      </c>
      <c r="F677" s="1" t="s">
        <v>14</v>
      </c>
      <c r="G677" s="1" t="s">
        <v>7</v>
      </c>
      <c r="H677" s="1" t="s">
        <v>23</v>
      </c>
      <c r="I677" s="1" t="s">
        <v>16</v>
      </c>
      <c r="J677" s="1" t="s">
        <v>20</v>
      </c>
      <c r="K677" s="1" t="s">
        <v>8</v>
      </c>
      <c r="L677" s="5">
        <v>22.482191780821918</v>
      </c>
      <c r="M677" s="5"/>
      <c r="P677">
        <v>22.612438356164301</v>
      </c>
      <c r="Q677">
        <v>22.482191780821918</v>
      </c>
      <c r="S677">
        <f t="shared" si="10"/>
        <v>0.13024657534238315</v>
      </c>
      <c r="X677">
        <v>-0.687748858447506</v>
      </c>
    </row>
    <row r="678" spans="1:24" x14ac:dyDescent="0.25">
      <c r="A678" s="1">
        <v>1989</v>
      </c>
      <c r="B678" s="1">
        <v>37.662416</v>
      </c>
      <c r="C678" s="1">
        <v>76020</v>
      </c>
      <c r="D678" s="1">
        <v>6.42</v>
      </c>
      <c r="E678">
        <v>11.230363347162676</v>
      </c>
      <c r="F678" s="1" t="s">
        <v>14</v>
      </c>
      <c r="G678" s="1" t="s">
        <v>10</v>
      </c>
      <c r="H678" s="1" t="s">
        <v>22</v>
      </c>
      <c r="I678" s="1" t="s">
        <v>16</v>
      </c>
      <c r="J678" s="1" t="s">
        <v>20</v>
      </c>
      <c r="K678" s="1" t="s">
        <v>11</v>
      </c>
      <c r="L678" s="5">
        <v>25.490410958904111</v>
      </c>
      <c r="M678" s="5"/>
      <c r="P678">
        <v>27.5684634703196</v>
      </c>
      <c r="Q678">
        <v>25.490410958904111</v>
      </c>
      <c r="S678">
        <f t="shared" si="10"/>
        <v>2.0780525114154891</v>
      </c>
      <c r="X678">
        <v>-0.41810273972612677</v>
      </c>
    </row>
    <row r="679" spans="1:24" x14ac:dyDescent="0.25">
      <c r="A679" s="1">
        <v>1989</v>
      </c>
      <c r="B679" s="1">
        <v>8.334344999999999</v>
      </c>
      <c r="D679" s="1">
        <v>4.59</v>
      </c>
      <c r="E679">
        <v>11.164646426878509</v>
      </c>
      <c r="F679" s="1" t="s">
        <v>14</v>
      </c>
      <c r="G679" s="1" t="s">
        <v>10</v>
      </c>
      <c r="H679" s="1" t="s">
        <v>23</v>
      </c>
      <c r="I679" s="1" t="s">
        <v>16</v>
      </c>
      <c r="J679" s="1" t="s">
        <v>20</v>
      </c>
      <c r="K679" s="1" t="s">
        <v>8</v>
      </c>
      <c r="L679" s="5">
        <v>25.054794520547944</v>
      </c>
      <c r="M679" s="5"/>
      <c r="P679">
        <v>25.038301369862999</v>
      </c>
      <c r="Q679">
        <v>25.054794520547944</v>
      </c>
      <c r="S679">
        <f t="shared" si="10"/>
        <v>-1.6493150684944169E-2</v>
      </c>
      <c r="X679">
        <v>-7.2283105022879823E-2</v>
      </c>
    </row>
    <row r="680" spans="1:24" x14ac:dyDescent="0.25">
      <c r="A680" s="1">
        <v>1999</v>
      </c>
      <c r="B680" s="1">
        <v>3.159154</v>
      </c>
      <c r="C680" s="1">
        <v>9630</v>
      </c>
      <c r="D680" s="1">
        <v>7.09</v>
      </c>
      <c r="E680">
        <v>11.420101410724167</v>
      </c>
      <c r="F680" s="1" t="s">
        <v>14</v>
      </c>
      <c r="G680" s="1" t="s">
        <v>10</v>
      </c>
      <c r="H680" s="1" t="s">
        <v>23</v>
      </c>
      <c r="I680" s="1" t="s">
        <v>16</v>
      </c>
      <c r="J680" s="1" t="s">
        <v>20</v>
      </c>
      <c r="K680" s="1" t="s">
        <v>11</v>
      </c>
      <c r="L680" s="5">
        <v>15.580821917808219</v>
      </c>
      <c r="M680" s="5"/>
      <c r="P680">
        <v>15.8226426940639</v>
      </c>
      <c r="Q680">
        <v>15.580821917808219</v>
      </c>
      <c r="S680">
        <f t="shared" si="10"/>
        <v>0.24182077625568077</v>
      </c>
      <c r="X680">
        <v>0.85769406392693526</v>
      </c>
    </row>
    <row r="681" spans="1:24" x14ac:dyDescent="0.25">
      <c r="A681" s="1">
        <v>2002</v>
      </c>
      <c r="B681" s="1">
        <v>12.603960000000001</v>
      </c>
      <c r="C681" s="1">
        <v>1660</v>
      </c>
      <c r="D681" s="1">
        <v>8.24</v>
      </c>
      <c r="E681">
        <v>11.568181876204871</v>
      </c>
      <c r="F681" s="1" t="s">
        <v>14</v>
      </c>
      <c r="G681" s="1" t="s">
        <v>10</v>
      </c>
      <c r="H681" s="1" t="s">
        <v>23</v>
      </c>
      <c r="I681" s="1" t="s">
        <v>16</v>
      </c>
      <c r="J681" s="1" t="s">
        <v>20</v>
      </c>
      <c r="K681" s="1" t="s">
        <v>12</v>
      </c>
      <c r="L681" s="5">
        <v>12.904109589041095</v>
      </c>
      <c r="M681" s="5">
        <v>3.3342465753424659</v>
      </c>
      <c r="P681">
        <v>14.485913242009101</v>
      </c>
      <c r="Q681">
        <v>12.904109589041095</v>
      </c>
      <c r="S681">
        <f t="shared" si="10"/>
        <v>1.5818036529680057</v>
      </c>
      <c r="X681">
        <v>-1.359285388127855</v>
      </c>
    </row>
    <row r="682" spans="1:24" x14ac:dyDescent="0.25">
      <c r="A682" s="1">
        <v>1980</v>
      </c>
      <c r="B682" s="1">
        <v>1.1668240000000001</v>
      </c>
      <c r="C682" s="1">
        <v>9930</v>
      </c>
      <c r="D682" s="1">
        <v>11.97</v>
      </c>
      <c r="E682">
        <v>11.395983762765784</v>
      </c>
      <c r="F682" s="1" t="s">
        <v>14</v>
      </c>
      <c r="G682" s="1" t="s">
        <v>10</v>
      </c>
      <c r="H682" s="1" t="s">
        <v>23</v>
      </c>
      <c r="I682" s="1" t="s">
        <v>16</v>
      </c>
      <c r="J682" s="1" t="s">
        <v>20</v>
      </c>
      <c r="K682" s="1" t="s">
        <v>11</v>
      </c>
      <c r="L682" s="5">
        <v>34.010958904109586</v>
      </c>
      <c r="M682" s="5"/>
      <c r="P682">
        <v>35.425833333333301</v>
      </c>
      <c r="Q682">
        <v>34.010958904109586</v>
      </c>
      <c r="S682">
        <f t="shared" si="10"/>
        <v>1.4148744292237154</v>
      </c>
      <c r="X682">
        <v>-0.72734931506850486</v>
      </c>
    </row>
    <row r="683" spans="1:24" x14ac:dyDescent="0.25">
      <c r="A683" s="1">
        <v>1999</v>
      </c>
      <c r="B683" s="1">
        <v>3.1547580000000002</v>
      </c>
      <c r="C683" s="1">
        <v>26990</v>
      </c>
      <c r="D683" s="1">
        <v>5.4</v>
      </c>
      <c r="E683">
        <v>11.208468612657519</v>
      </c>
      <c r="F683" s="1" t="s">
        <v>14</v>
      </c>
      <c r="G683" s="1" t="s">
        <v>7</v>
      </c>
      <c r="H683" s="1" t="s">
        <v>24</v>
      </c>
      <c r="I683" s="1" t="s">
        <v>16</v>
      </c>
      <c r="J683" s="1" t="s">
        <v>20</v>
      </c>
      <c r="K683" s="1" t="s">
        <v>8</v>
      </c>
      <c r="L683" s="5">
        <v>15.506849315068493</v>
      </c>
      <c r="M683" s="5"/>
      <c r="P683">
        <v>15.692559360730501</v>
      </c>
      <c r="Q683">
        <v>15.506849315068493</v>
      </c>
      <c r="S683">
        <f t="shared" si="10"/>
        <v>0.18571004566200777</v>
      </c>
      <c r="X683">
        <v>-0.34409589041096478</v>
      </c>
    </row>
    <row r="684" spans="1:24" x14ac:dyDescent="0.25">
      <c r="A684" s="1">
        <v>1991</v>
      </c>
      <c r="B684" s="1">
        <v>24.681342000000001</v>
      </c>
      <c r="C684" s="1">
        <v>43620</v>
      </c>
      <c r="D684" s="1">
        <v>7.68</v>
      </c>
      <c r="E684">
        <v>11.568673969937123</v>
      </c>
      <c r="F684" s="1" t="s">
        <v>14</v>
      </c>
      <c r="G684" s="1" t="s">
        <v>10</v>
      </c>
      <c r="H684" s="1" t="s">
        <v>23</v>
      </c>
      <c r="I684" s="1" t="s">
        <v>16</v>
      </c>
      <c r="J684" s="1" t="s">
        <v>20</v>
      </c>
      <c r="K684" s="1" t="s">
        <v>12</v>
      </c>
      <c r="L684" s="5">
        <v>23.515068493150686</v>
      </c>
      <c r="M684" s="5"/>
      <c r="P684">
        <v>25.3044794520548</v>
      </c>
      <c r="Q684">
        <v>23.515068493150686</v>
      </c>
      <c r="S684">
        <f t="shared" si="10"/>
        <v>1.7894109589041136</v>
      </c>
      <c r="X684">
        <v>0.19427853881277102</v>
      </c>
    </row>
    <row r="685" spans="1:24" x14ac:dyDescent="0.25">
      <c r="A685" s="1">
        <v>1980</v>
      </c>
      <c r="B685" s="1">
        <v>0.17505499999999999</v>
      </c>
      <c r="C685" s="1">
        <v>10330</v>
      </c>
      <c r="D685" s="1">
        <v>6.22</v>
      </c>
      <c r="E685">
        <v>8.7047694618690166</v>
      </c>
      <c r="F685" s="1" t="s">
        <v>14</v>
      </c>
      <c r="G685" s="1" t="s">
        <v>10</v>
      </c>
      <c r="H685" s="1" t="s">
        <v>23</v>
      </c>
      <c r="I685" s="1" t="s">
        <v>16</v>
      </c>
      <c r="J685" s="1" t="s">
        <v>20</v>
      </c>
      <c r="K685" s="1" t="s">
        <v>12</v>
      </c>
      <c r="L685" s="5">
        <v>34.030136986301372</v>
      </c>
      <c r="M685" s="5"/>
      <c r="P685">
        <v>33.153114155251103</v>
      </c>
      <c r="Q685">
        <v>34.030136986301372</v>
      </c>
      <c r="S685">
        <f t="shared" si="10"/>
        <v>-0.87702283105026879</v>
      </c>
      <c r="X685">
        <v>-1.0168401826484654</v>
      </c>
    </row>
    <row r="686" spans="1:24" x14ac:dyDescent="0.25">
      <c r="A686" s="1">
        <v>1997</v>
      </c>
      <c r="B686" s="1">
        <v>47.629875000000006</v>
      </c>
      <c r="C686" s="1">
        <v>20490</v>
      </c>
      <c r="D686" s="1">
        <v>2.76</v>
      </c>
      <c r="E686">
        <v>11.504957369339968</v>
      </c>
      <c r="F686" s="1" t="s">
        <v>14</v>
      </c>
      <c r="G686" s="1" t="s">
        <v>7</v>
      </c>
      <c r="H686" s="1" t="s">
        <v>23</v>
      </c>
      <c r="I686" s="1" t="s">
        <v>16</v>
      </c>
      <c r="J686" s="1" t="s">
        <v>20</v>
      </c>
      <c r="K686" s="1" t="s">
        <v>8</v>
      </c>
      <c r="L686" s="5">
        <v>17.241095890410961</v>
      </c>
      <c r="M686" s="5">
        <v>0.8794520547945206</v>
      </c>
      <c r="P686">
        <v>17.481326484018201</v>
      </c>
      <c r="Q686">
        <v>17.241095890410961</v>
      </c>
      <c r="S686">
        <f t="shared" si="10"/>
        <v>0.24023059360724019</v>
      </c>
      <c r="X686">
        <v>-0.25133105022835878</v>
      </c>
    </row>
    <row r="687" spans="1:24" x14ac:dyDescent="0.25">
      <c r="A687" s="1">
        <v>2002</v>
      </c>
      <c r="B687" s="1">
        <v>1.0230120000000003</v>
      </c>
      <c r="C687" s="1">
        <v>25960</v>
      </c>
      <c r="D687" s="1">
        <v>6.89</v>
      </c>
      <c r="E687">
        <v>8.7532653889935084</v>
      </c>
      <c r="F687" s="1" t="s">
        <v>14</v>
      </c>
      <c r="G687" s="1" t="s">
        <v>10</v>
      </c>
      <c r="H687" s="1" t="s">
        <v>23</v>
      </c>
      <c r="I687" s="1" t="s">
        <v>15</v>
      </c>
      <c r="J687" s="1" t="s">
        <v>20</v>
      </c>
      <c r="K687" s="1" t="s">
        <v>8</v>
      </c>
      <c r="L687" s="5">
        <v>12.520547945205479</v>
      </c>
      <c r="M687" s="5"/>
      <c r="P687">
        <v>10.529102739726</v>
      </c>
      <c r="Q687">
        <v>12.520547945205479</v>
      </c>
      <c r="S687">
        <f t="shared" si="10"/>
        <v>-1.9914452054794793</v>
      </c>
      <c r="X687">
        <v>-2.2546940639269497</v>
      </c>
    </row>
    <row r="688" spans="1:24" x14ac:dyDescent="0.25">
      <c r="A688" s="1">
        <v>1980</v>
      </c>
      <c r="B688" s="1">
        <v>0.42452800000000002</v>
      </c>
      <c r="C688" s="1">
        <v>19160</v>
      </c>
      <c r="D688" s="1">
        <v>7.37</v>
      </c>
      <c r="E688">
        <v>8.6343712611542394</v>
      </c>
      <c r="F688" s="1" t="s">
        <v>14</v>
      </c>
      <c r="G688" s="1" t="s">
        <v>10</v>
      </c>
      <c r="H688" s="1" t="s">
        <v>24</v>
      </c>
      <c r="I688" s="1" t="s">
        <v>16</v>
      </c>
      <c r="J688" s="1" t="s">
        <v>20</v>
      </c>
      <c r="K688" s="1" t="s">
        <v>12</v>
      </c>
      <c r="L688" s="5">
        <v>34.035616438356165</v>
      </c>
      <c r="M688" s="5"/>
      <c r="P688">
        <v>35.823878995433702</v>
      </c>
      <c r="Q688">
        <v>34.035616438356165</v>
      </c>
      <c r="S688">
        <f t="shared" si="10"/>
        <v>1.7882625570775375</v>
      </c>
      <c r="X688">
        <v>-0.76950228310501245</v>
      </c>
    </row>
    <row r="689" spans="1:24" x14ac:dyDescent="0.25">
      <c r="A689" s="1">
        <v>2008</v>
      </c>
      <c r="B689" s="1">
        <v>65.111040000000003</v>
      </c>
      <c r="C689" s="1">
        <v>75590</v>
      </c>
      <c r="D689" s="1">
        <v>6.33</v>
      </c>
      <c r="E689">
        <v>8.875984326918438</v>
      </c>
      <c r="F689" s="1" t="s">
        <v>14</v>
      </c>
      <c r="G689" s="1" t="s">
        <v>10</v>
      </c>
      <c r="H689" s="1" t="s">
        <v>23</v>
      </c>
      <c r="I689" s="1" t="s">
        <v>16</v>
      </c>
      <c r="J689" s="1" t="s">
        <v>20</v>
      </c>
      <c r="K689" s="1" t="s">
        <v>12</v>
      </c>
      <c r="L689" s="5">
        <v>6.3589041095890408</v>
      </c>
      <c r="M689" s="5"/>
      <c r="P689">
        <v>6.3432785388127897</v>
      </c>
      <c r="Q689">
        <v>6.3589041095890408</v>
      </c>
      <c r="S689">
        <f t="shared" si="10"/>
        <v>-1.5625570776251152E-2</v>
      </c>
      <c r="X689">
        <v>-0.20930593607305781</v>
      </c>
    </row>
    <row r="690" spans="1:24" x14ac:dyDescent="0.25">
      <c r="A690" s="1">
        <v>1999</v>
      </c>
      <c r="B690" s="1">
        <v>1.926704</v>
      </c>
      <c r="C690" s="1">
        <v>12150</v>
      </c>
      <c r="D690" s="1">
        <v>5.25</v>
      </c>
      <c r="E690">
        <v>8.7906735787546317</v>
      </c>
      <c r="F690" s="1" t="s">
        <v>14</v>
      </c>
      <c r="G690" s="1" t="s">
        <v>10</v>
      </c>
      <c r="H690" s="1" t="s">
        <v>22</v>
      </c>
      <c r="I690" s="1" t="s">
        <v>16</v>
      </c>
      <c r="J690" s="1" t="s">
        <v>20</v>
      </c>
      <c r="K690" s="1" t="s">
        <v>12</v>
      </c>
      <c r="L690" s="5">
        <v>15.528767123287672</v>
      </c>
      <c r="M690" s="5"/>
      <c r="P690">
        <v>16.753324200913202</v>
      </c>
      <c r="Q690">
        <v>15.528767123287672</v>
      </c>
      <c r="S690">
        <f t="shared" si="10"/>
        <v>1.2245570776255299</v>
      </c>
      <c r="X690">
        <v>-0.15689269406398765</v>
      </c>
    </row>
    <row r="691" spans="1:24" x14ac:dyDescent="0.25">
      <c r="A691" s="1">
        <v>2004</v>
      </c>
      <c r="B691" s="1">
        <v>0.54409920000000001</v>
      </c>
      <c r="D691" s="1">
        <v>12.48</v>
      </c>
      <c r="E691">
        <v>8.7898922481716788</v>
      </c>
      <c r="F691" s="1" t="s">
        <v>14</v>
      </c>
      <c r="G691" s="1" t="s">
        <v>10</v>
      </c>
      <c r="H691" s="1" t="s">
        <v>23</v>
      </c>
      <c r="I691" s="1" t="s">
        <v>16</v>
      </c>
      <c r="J691" s="1" t="s">
        <v>20</v>
      </c>
      <c r="K691" s="1" t="s">
        <v>8</v>
      </c>
      <c r="L691" s="5">
        <v>10.115068493150686</v>
      </c>
      <c r="M691" s="5"/>
      <c r="P691">
        <v>11.254002283105001</v>
      </c>
      <c r="Q691">
        <v>10.115068493150686</v>
      </c>
      <c r="S691">
        <f t="shared" si="10"/>
        <v>1.138933789954315</v>
      </c>
      <c r="X691">
        <v>-0.72810502283110701</v>
      </c>
    </row>
    <row r="692" spans="1:24" x14ac:dyDescent="0.25">
      <c r="A692" s="1">
        <v>1988</v>
      </c>
      <c r="B692" s="1">
        <v>10.753872000000001</v>
      </c>
      <c r="C692" s="1">
        <v>9400</v>
      </c>
      <c r="D692" s="1">
        <v>7.32</v>
      </c>
      <c r="E692">
        <v>8.875984326918438</v>
      </c>
      <c r="F692" s="1" t="s">
        <v>14</v>
      </c>
      <c r="G692" s="1" t="s">
        <v>10</v>
      </c>
      <c r="H692" s="1" t="s">
        <v>22</v>
      </c>
      <c r="I692" s="1" t="s">
        <v>15</v>
      </c>
      <c r="J692" s="1" t="s">
        <v>19</v>
      </c>
      <c r="K692" s="1" t="s">
        <v>12</v>
      </c>
      <c r="L692" s="5">
        <v>26.536986301369861</v>
      </c>
      <c r="M692" s="5"/>
      <c r="P692">
        <v>26.896050228310401</v>
      </c>
      <c r="Q692">
        <v>26.536986301369861</v>
      </c>
      <c r="S692">
        <f t="shared" si="10"/>
        <v>0.35906392694053935</v>
      </c>
      <c r="X692">
        <v>-4.3230593607296086E-2</v>
      </c>
    </row>
    <row r="693" spans="1:24" x14ac:dyDescent="0.25">
      <c r="A693" s="1">
        <v>1995</v>
      </c>
      <c r="B693" s="1">
        <v>3.9273550000000004</v>
      </c>
      <c r="D693" s="1">
        <v>6.64</v>
      </c>
      <c r="E693">
        <v>8.7673709474818331</v>
      </c>
      <c r="F693" s="1" t="s">
        <v>14</v>
      </c>
      <c r="G693" s="1" t="s">
        <v>7</v>
      </c>
      <c r="H693" s="1" t="s">
        <v>23</v>
      </c>
      <c r="I693" s="1" t="s">
        <v>16</v>
      </c>
      <c r="J693" s="1" t="s">
        <v>20</v>
      </c>
      <c r="K693" s="1" t="s">
        <v>11</v>
      </c>
      <c r="L693" s="5">
        <v>19.536986301369861</v>
      </c>
      <c r="M693" s="5"/>
      <c r="P693">
        <v>19.503287671232801</v>
      </c>
      <c r="Q693">
        <v>19.536986301369861</v>
      </c>
      <c r="S693">
        <f t="shared" si="10"/>
        <v>-3.3698630137060093E-2</v>
      </c>
      <c r="X693">
        <v>0.55149315068490345</v>
      </c>
    </row>
    <row r="694" spans="1:24" x14ac:dyDescent="0.25">
      <c r="A694" s="1">
        <v>2008</v>
      </c>
      <c r="B694" s="1">
        <v>13.790409</v>
      </c>
      <c r="C694" s="1">
        <v>16700</v>
      </c>
      <c r="D694" s="1">
        <v>7.71</v>
      </c>
      <c r="E694">
        <v>8.7047694618690166</v>
      </c>
      <c r="F694" s="1" t="s">
        <v>14</v>
      </c>
      <c r="G694" s="1" t="s">
        <v>10</v>
      </c>
      <c r="H694" s="1" t="s">
        <v>23</v>
      </c>
      <c r="I694" s="1" t="s">
        <v>16</v>
      </c>
      <c r="J694" s="1" t="s">
        <v>20</v>
      </c>
      <c r="K694" s="1" t="s">
        <v>11</v>
      </c>
      <c r="L694" s="5">
        <v>6.375342465753425</v>
      </c>
      <c r="M694" s="5"/>
      <c r="P694">
        <v>6.47946575342465</v>
      </c>
      <c r="Q694">
        <v>6.375342465753425</v>
      </c>
      <c r="S694">
        <f t="shared" si="10"/>
        <v>0.10412328767122503</v>
      </c>
      <c r="X694">
        <v>-1.5474497716895321</v>
      </c>
    </row>
    <row r="695" spans="1:24" x14ac:dyDescent="0.25">
      <c r="A695" s="1">
        <v>2008</v>
      </c>
      <c r="B695" s="1">
        <v>36.798287999999999</v>
      </c>
      <c r="C695" s="1">
        <v>11260</v>
      </c>
      <c r="D695" s="1">
        <v>12.2</v>
      </c>
      <c r="E695">
        <v>11.484328681091505</v>
      </c>
      <c r="F695" s="1" t="s">
        <v>14</v>
      </c>
      <c r="G695" s="1" t="s">
        <v>10</v>
      </c>
      <c r="H695" s="1" t="s">
        <v>22</v>
      </c>
      <c r="I695" s="1" t="s">
        <v>16</v>
      </c>
      <c r="J695" s="1" t="s">
        <v>20</v>
      </c>
      <c r="K695" s="1" t="s">
        <v>12</v>
      </c>
      <c r="L695" s="5">
        <v>6.4794520547945202</v>
      </c>
      <c r="M695" s="5"/>
      <c r="P695">
        <v>6.8448333333333196</v>
      </c>
      <c r="Q695">
        <v>6.4794520547945202</v>
      </c>
      <c r="S695">
        <f t="shared" si="10"/>
        <v>0.36538127853879931</v>
      </c>
      <c r="X695">
        <v>-0.28782648401835509</v>
      </c>
    </row>
    <row r="696" spans="1:24" x14ac:dyDescent="0.25">
      <c r="A696" s="1">
        <v>2003</v>
      </c>
      <c r="B696" s="1">
        <v>4.3864229999999997</v>
      </c>
      <c r="C696" s="1">
        <v>11740</v>
      </c>
      <c r="D696" s="1">
        <v>7.17</v>
      </c>
      <c r="E696">
        <v>8.7532653889935084</v>
      </c>
      <c r="F696" s="1" t="s">
        <v>14</v>
      </c>
      <c r="G696" s="1" t="s">
        <v>10</v>
      </c>
      <c r="H696" s="1" t="s">
        <v>23</v>
      </c>
      <c r="I696" s="1" t="s">
        <v>15</v>
      </c>
      <c r="J696" s="1" t="s">
        <v>20</v>
      </c>
      <c r="K696" s="1" t="s">
        <v>12</v>
      </c>
      <c r="L696" s="5">
        <v>11.536986301369863</v>
      </c>
      <c r="M696" s="5"/>
      <c r="P696">
        <v>10.702301369862999</v>
      </c>
      <c r="Q696">
        <v>11.536986301369863</v>
      </c>
      <c r="S696">
        <f t="shared" si="10"/>
        <v>-0.83468493150686385</v>
      </c>
      <c r="X696">
        <v>-0.47864611872152452</v>
      </c>
    </row>
    <row r="697" spans="1:24" x14ac:dyDescent="0.25">
      <c r="A697" s="1">
        <v>2001</v>
      </c>
      <c r="B697" s="1">
        <v>10.510208</v>
      </c>
      <c r="C697" s="1">
        <v>3560</v>
      </c>
      <c r="D697" s="1">
        <v>7.71</v>
      </c>
      <c r="E697">
        <v>8.875984326918438</v>
      </c>
      <c r="F697" s="1" t="s">
        <v>14</v>
      </c>
      <c r="G697" s="1" t="s">
        <v>10</v>
      </c>
      <c r="H697" s="1" t="s">
        <v>23</v>
      </c>
      <c r="I697" s="1" t="s">
        <v>16</v>
      </c>
      <c r="J697" s="1" t="s">
        <v>20</v>
      </c>
      <c r="K697" s="1" t="s">
        <v>12</v>
      </c>
      <c r="L697" s="5">
        <v>13.487671232876712</v>
      </c>
      <c r="M697" s="5"/>
      <c r="P697">
        <v>14.287404109589</v>
      </c>
      <c r="Q697">
        <v>13.487671232876712</v>
      </c>
      <c r="S697">
        <f t="shared" si="10"/>
        <v>0.79973287671228732</v>
      </c>
      <c r="X697">
        <v>-0.31466666666664622</v>
      </c>
    </row>
    <row r="698" spans="1:24" x14ac:dyDescent="0.25">
      <c r="A698" s="1">
        <v>1998</v>
      </c>
      <c r="B698" s="1">
        <v>1.4903696000000002</v>
      </c>
      <c r="C698" s="1">
        <v>10560</v>
      </c>
      <c r="D698" s="1">
        <v>6.01</v>
      </c>
      <c r="E698">
        <v>8.914540203455612</v>
      </c>
      <c r="F698" s="1" t="s">
        <v>14</v>
      </c>
      <c r="G698" s="1" t="s">
        <v>10</v>
      </c>
      <c r="H698" s="1" t="s">
        <v>23</v>
      </c>
      <c r="I698" s="1" t="s">
        <v>16</v>
      </c>
      <c r="J698" s="1" t="s">
        <v>20</v>
      </c>
      <c r="K698" s="1" t="s">
        <v>12</v>
      </c>
      <c r="L698" s="5">
        <v>16.539726027397261</v>
      </c>
      <c r="M698" s="5"/>
      <c r="P698">
        <v>18.8967351598173</v>
      </c>
      <c r="Q698">
        <v>16.539726027397261</v>
      </c>
      <c r="S698">
        <f t="shared" si="10"/>
        <v>2.3570091324200391</v>
      </c>
      <c r="X698">
        <v>-1.7752625570776317</v>
      </c>
    </row>
    <row r="699" spans="1:24" x14ac:dyDescent="0.25">
      <c r="A699" s="1">
        <v>1989</v>
      </c>
      <c r="B699" s="1">
        <v>15.58539</v>
      </c>
      <c r="C699" s="1">
        <v>19580</v>
      </c>
      <c r="D699" s="1">
        <v>7.09</v>
      </c>
      <c r="E699">
        <v>8.7047694618690166</v>
      </c>
      <c r="F699" s="1" t="s">
        <v>14</v>
      </c>
      <c r="G699" s="1" t="s">
        <v>10</v>
      </c>
      <c r="H699" s="1" t="s">
        <v>23</v>
      </c>
      <c r="I699" s="1" t="s">
        <v>15</v>
      </c>
      <c r="J699" s="1" t="s">
        <v>20</v>
      </c>
      <c r="K699" s="1" t="s">
        <v>11</v>
      </c>
      <c r="L699" s="5">
        <v>25.55890410958904</v>
      </c>
      <c r="M699" s="5"/>
      <c r="P699">
        <v>25.612536529680298</v>
      </c>
      <c r="Q699">
        <v>25.55890410958904</v>
      </c>
      <c r="S699">
        <f t="shared" si="10"/>
        <v>5.3632420091258126E-2</v>
      </c>
      <c r="X699">
        <v>-1.540847031963505</v>
      </c>
    </row>
    <row r="700" spans="1:24" x14ac:dyDescent="0.25">
      <c r="A700" s="1">
        <v>1991</v>
      </c>
      <c r="B700" s="1">
        <v>32.732145000000003</v>
      </c>
      <c r="C700" s="1">
        <v>4420</v>
      </c>
      <c r="D700" s="1">
        <v>3.52</v>
      </c>
      <c r="E700">
        <v>11.323531852450108</v>
      </c>
      <c r="F700" s="1" t="s">
        <v>14</v>
      </c>
      <c r="G700" s="1" t="s">
        <v>10</v>
      </c>
      <c r="H700" s="1" t="s">
        <v>23</v>
      </c>
      <c r="I700" s="1" t="s">
        <v>13</v>
      </c>
      <c r="J700" s="1" t="s">
        <v>20</v>
      </c>
      <c r="K700" s="1" t="s">
        <v>12</v>
      </c>
      <c r="L700" s="5">
        <v>24.043835616438358</v>
      </c>
      <c r="M700" s="5"/>
      <c r="P700">
        <v>23.926203196347</v>
      </c>
      <c r="Q700">
        <v>24.043835616438358</v>
      </c>
      <c r="S700">
        <f t="shared" si="10"/>
        <v>-0.11763242009135766</v>
      </c>
      <c r="X700">
        <v>-0.87207534246579854</v>
      </c>
    </row>
    <row r="701" spans="1:24" x14ac:dyDescent="0.25">
      <c r="A701" s="1">
        <v>1994</v>
      </c>
      <c r="B701" s="1">
        <v>2.7230080000000001</v>
      </c>
      <c r="C701" s="1">
        <v>8670</v>
      </c>
      <c r="D701" s="1">
        <v>6.13</v>
      </c>
      <c r="E701">
        <v>8.8120512529725765</v>
      </c>
      <c r="F701" s="1" t="s">
        <v>14</v>
      </c>
      <c r="G701" s="1" t="s">
        <v>10</v>
      </c>
      <c r="H701" s="1" t="s">
        <v>23</v>
      </c>
      <c r="I701" s="1" t="s">
        <v>16</v>
      </c>
      <c r="J701" s="1" t="s">
        <v>20</v>
      </c>
      <c r="K701" s="1" t="s">
        <v>12</v>
      </c>
      <c r="L701" s="5">
        <v>20.967123287671232</v>
      </c>
      <c r="M701" s="5"/>
      <c r="P701">
        <v>22.172481735159799</v>
      </c>
      <c r="Q701">
        <v>20.967123287671232</v>
      </c>
      <c r="S701">
        <f t="shared" si="10"/>
        <v>1.2053584474885675</v>
      </c>
      <c r="X701">
        <v>0.27890867579910861</v>
      </c>
    </row>
    <row r="702" spans="1:24" x14ac:dyDescent="0.25">
      <c r="A702" s="1">
        <v>1987</v>
      </c>
      <c r="B702" s="1">
        <v>3.0344959999999999</v>
      </c>
      <c r="C702" s="1">
        <v>18860</v>
      </c>
      <c r="D702" s="1">
        <v>7.7</v>
      </c>
      <c r="E702">
        <v>11.472921254580422</v>
      </c>
      <c r="F702" s="1" t="s">
        <v>14</v>
      </c>
      <c r="G702" s="1" t="s">
        <v>10</v>
      </c>
      <c r="H702" s="1" t="s">
        <v>23</v>
      </c>
      <c r="I702" s="1" t="s">
        <v>16</v>
      </c>
      <c r="J702" s="1" t="s">
        <v>20</v>
      </c>
      <c r="K702" s="1" t="s">
        <v>12</v>
      </c>
      <c r="L702" s="5">
        <v>27.572602739726026</v>
      </c>
      <c r="M702" s="5"/>
      <c r="P702">
        <v>27.6341118721461</v>
      </c>
      <c r="Q702">
        <v>27.572602739726026</v>
      </c>
      <c r="S702">
        <f t="shared" si="10"/>
        <v>6.1509132420074053E-2</v>
      </c>
      <c r="X702">
        <v>-0.97061872146131023</v>
      </c>
    </row>
    <row r="703" spans="1:24" x14ac:dyDescent="0.25">
      <c r="A703" s="1">
        <v>1995</v>
      </c>
      <c r="B703" s="1">
        <v>0.59534399999999998</v>
      </c>
      <c r="C703" s="1">
        <v>78120</v>
      </c>
      <c r="D703" s="1">
        <v>6.96</v>
      </c>
      <c r="E703">
        <v>8.7532653889935084</v>
      </c>
      <c r="F703" s="1" t="s">
        <v>14</v>
      </c>
      <c r="G703" s="1" t="s">
        <v>7</v>
      </c>
      <c r="H703" s="1" t="s">
        <v>23</v>
      </c>
      <c r="I703" s="1" t="s">
        <v>16</v>
      </c>
      <c r="J703" s="1" t="s">
        <v>20</v>
      </c>
      <c r="K703" s="1" t="s">
        <v>8</v>
      </c>
      <c r="L703" s="5">
        <v>19.567123287671233</v>
      </c>
      <c r="M703" s="5"/>
      <c r="P703">
        <v>21.034294520547899</v>
      </c>
      <c r="Q703">
        <v>19.567123287671233</v>
      </c>
      <c r="S703">
        <f t="shared" si="10"/>
        <v>1.467171232876666</v>
      </c>
      <c r="X703">
        <v>-0.24741552511418519</v>
      </c>
    </row>
    <row r="704" spans="1:24" x14ac:dyDescent="0.25">
      <c r="A704" s="1">
        <v>1989</v>
      </c>
      <c r="B704" s="1">
        <v>42.463005000000003</v>
      </c>
      <c r="D704" s="1">
        <v>4.49</v>
      </c>
      <c r="E704">
        <v>8.7673709474818331</v>
      </c>
      <c r="F704" s="1" t="s">
        <v>14</v>
      </c>
      <c r="G704" s="1" t="s">
        <v>7</v>
      </c>
      <c r="H704" s="1" t="s">
        <v>23</v>
      </c>
      <c r="I704" s="1" t="s">
        <v>16</v>
      </c>
      <c r="J704" s="1" t="s">
        <v>20</v>
      </c>
      <c r="K704" s="1" t="s">
        <v>11</v>
      </c>
      <c r="L704" s="5">
        <v>26.052054794520547</v>
      </c>
      <c r="M704" s="5"/>
      <c r="P704">
        <v>25.524522831050199</v>
      </c>
      <c r="Q704">
        <v>26.052054794520547</v>
      </c>
      <c r="S704">
        <f t="shared" si="10"/>
        <v>-0.52753196347034859</v>
      </c>
      <c r="X704">
        <v>-0.20640867579909994</v>
      </c>
    </row>
    <row r="705" spans="1:24" x14ac:dyDescent="0.25">
      <c r="A705" s="1">
        <v>2014</v>
      </c>
      <c r="B705" s="1">
        <v>42.456724999999999</v>
      </c>
      <c r="C705" s="1">
        <v>31080</v>
      </c>
      <c r="D705" s="1">
        <v>12.11</v>
      </c>
      <c r="E705">
        <v>8.9404938711613617</v>
      </c>
      <c r="F705" s="1" t="s">
        <v>14</v>
      </c>
      <c r="G705" s="1" t="s">
        <v>10</v>
      </c>
      <c r="H705" s="1" t="s">
        <v>23</v>
      </c>
      <c r="I705" s="1" t="s">
        <v>13</v>
      </c>
      <c r="J705" s="1" t="s">
        <v>20</v>
      </c>
      <c r="K705" s="1" t="s">
        <v>11</v>
      </c>
      <c r="L705" s="5">
        <v>0.99178082191780825</v>
      </c>
      <c r="M705" s="5"/>
      <c r="P705">
        <v>1.8668287671232899</v>
      </c>
      <c r="Q705">
        <v>0.99178082191780825</v>
      </c>
      <c r="S705">
        <f t="shared" si="10"/>
        <v>0.87504794520548168</v>
      </c>
      <c r="X705">
        <v>0.1071484018264881</v>
      </c>
    </row>
    <row r="706" spans="1:24" x14ac:dyDescent="0.25">
      <c r="A706" s="1">
        <v>2004</v>
      </c>
      <c r="B706" s="1">
        <v>2.1067829999999996</v>
      </c>
      <c r="C706" s="1">
        <v>10180</v>
      </c>
      <c r="D706" s="1">
        <v>0.51</v>
      </c>
      <c r="E706">
        <v>8.7047694618690166</v>
      </c>
      <c r="F706" s="1" t="s">
        <v>14</v>
      </c>
      <c r="G706" s="1" t="s">
        <v>10</v>
      </c>
      <c r="H706" s="1" t="s">
        <v>23</v>
      </c>
      <c r="I706" s="1" t="s">
        <v>16</v>
      </c>
      <c r="J706" s="1" t="s">
        <v>20</v>
      </c>
      <c r="K706" s="1" t="s">
        <v>11</v>
      </c>
      <c r="L706" s="5">
        <v>10.389041095890411</v>
      </c>
      <c r="M706" s="5"/>
      <c r="P706">
        <v>10.490337899543301</v>
      </c>
      <c r="Q706">
        <v>10.389041095890411</v>
      </c>
      <c r="S706">
        <f t="shared" si="10"/>
        <v>0.10129680365288962</v>
      </c>
      <c r="X706">
        <v>0.36005251141552108</v>
      </c>
    </row>
    <row r="707" spans="1:24" x14ac:dyDescent="0.25">
      <c r="A707" s="1">
        <v>1996</v>
      </c>
      <c r="B707" s="1">
        <v>1.038084</v>
      </c>
      <c r="C707" s="1">
        <v>17060</v>
      </c>
      <c r="D707" s="1">
        <v>5.25</v>
      </c>
      <c r="E707">
        <v>8.8632830097046273</v>
      </c>
      <c r="F707" s="1" t="s">
        <v>14</v>
      </c>
      <c r="G707" s="1" t="s">
        <v>7</v>
      </c>
      <c r="H707" s="1" t="s">
        <v>24</v>
      </c>
      <c r="I707" s="1" t="s">
        <v>16</v>
      </c>
      <c r="J707" s="1" t="s">
        <v>20</v>
      </c>
      <c r="K707" s="1" t="s">
        <v>8</v>
      </c>
      <c r="L707" s="5">
        <v>18.649315068493152</v>
      </c>
      <c r="M707" s="5"/>
      <c r="P707">
        <v>18.557433789954299</v>
      </c>
      <c r="Q707">
        <v>18.649315068493152</v>
      </c>
      <c r="S707">
        <f t="shared" ref="S707:S770" si="11">P707-Q707</f>
        <v>-9.1881278538853195E-2</v>
      </c>
      <c r="X707">
        <v>-3.0789954337924641E-2</v>
      </c>
    </row>
    <row r="708" spans="1:24" x14ac:dyDescent="0.25">
      <c r="A708" s="1">
        <v>1997</v>
      </c>
      <c r="B708" s="1">
        <v>30.126102000000003</v>
      </c>
      <c r="C708" s="1">
        <v>9410</v>
      </c>
      <c r="D708" s="1">
        <v>9.2200000000000006</v>
      </c>
      <c r="E708">
        <v>8.9406501372779523</v>
      </c>
      <c r="F708" s="1" t="s">
        <v>14</v>
      </c>
      <c r="G708" s="1" t="s">
        <v>10</v>
      </c>
      <c r="H708" s="1" t="s">
        <v>23</v>
      </c>
      <c r="I708" s="1" t="s">
        <v>16</v>
      </c>
      <c r="J708" s="1" t="s">
        <v>20</v>
      </c>
      <c r="K708" s="1" t="s">
        <v>12</v>
      </c>
      <c r="L708" s="5">
        <v>17.473972602739725</v>
      </c>
      <c r="M708" s="5">
        <v>6.6328767123287671</v>
      </c>
      <c r="P708">
        <v>17.9871415525114</v>
      </c>
      <c r="Q708">
        <v>17.473972602739725</v>
      </c>
      <c r="S708">
        <f t="shared" si="11"/>
        <v>0.51316894977167493</v>
      </c>
      <c r="X708">
        <v>-2.5547260273973578</v>
      </c>
    </row>
    <row r="709" spans="1:24" x14ac:dyDescent="0.25">
      <c r="A709" s="1">
        <v>1976</v>
      </c>
      <c r="B709" s="1">
        <v>69.934865000000002</v>
      </c>
      <c r="C709" s="1">
        <v>12940</v>
      </c>
      <c r="D709" s="1">
        <v>5.14</v>
      </c>
      <c r="E709">
        <v>8.875984326918438</v>
      </c>
      <c r="F709" s="1" t="s">
        <v>14</v>
      </c>
      <c r="G709" s="1" t="s">
        <v>10</v>
      </c>
      <c r="H709" s="1" t="s">
        <v>23</v>
      </c>
      <c r="I709" s="1" t="s">
        <v>16</v>
      </c>
      <c r="J709" s="1" t="s">
        <v>20</v>
      </c>
      <c r="K709" s="1" t="s">
        <v>11</v>
      </c>
      <c r="L709" s="5">
        <v>39.093150684931508</v>
      </c>
      <c r="M709" s="5">
        <v>1.3013698630136987</v>
      </c>
      <c r="P709">
        <v>38.7991986301369</v>
      </c>
      <c r="Q709">
        <v>39.093150684931508</v>
      </c>
      <c r="S709">
        <f t="shared" si="11"/>
        <v>-0.29395205479460884</v>
      </c>
      <c r="X709">
        <v>-0.28785159817355677</v>
      </c>
    </row>
    <row r="710" spans="1:24" x14ac:dyDescent="0.25">
      <c r="A710" s="1">
        <v>1995</v>
      </c>
      <c r="B710" s="1">
        <v>9.2636279999999989</v>
      </c>
      <c r="C710" s="1">
        <v>8640</v>
      </c>
      <c r="D710" s="1">
        <v>4.5599999999999996</v>
      </c>
      <c r="E710">
        <v>10.826159200654631</v>
      </c>
      <c r="F710" s="1" t="s">
        <v>14</v>
      </c>
      <c r="G710" s="1" t="s">
        <v>10</v>
      </c>
      <c r="H710" s="1" t="s">
        <v>24</v>
      </c>
      <c r="I710" s="1" t="s">
        <v>16</v>
      </c>
      <c r="J710" s="1" t="s">
        <v>20</v>
      </c>
      <c r="K710" s="1" t="s">
        <v>11</v>
      </c>
      <c r="L710" s="5">
        <v>19.608219178082191</v>
      </c>
      <c r="M710" s="5"/>
      <c r="P710">
        <v>19.648835616438301</v>
      </c>
      <c r="Q710">
        <v>19.608219178082191</v>
      </c>
      <c r="S710">
        <f t="shared" si="11"/>
        <v>4.0616438356110507E-2</v>
      </c>
      <c r="X710">
        <v>-0.41431506849321309</v>
      </c>
    </row>
    <row r="711" spans="1:24" x14ac:dyDescent="0.25">
      <c r="A711" s="1">
        <v>1989</v>
      </c>
      <c r="B711" s="1">
        <v>10.776009</v>
      </c>
      <c r="C711" s="1">
        <v>11630</v>
      </c>
      <c r="D711" s="1">
        <v>5.28</v>
      </c>
      <c r="E711">
        <v>10.773392314992936</v>
      </c>
      <c r="F711" s="1" t="s">
        <v>14</v>
      </c>
      <c r="G711" s="1" t="s">
        <v>10</v>
      </c>
      <c r="H711" s="1" t="s">
        <v>23</v>
      </c>
      <c r="I711" s="1" t="s">
        <v>16</v>
      </c>
      <c r="J711" s="1" t="s">
        <v>20</v>
      </c>
      <c r="K711" s="1" t="s">
        <v>11</v>
      </c>
      <c r="L711" s="5">
        <v>25.279452054794522</v>
      </c>
      <c r="M711" s="5"/>
      <c r="P711">
        <v>25.204783105022798</v>
      </c>
      <c r="Q711">
        <v>25.279452054794522</v>
      </c>
      <c r="S711">
        <f t="shared" si="11"/>
        <v>-7.4668949771723447E-2</v>
      </c>
      <c r="X711">
        <v>-0.62768949771692739</v>
      </c>
    </row>
    <row r="712" spans="1:24" x14ac:dyDescent="0.25">
      <c r="A712" s="1">
        <v>2002</v>
      </c>
      <c r="B712" s="1">
        <v>3.0910159999999998</v>
      </c>
      <c r="C712" s="1">
        <v>16270</v>
      </c>
      <c r="D712" s="1">
        <v>5.67</v>
      </c>
      <c r="E712">
        <v>10.780401012997316</v>
      </c>
      <c r="F712" s="1" t="s">
        <v>14</v>
      </c>
      <c r="G712" s="1" t="s">
        <v>10</v>
      </c>
      <c r="H712" s="1" t="s">
        <v>22</v>
      </c>
      <c r="I712" s="1" t="s">
        <v>16</v>
      </c>
      <c r="J712" s="1" t="s">
        <v>20</v>
      </c>
      <c r="K712" s="1" t="s">
        <v>12</v>
      </c>
      <c r="L712" s="5">
        <v>12.684931506849315</v>
      </c>
      <c r="M712" s="5"/>
      <c r="P712">
        <v>13.953285388127799</v>
      </c>
      <c r="Q712">
        <v>12.684931506849315</v>
      </c>
      <c r="S712">
        <f t="shared" si="11"/>
        <v>1.2683538812784843</v>
      </c>
      <c r="X712">
        <v>1.0416689497716884</v>
      </c>
    </row>
    <row r="713" spans="1:24" x14ac:dyDescent="0.25">
      <c r="A713" s="1">
        <v>1984</v>
      </c>
      <c r="B713" s="1">
        <v>12.487152</v>
      </c>
      <c r="C713" s="1">
        <v>11300</v>
      </c>
      <c r="D713" s="1">
        <v>3.45</v>
      </c>
      <c r="E713">
        <v>11.756833478011229</v>
      </c>
      <c r="F713" s="1" t="s">
        <v>14</v>
      </c>
      <c r="G713" s="1" t="s">
        <v>10</v>
      </c>
      <c r="H713" s="1" t="s">
        <v>23</v>
      </c>
      <c r="I713" s="1" t="s">
        <v>13</v>
      </c>
      <c r="J713" s="1" t="s">
        <v>20</v>
      </c>
      <c r="K713" s="1" t="s">
        <v>11</v>
      </c>
      <c r="L713" s="5">
        <v>30.624657534246577</v>
      </c>
      <c r="M713" s="5"/>
      <c r="P713">
        <v>30.319105022831</v>
      </c>
      <c r="Q713">
        <v>30.624657534246577</v>
      </c>
      <c r="S713">
        <f t="shared" si="11"/>
        <v>-0.30555251141557704</v>
      </c>
      <c r="X713">
        <v>0.12742922374418697</v>
      </c>
    </row>
    <row r="714" spans="1:24" x14ac:dyDescent="0.25">
      <c r="A714" s="1">
        <v>2004</v>
      </c>
      <c r="B714" s="1">
        <v>1.8434940000000002</v>
      </c>
      <c r="C714" s="1">
        <v>10920</v>
      </c>
      <c r="D714" s="1">
        <v>5.5</v>
      </c>
      <c r="E714">
        <v>11.674253935467661</v>
      </c>
      <c r="F714" s="1" t="s">
        <v>14</v>
      </c>
      <c r="G714" s="1" t="s">
        <v>10</v>
      </c>
      <c r="H714" s="1" t="s">
        <v>23</v>
      </c>
      <c r="I714" s="1" t="s">
        <v>16</v>
      </c>
      <c r="J714" s="1" t="s">
        <v>20</v>
      </c>
      <c r="K714" s="1" t="s">
        <v>12</v>
      </c>
      <c r="L714" s="5">
        <v>11.101369863013698</v>
      </c>
      <c r="M714" s="5"/>
      <c r="P714">
        <v>11.469207762557</v>
      </c>
      <c r="Q714">
        <v>11.101369863013698</v>
      </c>
      <c r="S714">
        <f t="shared" si="11"/>
        <v>0.36783789954330182</v>
      </c>
      <c r="X714">
        <v>-2.0057785388128035</v>
      </c>
    </row>
    <row r="715" spans="1:24" x14ac:dyDescent="0.25">
      <c r="A715" s="1">
        <v>1991</v>
      </c>
      <c r="B715" s="1">
        <v>1.883686</v>
      </c>
      <c r="C715" s="1">
        <v>4330</v>
      </c>
      <c r="D715" s="1">
        <v>1.24</v>
      </c>
      <c r="E715">
        <v>10.829917680128315</v>
      </c>
      <c r="F715" s="1" t="s">
        <v>14</v>
      </c>
      <c r="G715" s="1" t="s">
        <v>7</v>
      </c>
      <c r="H715" s="1" t="s">
        <v>24</v>
      </c>
      <c r="I715" s="1" t="s">
        <v>16</v>
      </c>
      <c r="J715" s="1" t="s">
        <v>19</v>
      </c>
      <c r="K715" s="1" t="s">
        <v>8</v>
      </c>
      <c r="L715" s="5">
        <v>24.109589041095891</v>
      </c>
      <c r="M715" s="5"/>
      <c r="P715">
        <v>24.333061643835599</v>
      </c>
      <c r="Q715">
        <v>24.109589041095891</v>
      </c>
      <c r="S715">
        <f t="shared" si="11"/>
        <v>0.22347260273970804</v>
      </c>
      <c r="X715">
        <v>-0.34477168949771198</v>
      </c>
    </row>
    <row r="716" spans="1:24" x14ac:dyDescent="0.25">
      <c r="A716" s="1">
        <v>1989</v>
      </c>
      <c r="B716" s="1">
        <v>80.746356000000006</v>
      </c>
      <c r="C716" s="1">
        <v>32920</v>
      </c>
      <c r="D716" s="1">
        <v>6.43</v>
      </c>
      <c r="E716">
        <v>10.777413791287957</v>
      </c>
      <c r="F716" s="1" t="s">
        <v>14</v>
      </c>
      <c r="G716" s="1" t="s">
        <v>10</v>
      </c>
      <c r="H716" s="1" t="s">
        <v>23</v>
      </c>
      <c r="I716" s="1" t="s">
        <v>16</v>
      </c>
      <c r="J716" s="1" t="s">
        <v>20</v>
      </c>
      <c r="K716" s="1" t="s">
        <v>12</v>
      </c>
      <c r="L716" s="5">
        <v>25.63013698630137</v>
      </c>
      <c r="M716" s="5"/>
      <c r="P716">
        <v>26.607995433789899</v>
      </c>
      <c r="Q716">
        <v>25.63013698630137</v>
      </c>
      <c r="S716">
        <f t="shared" si="11"/>
        <v>0.97785844748852924</v>
      </c>
      <c r="X716">
        <v>-8.5445205479455666E-2</v>
      </c>
    </row>
    <row r="717" spans="1:24" x14ac:dyDescent="0.25">
      <c r="A717" s="1">
        <v>1998</v>
      </c>
      <c r="B717" s="1">
        <v>0.61889400000000006</v>
      </c>
      <c r="C717" s="1">
        <v>17060</v>
      </c>
      <c r="D717" s="1">
        <v>6.29</v>
      </c>
      <c r="E717">
        <v>10.972757043698346</v>
      </c>
      <c r="F717" s="1" t="s">
        <v>14</v>
      </c>
      <c r="G717" s="1" t="s">
        <v>10</v>
      </c>
      <c r="H717" s="1" t="s">
        <v>23</v>
      </c>
      <c r="I717" s="1" t="s">
        <v>16</v>
      </c>
      <c r="J717" s="1" t="s">
        <v>20</v>
      </c>
      <c r="K717" s="1" t="s">
        <v>11</v>
      </c>
      <c r="L717" s="5">
        <v>16.18082191780822</v>
      </c>
      <c r="M717" s="5"/>
      <c r="P717">
        <v>18.622636986301298</v>
      </c>
      <c r="Q717">
        <v>16.18082191780822</v>
      </c>
      <c r="S717">
        <f t="shared" si="11"/>
        <v>2.4418150684930779</v>
      </c>
      <c r="X717">
        <v>-0.66542922374440394</v>
      </c>
    </row>
    <row r="718" spans="1:24" x14ac:dyDescent="0.25">
      <c r="A718" s="1">
        <v>1999</v>
      </c>
      <c r="B718" s="1">
        <v>20.303867999999998</v>
      </c>
      <c r="D718" s="1">
        <v>5.67</v>
      </c>
      <c r="E718">
        <v>10.922447485138989</v>
      </c>
      <c r="F718" s="1" t="s">
        <v>14</v>
      </c>
      <c r="G718" s="1" t="s">
        <v>7</v>
      </c>
      <c r="H718" s="1" t="s">
        <v>23</v>
      </c>
      <c r="I718" s="1" t="s">
        <v>13</v>
      </c>
      <c r="J718" s="1" t="s">
        <v>19</v>
      </c>
      <c r="K718" s="1" t="s">
        <v>8</v>
      </c>
      <c r="L718" s="5">
        <v>15.687671232876712</v>
      </c>
      <c r="M718" s="5">
        <v>0.9397260273972603</v>
      </c>
      <c r="P718">
        <v>14.5913995433789</v>
      </c>
      <c r="Q718">
        <v>15.687671232876712</v>
      </c>
      <c r="S718">
        <f t="shared" si="11"/>
        <v>-1.0962716894978115</v>
      </c>
      <c r="X718">
        <v>-5.98904109589391E-2</v>
      </c>
    </row>
    <row r="719" spans="1:24" x14ac:dyDescent="0.25">
      <c r="A719" s="1">
        <v>2002</v>
      </c>
      <c r="B719" s="1">
        <v>1.5429959999999998</v>
      </c>
      <c r="C719" s="1">
        <v>8020</v>
      </c>
      <c r="D719" s="1">
        <v>12.48</v>
      </c>
      <c r="E719">
        <v>10.780088480764135</v>
      </c>
      <c r="F719" s="1" t="s">
        <v>14</v>
      </c>
      <c r="G719" s="1" t="s">
        <v>10</v>
      </c>
      <c r="H719" s="1" t="s">
        <v>23</v>
      </c>
      <c r="I719" s="1" t="s">
        <v>16</v>
      </c>
      <c r="J719" s="1" t="s">
        <v>20</v>
      </c>
      <c r="K719" s="1" t="s">
        <v>11</v>
      </c>
      <c r="L719" s="5">
        <v>12.490410958904109</v>
      </c>
      <c r="M719" s="5"/>
      <c r="P719">
        <v>13.654417808219099</v>
      </c>
      <c r="Q719">
        <v>12.490410958904109</v>
      </c>
      <c r="S719">
        <f t="shared" si="11"/>
        <v>1.1640068493149904</v>
      </c>
      <c r="X719">
        <v>-0.81703196347037021</v>
      </c>
    </row>
    <row r="720" spans="1:24" x14ac:dyDescent="0.25">
      <c r="A720" s="1">
        <v>2002</v>
      </c>
      <c r="B720" s="1">
        <v>4.4203349999999997</v>
      </c>
      <c r="C720" s="1">
        <v>16270</v>
      </c>
      <c r="D720" s="1">
        <v>5.53</v>
      </c>
      <c r="E720">
        <v>10.780401012997316</v>
      </c>
      <c r="F720" s="1" t="s">
        <v>14</v>
      </c>
      <c r="G720" s="1" t="s">
        <v>10</v>
      </c>
      <c r="H720" s="1" t="s">
        <v>22</v>
      </c>
      <c r="I720" s="1" t="s">
        <v>16</v>
      </c>
      <c r="J720" s="1" t="s">
        <v>20</v>
      </c>
      <c r="K720" s="1" t="s">
        <v>12</v>
      </c>
      <c r="L720" s="5">
        <v>12.739726027397261</v>
      </c>
      <c r="M720" s="5"/>
      <c r="P720">
        <v>13.7015273972602</v>
      </c>
      <c r="Q720">
        <v>12.739726027397261</v>
      </c>
      <c r="S720">
        <f t="shared" si="11"/>
        <v>0.96180136986293974</v>
      </c>
      <c r="X720">
        <v>-0.34107762557076171</v>
      </c>
    </row>
    <row r="721" spans="1:24" x14ac:dyDescent="0.25">
      <c r="A721" s="1">
        <v>2002</v>
      </c>
      <c r="B721" s="1">
        <v>9.8395040000000016</v>
      </c>
      <c r="C721" s="1">
        <v>13890</v>
      </c>
      <c r="D721" s="1">
        <v>5.55</v>
      </c>
      <c r="E721">
        <v>11.03774325277384</v>
      </c>
      <c r="F721" s="1" t="s">
        <v>14</v>
      </c>
      <c r="G721" s="1" t="s">
        <v>10</v>
      </c>
      <c r="H721" s="1" t="s">
        <v>24</v>
      </c>
      <c r="I721" s="1" t="s">
        <v>16</v>
      </c>
      <c r="J721" s="1" t="s">
        <v>20</v>
      </c>
      <c r="K721" s="1" t="s">
        <v>11</v>
      </c>
      <c r="L721" s="5">
        <v>12.704109589041096</v>
      </c>
      <c r="M721" s="5"/>
      <c r="P721">
        <v>13.028077625570701</v>
      </c>
      <c r="Q721">
        <v>12.704109589041096</v>
      </c>
      <c r="S721">
        <f t="shared" si="11"/>
        <v>0.32396803652960493</v>
      </c>
      <c r="X721">
        <v>-1.0002990867580657</v>
      </c>
    </row>
    <row r="722" spans="1:24" x14ac:dyDescent="0.25">
      <c r="A722" s="1">
        <v>1997</v>
      </c>
      <c r="B722" s="1">
        <v>12.003591999999999</v>
      </c>
      <c r="C722" s="1">
        <v>14720</v>
      </c>
      <c r="D722" s="1">
        <v>1.93</v>
      </c>
      <c r="E722">
        <v>10.732397517859933</v>
      </c>
      <c r="F722" s="1" t="s">
        <v>14</v>
      </c>
      <c r="G722" s="1" t="s">
        <v>7</v>
      </c>
      <c r="H722" s="1" t="s">
        <v>23</v>
      </c>
      <c r="I722" s="1" t="s">
        <v>16</v>
      </c>
      <c r="J722" s="1" t="s">
        <v>20</v>
      </c>
      <c r="K722" s="1" t="s">
        <v>8</v>
      </c>
      <c r="L722" s="5">
        <v>17.624657534246577</v>
      </c>
      <c r="M722" s="5">
        <v>0.13150684931506848</v>
      </c>
      <c r="P722">
        <v>17.504787671232801</v>
      </c>
      <c r="Q722">
        <v>17.624657534246577</v>
      </c>
      <c r="S722">
        <f t="shared" si="11"/>
        <v>-0.11986986301377556</v>
      </c>
      <c r="X722">
        <v>-1.6323904109589105</v>
      </c>
    </row>
    <row r="723" spans="1:24" x14ac:dyDescent="0.25">
      <c r="A723" s="1">
        <v>1998</v>
      </c>
      <c r="B723" s="1">
        <v>31.668626999999997</v>
      </c>
      <c r="C723" s="1">
        <v>6320</v>
      </c>
      <c r="D723" s="1">
        <v>5.88</v>
      </c>
      <c r="E723">
        <v>10.927520593145511</v>
      </c>
      <c r="F723" s="1" t="s">
        <v>14</v>
      </c>
      <c r="G723" s="1" t="s">
        <v>10</v>
      </c>
      <c r="H723" s="1" t="s">
        <v>24</v>
      </c>
      <c r="I723" s="1" t="s">
        <v>16</v>
      </c>
      <c r="J723" s="1" t="s">
        <v>20</v>
      </c>
      <c r="K723" s="1" t="s">
        <v>11</v>
      </c>
      <c r="L723" s="5">
        <v>16.69041095890411</v>
      </c>
      <c r="M723" s="5"/>
      <c r="P723">
        <v>17.319200913242</v>
      </c>
      <c r="Q723">
        <v>16.69041095890411</v>
      </c>
      <c r="S723">
        <f t="shared" si="11"/>
        <v>0.62878995433788987</v>
      </c>
      <c r="X723">
        <v>-1.5271712328767801</v>
      </c>
    </row>
    <row r="724" spans="1:24" x14ac:dyDescent="0.25">
      <c r="A724" s="1">
        <v>2006</v>
      </c>
      <c r="B724" s="1">
        <v>20.588352</v>
      </c>
      <c r="C724" s="1">
        <v>3480</v>
      </c>
      <c r="D724" s="1">
        <v>9.51</v>
      </c>
      <c r="E724">
        <v>10.920233329179421</v>
      </c>
      <c r="F724" s="1" t="s">
        <v>14</v>
      </c>
      <c r="G724" s="1" t="s">
        <v>10</v>
      </c>
      <c r="H724" s="1" t="s">
        <v>23</v>
      </c>
      <c r="I724" s="1" t="s">
        <v>13</v>
      </c>
      <c r="J724" s="1" t="s">
        <v>20</v>
      </c>
      <c r="K724" s="1" t="s">
        <v>11</v>
      </c>
      <c r="L724" s="5">
        <v>9.169863013698631</v>
      </c>
      <c r="M724" s="5"/>
      <c r="P724">
        <v>9.7404497716894998</v>
      </c>
      <c r="Q724">
        <v>9.169863013698631</v>
      </c>
      <c r="S724">
        <f t="shared" si="11"/>
        <v>0.57058675799086878</v>
      </c>
      <c r="X724">
        <v>-0.33144748858447848</v>
      </c>
    </row>
    <row r="725" spans="1:24" x14ac:dyDescent="0.25">
      <c r="A725" s="1">
        <v>1990</v>
      </c>
      <c r="B725" s="1">
        <v>1.1172120000000001</v>
      </c>
      <c r="C725" s="1">
        <v>6650</v>
      </c>
      <c r="D725" s="1">
        <v>12.28</v>
      </c>
      <c r="E725">
        <v>10.920233329179421</v>
      </c>
      <c r="F725" s="1" t="s">
        <v>14</v>
      </c>
      <c r="G725" s="1" t="s">
        <v>10</v>
      </c>
      <c r="H725" s="1" t="s">
        <v>23</v>
      </c>
      <c r="I725" s="1" t="s">
        <v>9</v>
      </c>
      <c r="J725" s="1" t="s">
        <v>20</v>
      </c>
      <c r="K725" s="1" t="s">
        <v>12</v>
      </c>
      <c r="L725" s="5">
        <v>25.19178082191781</v>
      </c>
      <c r="M725" s="5"/>
      <c r="P725">
        <v>25.263011415525099</v>
      </c>
      <c r="Q725">
        <v>25.19178082191781</v>
      </c>
      <c r="S725">
        <f t="shared" si="11"/>
        <v>7.123059360728945E-2</v>
      </c>
      <c r="X725">
        <v>-4.2947283105023359</v>
      </c>
    </row>
    <row r="726" spans="1:24" x14ac:dyDescent="0.25">
      <c r="A726" s="1">
        <v>1997</v>
      </c>
      <c r="B726" s="1">
        <v>3.131208</v>
      </c>
      <c r="C726" s="1">
        <v>24640</v>
      </c>
      <c r="D726" s="1">
        <v>9.2200000000000006</v>
      </c>
      <c r="E726">
        <v>11.090285696370447</v>
      </c>
      <c r="F726" s="1" t="s">
        <v>14</v>
      </c>
      <c r="G726" s="1" t="s">
        <v>10</v>
      </c>
      <c r="H726" s="1" t="s">
        <v>23</v>
      </c>
      <c r="I726" s="1" t="s">
        <v>16</v>
      </c>
      <c r="J726" s="1" t="s">
        <v>20</v>
      </c>
      <c r="K726" s="1" t="s">
        <v>12</v>
      </c>
      <c r="L726" s="5">
        <v>17.632876712328766</v>
      </c>
      <c r="M726" s="5"/>
      <c r="P726">
        <v>18.040543378995402</v>
      </c>
      <c r="Q726">
        <v>17.632876712328766</v>
      </c>
      <c r="S726">
        <f t="shared" si="11"/>
        <v>0.40766666666663554</v>
      </c>
      <c r="X726">
        <v>-0.48991095890411529</v>
      </c>
    </row>
    <row r="727" spans="1:24" x14ac:dyDescent="0.25">
      <c r="A727" s="1">
        <v>2009</v>
      </c>
      <c r="B727" s="1">
        <v>2.3713280000000001</v>
      </c>
      <c r="C727" s="1">
        <v>40530</v>
      </c>
      <c r="D727" s="1">
        <v>5.69</v>
      </c>
      <c r="E727">
        <v>11.051595304995447</v>
      </c>
      <c r="F727" s="1" t="s">
        <v>14</v>
      </c>
      <c r="G727" s="1" t="s">
        <v>10</v>
      </c>
      <c r="H727" s="1" t="s">
        <v>23</v>
      </c>
      <c r="I727" s="1" t="s">
        <v>16</v>
      </c>
      <c r="J727" s="1" t="s">
        <v>20</v>
      </c>
      <c r="K727" s="1" t="s">
        <v>11</v>
      </c>
      <c r="L727" s="5">
        <v>5.5342465753424657</v>
      </c>
      <c r="M727" s="5"/>
      <c r="P727">
        <v>5.9577031963470297</v>
      </c>
      <c r="Q727">
        <v>5.5342465753424657</v>
      </c>
      <c r="S727">
        <f t="shared" si="11"/>
        <v>0.42345662100456405</v>
      </c>
      <c r="X727">
        <v>-1.332132420091412</v>
      </c>
    </row>
    <row r="728" spans="1:24" x14ac:dyDescent="0.25">
      <c r="A728" s="1">
        <v>1990</v>
      </c>
      <c r="B728" s="1">
        <v>0.76540640000000015</v>
      </c>
      <c r="C728" s="1">
        <v>6650</v>
      </c>
      <c r="D728" s="1">
        <v>12.28</v>
      </c>
      <c r="E728">
        <v>10.920233329179421</v>
      </c>
      <c r="F728" s="1" t="s">
        <v>14</v>
      </c>
      <c r="G728" s="1" t="s">
        <v>10</v>
      </c>
      <c r="H728" s="1" t="s">
        <v>23</v>
      </c>
      <c r="I728" s="1" t="s">
        <v>13</v>
      </c>
      <c r="J728" s="1" t="s">
        <v>19</v>
      </c>
      <c r="K728" s="1" t="s">
        <v>8</v>
      </c>
      <c r="L728" s="5">
        <v>25.205479452054796</v>
      </c>
      <c r="M728" s="5"/>
      <c r="P728">
        <v>24.9590684931506</v>
      </c>
      <c r="Q728">
        <v>25.205479452054796</v>
      </c>
      <c r="S728">
        <f t="shared" si="11"/>
        <v>-0.24641095890419606</v>
      </c>
      <c r="X728">
        <v>-8.8687214611868015E-2</v>
      </c>
    </row>
    <row r="729" spans="1:24" x14ac:dyDescent="0.25">
      <c r="A729" s="1">
        <v>1993</v>
      </c>
      <c r="B729" s="1">
        <v>6.4244400000000006</v>
      </c>
      <c r="C729" s="1">
        <v>8530</v>
      </c>
      <c r="D729" s="1">
        <v>12.28</v>
      </c>
      <c r="E729">
        <v>10.920233329179421</v>
      </c>
      <c r="F729" s="1" t="s">
        <v>14</v>
      </c>
      <c r="G729" s="1" t="s">
        <v>10</v>
      </c>
      <c r="H729" s="1" t="s">
        <v>23</v>
      </c>
      <c r="I729" s="1" t="s">
        <v>9</v>
      </c>
      <c r="J729" s="1" t="s">
        <v>19</v>
      </c>
      <c r="K729" s="1" t="s">
        <v>12</v>
      </c>
      <c r="L729" s="5">
        <v>21.726027397260275</v>
      </c>
      <c r="M729" s="5"/>
      <c r="P729">
        <v>23.782084474885799</v>
      </c>
      <c r="Q729">
        <v>21.726027397260275</v>
      </c>
      <c r="S729">
        <f t="shared" si="11"/>
        <v>2.0560570776255247</v>
      </c>
      <c r="X729">
        <v>-1.3165091324201157</v>
      </c>
    </row>
    <row r="730" spans="1:24" x14ac:dyDescent="0.25">
      <c r="A730" s="1">
        <v>1984</v>
      </c>
      <c r="B730" s="1">
        <v>0.94388400000000006</v>
      </c>
      <c r="C730" s="1">
        <v>8020</v>
      </c>
      <c r="D730" s="1">
        <v>6.57</v>
      </c>
      <c r="E730">
        <v>11.344288114162906</v>
      </c>
      <c r="F730" s="1" t="s">
        <v>14</v>
      </c>
      <c r="G730" s="1" t="s">
        <v>10</v>
      </c>
      <c r="H730" s="1" t="s">
        <v>23</v>
      </c>
      <c r="I730" s="1" t="s">
        <v>15</v>
      </c>
      <c r="J730" s="1" t="s">
        <v>20</v>
      </c>
      <c r="K730" s="1" t="s">
        <v>11</v>
      </c>
      <c r="L730" s="5">
        <v>30.742465753424657</v>
      </c>
      <c r="M730" s="5"/>
      <c r="P730">
        <v>29.123474885844701</v>
      </c>
      <c r="Q730">
        <v>30.742465753424657</v>
      </c>
      <c r="S730">
        <f t="shared" si="11"/>
        <v>-1.6189908675799565</v>
      </c>
      <c r="X730">
        <v>-0.99376255707764471</v>
      </c>
    </row>
    <row r="731" spans="1:24" x14ac:dyDescent="0.25">
      <c r="A731" s="1">
        <v>2003</v>
      </c>
      <c r="B731" s="1">
        <v>0.34948200000000001</v>
      </c>
      <c r="C731" s="1">
        <v>34330</v>
      </c>
      <c r="D731" s="1">
        <v>3.76</v>
      </c>
      <c r="E731">
        <v>10.732397517859933</v>
      </c>
      <c r="F731" s="1" t="s">
        <v>14</v>
      </c>
      <c r="G731" s="1" t="s">
        <v>10</v>
      </c>
      <c r="H731" s="1" t="s">
        <v>23</v>
      </c>
      <c r="I731" s="1" t="s">
        <v>16</v>
      </c>
      <c r="J731" s="1" t="s">
        <v>20</v>
      </c>
      <c r="K731" s="1" t="s">
        <v>11</v>
      </c>
      <c r="L731" s="5">
        <v>11.734246575342466</v>
      </c>
      <c r="M731" s="5"/>
      <c r="P731">
        <v>12.0821415525114</v>
      </c>
      <c r="Q731">
        <v>11.734246575342466</v>
      </c>
      <c r="S731">
        <f t="shared" si="11"/>
        <v>0.34789497716893436</v>
      </c>
      <c r="X731">
        <v>-0.35845890410965708</v>
      </c>
    </row>
    <row r="732" spans="1:24" x14ac:dyDescent="0.25">
      <c r="A732" s="1">
        <v>1998</v>
      </c>
      <c r="B732" s="1">
        <v>2.938412</v>
      </c>
      <c r="C732" s="1">
        <v>52990</v>
      </c>
      <c r="D732" s="1">
        <v>6.04</v>
      </c>
      <c r="E732">
        <v>11.023979785319057</v>
      </c>
      <c r="F732" s="1" t="s">
        <v>14</v>
      </c>
      <c r="G732" s="1" t="s">
        <v>7</v>
      </c>
      <c r="H732" s="1" t="s">
        <v>23</v>
      </c>
      <c r="I732" s="1" t="s">
        <v>16</v>
      </c>
      <c r="J732" s="1" t="s">
        <v>20</v>
      </c>
      <c r="K732" s="1" t="s">
        <v>8</v>
      </c>
      <c r="L732" s="5">
        <v>16.747945205479454</v>
      </c>
      <c r="M732" s="5"/>
      <c r="P732">
        <v>16.798383561643799</v>
      </c>
      <c r="Q732">
        <v>16.747945205479454</v>
      </c>
      <c r="S732">
        <f t="shared" si="11"/>
        <v>5.0438356164345777E-2</v>
      </c>
      <c r="X732">
        <v>-0.30806164383565182</v>
      </c>
    </row>
    <row r="733" spans="1:24" x14ac:dyDescent="0.25">
      <c r="A733" s="1">
        <v>1989</v>
      </c>
      <c r="B733" s="1">
        <v>0.59534399999999998</v>
      </c>
      <c r="C733" s="1">
        <v>9040</v>
      </c>
      <c r="D733" s="1">
        <v>6.79</v>
      </c>
      <c r="E733">
        <v>10.985413533482806</v>
      </c>
      <c r="F733" s="1" t="s">
        <v>14</v>
      </c>
      <c r="G733" s="1" t="s">
        <v>10</v>
      </c>
      <c r="H733" s="1" t="s">
        <v>23</v>
      </c>
      <c r="I733" s="1" t="s">
        <v>16</v>
      </c>
      <c r="J733" s="1" t="s">
        <v>20</v>
      </c>
      <c r="K733" s="1" t="s">
        <v>8</v>
      </c>
      <c r="L733" s="5">
        <v>25.75068493150685</v>
      </c>
      <c r="M733" s="5"/>
      <c r="P733">
        <v>25.2372123287671</v>
      </c>
      <c r="Q733">
        <v>25.75068493150685</v>
      </c>
      <c r="S733">
        <f t="shared" si="11"/>
        <v>-0.51347260273974982</v>
      </c>
      <c r="X733">
        <v>-4.1375616438356921</v>
      </c>
    </row>
    <row r="734" spans="1:24" x14ac:dyDescent="0.25">
      <c r="A734" s="1">
        <v>1999</v>
      </c>
      <c r="B734" s="1">
        <v>5.9914339999999999</v>
      </c>
      <c r="C734" s="1">
        <v>14720</v>
      </c>
      <c r="D734" s="1">
        <v>2.82</v>
      </c>
      <c r="E734">
        <v>10.732397517859933</v>
      </c>
      <c r="F734" s="1" t="s">
        <v>14</v>
      </c>
      <c r="G734" s="1" t="s">
        <v>7</v>
      </c>
      <c r="H734" s="1" t="s">
        <v>23</v>
      </c>
      <c r="I734" s="1" t="s">
        <v>16</v>
      </c>
      <c r="J734" s="1" t="s">
        <v>20</v>
      </c>
      <c r="K734" s="1" t="s">
        <v>8</v>
      </c>
      <c r="L734" s="5">
        <v>16.161643835616438</v>
      </c>
      <c r="M734" s="5"/>
      <c r="P734">
        <v>16.1721712328766</v>
      </c>
      <c r="Q734">
        <v>16.161643835616438</v>
      </c>
      <c r="S734">
        <f t="shared" si="11"/>
        <v>1.0527397260162275E-2</v>
      </c>
      <c r="X734">
        <v>-5.3337899543485889E-2</v>
      </c>
    </row>
    <row r="735" spans="1:24" x14ac:dyDescent="0.25">
      <c r="A735" s="1">
        <v>1992</v>
      </c>
      <c r="B735" s="1">
        <v>18.779398</v>
      </c>
      <c r="D735" s="1">
        <v>5.79</v>
      </c>
      <c r="E735">
        <v>10.938002758121755</v>
      </c>
      <c r="F735" s="1" t="s">
        <v>14</v>
      </c>
      <c r="G735" s="1" t="s">
        <v>10</v>
      </c>
      <c r="H735" s="1" t="s">
        <v>23</v>
      </c>
      <c r="I735" s="1" t="s">
        <v>16</v>
      </c>
      <c r="J735" s="1" t="s">
        <v>20</v>
      </c>
      <c r="K735" s="1" t="s">
        <v>11</v>
      </c>
      <c r="L735" s="5">
        <v>23.232876712328768</v>
      </c>
      <c r="M735" s="5"/>
      <c r="P735">
        <v>22.817383561643801</v>
      </c>
      <c r="Q735">
        <v>23.232876712328768</v>
      </c>
      <c r="S735">
        <f t="shared" si="11"/>
        <v>-0.41549315068496639</v>
      </c>
      <c r="X735">
        <v>0.36486529680362167</v>
      </c>
    </row>
    <row r="736" spans="1:24" x14ac:dyDescent="0.25">
      <c r="A736" s="1">
        <v>1996</v>
      </c>
      <c r="B736" s="1">
        <v>0.69394</v>
      </c>
      <c r="C736" s="1">
        <v>30610</v>
      </c>
      <c r="D736" s="1">
        <v>9.15</v>
      </c>
      <c r="E736">
        <v>11.381068925550323</v>
      </c>
      <c r="F736" s="1" t="s">
        <v>14</v>
      </c>
      <c r="G736" s="1" t="s">
        <v>10</v>
      </c>
      <c r="H736" s="1" t="s">
        <v>23</v>
      </c>
      <c r="I736" s="1" t="s">
        <v>16</v>
      </c>
      <c r="J736" s="1" t="s">
        <v>20</v>
      </c>
      <c r="K736" s="1" t="s">
        <v>12</v>
      </c>
      <c r="L736" s="5">
        <v>19.260273972602739</v>
      </c>
      <c r="M736" s="5"/>
      <c r="P736">
        <v>19.598945205479399</v>
      </c>
      <c r="Q736">
        <v>19.260273972602739</v>
      </c>
      <c r="S736">
        <f t="shared" si="11"/>
        <v>0.3386712328766599</v>
      </c>
      <c r="X736">
        <v>1.0783698630136938</v>
      </c>
    </row>
    <row r="737" spans="1:24" x14ac:dyDescent="0.25">
      <c r="A737" s="1">
        <v>2000</v>
      </c>
      <c r="B737" s="1">
        <v>0.20818200000000003</v>
      </c>
      <c r="C737" s="1">
        <v>4390</v>
      </c>
      <c r="D737" s="1">
        <v>4.76</v>
      </c>
      <c r="E737">
        <v>11.356392679036574</v>
      </c>
      <c r="F737" s="1" t="s">
        <v>14</v>
      </c>
      <c r="G737" s="1" t="s">
        <v>10</v>
      </c>
      <c r="H737" s="1" t="s">
        <v>24</v>
      </c>
      <c r="I737" s="1" t="s">
        <v>16</v>
      </c>
      <c r="J737" s="1" t="s">
        <v>20</v>
      </c>
      <c r="K737" s="1" t="s">
        <v>12</v>
      </c>
      <c r="L737" s="5">
        <v>14.93972602739726</v>
      </c>
      <c r="M737" s="5"/>
      <c r="P737">
        <v>16.417107305936</v>
      </c>
      <c r="Q737">
        <v>14.93972602739726</v>
      </c>
      <c r="S737">
        <f t="shared" si="11"/>
        <v>1.4773812785387399</v>
      </c>
      <c r="X737">
        <v>8.5000000000192699E-3</v>
      </c>
    </row>
    <row r="738" spans="1:24" x14ac:dyDescent="0.25">
      <c r="A738" s="1">
        <v>2006</v>
      </c>
      <c r="B738" s="1">
        <v>0.39438400000000001</v>
      </c>
      <c r="C738" s="1">
        <v>18860</v>
      </c>
      <c r="D738" s="1">
        <v>12.48</v>
      </c>
      <c r="E738">
        <v>11.269772395949932</v>
      </c>
      <c r="F738" s="1" t="s">
        <v>14</v>
      </c>
      <c r="G738" s="1" t="s">
        <v>10</v>
      </c>
      <c r="H738" s="1" t="s">
        <v>22</v>
      </c>
      <c r="I738" s="1" t="s">
        <v>16</v>
      </c>
      <c r="J738" s="1" t="s">
        <v>20</v>
      </c>
      <c r="K738" s="1" t="s">
        <v>12</v>
      </c>
      <c r="L738" s="5">
        <v>9.213698630136987</v>
      </c>
      <c r="M738" s="5"/>
      <c r="P738">
        <v>9.8180022831050096</v>
      </c>
      <c r="Q738">
        <v>9.213698630136987</v>
      </c>
      <c r="S738">
        <f t="shared" si="11"/>
        <v>0.60430365296802258</v>
      </c>
      <c r="X738">
        <v>6.2420091323627247E-3</v>
      </c>
    </row>
    <row r="739" spans="1:24" x14ac:dyDescent="0.25">
      <c r="A739" s="1">
        <v>1999</v>
      </c>
      <c r="B739" s="1">
        <v>36.366224000000003</v>
      </c>
      <c r="D739" s="1">
        <v>5.01</v>
      </c>
      <c r="E739">
        <v>11.493130454518983</v>
      </c>
      <c r="F739" s="1" t="s">
        <v>14</v>
      </c>
      <c r="G739" s="1" t="s">
        <v>7</v>
      </c>
      <c r="H739" s="1" t="s">
        <v>22</v>
      </c>
      <c r="I739" s="1" t="s">
        <v>16</v>
      </c>
      <c r="J739" s="1" t="s">
        <v>20</v>
      </c>
      <c r="K739" s="1" t="s">
        <v>8</v>
      </c>
      <c r="L739" s="5">
        <v>15.586301369863014</v>
      </c>
      <c r="M739" s="5">
        <v>0.27123287671232876</v>
      </c>
      <c r="N739" s="5">
        <v>0.9123287671232877</v>
      </c>
      <c r="P739">
        <v>17.430376712328702</v>
      </c>
      <c r="Q739">
        <v>15.586301369863014</v>
      </c>
      <c r="S739">
        <f t="shared" si="11"/>
        <v>1.8440753424656879</v>
      </c>
      <c r="X739">
        <v>-2.5472077625571092</v>
      </c>
    </row>
    <row r="740" spans="1:24" x14ac:dyDescent="0.25">
      <c r="A740" s="1">
        <v>2001</v>
      </c>
      <c r="B740" s="1">
        <v>0.38559199999999999</v>
      </c>
      <c r="C740" s="1">
        <v>9940</v>
      </c>
      <c r="D740" s="1">
        <v>2.94</v>
      </c>
      <c r="E740">
        <v>11.428344714860248</v>
      </c>
      <c r="F740" s="1" t="s">
        <v>14</v>
      </c>
      <c r="G740" s="1" t="s">
        <v>10</v>
      </c>
      <c r="H740" s="1" t="s">
        <v>23</v>
      </c>
      <c r="I740" s="1" t="s">
        <v>16</v>
      </c>
      <c r="J740" s="1" t="s">
        <v>20</v>
      </c>
      <c r="K740" s="1" t="s">
        <v>11</v>
      </c>
      <c r="L740" s="5">
        <v>14.293150684931506</v>
      </c>
      <c r="M740" s="5"/>
      <c r="P740">
        <v>14.016570776255699</v>
      </c>
      <c r="Q740">
        <v>14.293150684931506</v>
      </c>
      <c r="S740">
        <f t="shared" si="11"/>
        <v>-0.27657990867580651</v>
      </c>
      <c r="X740">
        <v>-0.31843835616436778</v>
      </c>
    </row>
    <row r="741" spans="1:24" x14ac:dyDescent="0.25">
      <c r="A741" s="1">
        <v>1990</v>
      </c>
      <c r="B741" s="1">
        <v>3.7020600000000004</v>
      </c>
      <c r="C741" s="1">
        <v>9310</v>
      </c>
      <c r="D741" s="1">
        <v>9.01</v>
      </c>
      <c r="E741">
        <v>11.389164777034157</v>
      </c>
      <c r="F741" s="1" t="s">
        <v>14</v>
      </c>
      <c r="G741" s="1" t="s">
        <v>10</v>
      </c>
      <c r="H741" s="1" t="s">
        <v>23</v>
      </c>
      <c r="I741" s="1" t="s">
        <v>15</v>
      </c>
      <c r="J741" s="1" t="s">
        <v>20</v>
      </c>
      <c r="K741" s="1" t="s">
        <v>11</v>
      </c>
      <c r="L741" s="5">
        <v>24.698630136986303</v>
      </c>
      <c r="M741" s="5"/>
      <c r="P741">
        <v>25.025196347031901</v>
      </c>
      <c r="Q741">
        <v>24.698630136986303</v>
      </c>
      <c r="S741">
        <f t="shared" si="11"/>
        <v>0.32656621004559838</v>
      </c>
      <c r="X741">
        <v>-2.4095570776255677</v>
      </c>
    </row>
    <row r="742" spans="1:24" x14ac:dyDescent="0.25">
      <c r="A742" s="1">
        <v>2003</v>
      </c>
      <c r="B742" s="1">
        <v>0.49172399999999999</v>
      </c>
      <c r="C742" s="1">
        <v>9470</v>
      </c>
      <c r="D742" s="1">
        <v>6.31</v>
      </c>
      <c r="E742">
        <v>11.428344714860248</v>
      </c>
      <c r="F742" s="1" t="s">
        <v>14</v>
      </c>
      <c r="G742" s="1" t="s">
        <v>10</v>
      </c>
      <c r="H742" s="1" t="s">
        <v>23</v>
      </c>
      <c r="I742" s="1" t="s">
        <v>13</v>
      </c>
      <c r="J742" s="1" t="s">
        <v>20</v>
      </c>
      <c r="K742" s="1" t="s">
        <v>12</v>
      </c>
      <c r="L742" s="5">
        <v>12.238356164383562</v>
      </c>
      <c r="M742" s="5"/>
      <c r="P742">
        <v>12.362691780821899</v>
      </c>
      <c r="Q742">
        <v>12.238356164383562</v>
      </c>
      <c r="S742">
        <f t="shared" si="11"/>
        <v>0.12433561643833713</v>
      </c>
      <c r="X742">
        <v>-1.0481872146119642</v>
      </c>
    </row>
    <row r="743" spans="1:24" x14ac:dyDescent="0.25">
      <c r="A743" s="1">
        <v>2010</v>
      </c>
      <c r="B743" s="1">
        <v>2.2551480000000002</v>
      </c>
      <c r="D743" s="1">
        <v>5.88</v>
      </c>
      <c r="E743">
        <v>11.84935035386431</v>
      </c>
      <c r="F743" s="1" t="s">
        <v>14</v>
      </c>
      <c r="G743" s="1" t="s">
        <v>10</v>
      </c>
      <c r="H743" s="1" t="s">
        <v>23</v>
      </c>
      <c r="I743" s="1" t="s">
        <v>16</v>
      </c>
      <c r="J743" s="1" t="s">
        <v>20</v>
      </c>
      <c r="K743" s="1" t="s">
        <v>8</v>
      </c>
      <c r="L743" s="5">
        <v>4.8109589041095893</v>
      </c>
      <c r="M743" s="5"/>
      <c r="P743">
        <v>6.5411027397260204</v>
      </c>
      <c r="Q743">
        <v>4.8109589041095893</v>
      </c>
      <c r="S743">
        <f t="shared" si="11"/>
        <v>1.7301438356164311</v>
      </c>
      <c r="X743">
        <v>-3.7703744292238</v>
      </c>
    </row>
    <row r="744" spans="1:24" x14ac:dyDescent="0.25">
      <c r="A744" s="1">
        <v>2000</v>
      </c>
      <c r="B744" s="1">
        <v>3.438771</v>
      </c>
      <c r="D744" s="1">
        <v>6.62</v>
      </c>
      <c r="E744">
        <v>11.381412713035882</v>
      </c>
      <c r="F744" s="1" t="s">
        <v>14</v>
      </c>
      <c r="G744" s="1" t="s">
        <v>7</v>
      </c>
      <c r="H744" s="1" t="s">
        <v>23</v>
      </c>
      <c r="I744" s="1" t="s">
        <v>17</v>
      </c>
      <c r="J744" s="1" t="s">
        <v>19</v>
      </c>
      <c r="K744" s="1" t="s">
        <v>8</v>
      </c>
      <c r="L744" s="5">
        <v>14.523287671232877</v>
      </c>
      <c r="M744" s="5"/>
      <c r="P744">
        <v>14.6129817351597</v>
      </c>
      <c r="Q744">
        <v>14.523287671232877</v>
      </c>
      <c r="S744">
        <f t="shared" si="11"/>
        <v>8.9694063926822665E-2</v>
      </c>
      <c r="X744">
        <v>1.6734109589041042</v>
      </c>
    </row>
    <row r="745" spans="1:24" x14ac:dyDescent="0.25">
      <c r="A745" s="1">
        <v>2004</v>
      </c>
      <c r="B745" s="1">
        <v>59.281002000000008</v>
      </c>
      <c r="C745" s="1">
        <v>4940</v>
      </c>
      <c r="D745" s="1">
        <v>0.25</v>
      </c>
      <c r="E745">
        <v>11.032788872013064</v>
      </c>
      <c r="F745" s="1" t="s">
        <v>14</v>
      </c>
      <c r="G745" s="1" t="s">
        <v>10</v>
      </c>
      <c r="H745" s="1" t="s">
        <v>23</v>
      </c>
      <c r="I745" s="1" t="s">
        <v>16</v>
      </c>
      <c r="J745" s="1" t="s">
        <v>20</v>
      </c>
      <c r="K745" s="1" t="s">
        <v>12</v>
      </c>
      <c r="L745" s="5">
        <v>11.189041095890412</v>
      </c>
      <c r="M745" s="5">
        <v>0.70958904109589038</v>
      </c>
      <c r="P745">
        <v>10.877707762557</v>
      </c>
      <c r="Q745">
        <v>11.189041095890412</v>
      </c>
      <c r="S745">
        <f t="shared" si="11"/>
        <v>-0.31133333333341184</v>
      </c>
      <c r="X745">
        <v>-0.51357990867579772</v>
      </c>
    </row>
    <row r="746" spans="1:24" x14ac:dyDescent="0.25">
      <c r="A746" s="1">
        <v>2007</v>
      </c>
      <c r="B746" s="1">
        <v>8.2434419999999999</v>
      </c>
      <c r="D746" s="1">
        <v>6.36</v>
      </c>
      <c r="E746">
        <v>11.365858493225637</v>
      </c>
      <c r="F746" s="1" t="s">
        <v>14</v>
      </c>
      <c r="G746" s="1" t="s">
        <v>10</v>
      </c>
      <c r="H746" s="1" t="s">
        <v>23</v>
      </c>
      <c r="I746" s="1" t="s">
        <v>16</v>
      </c>
      <c r="J746" s="1" t="s">
        <v>20</v>
      </c>
      <c r="K746" s="1" t="s">
        <v>8</v>
      </c>
      <c r="L746" s="5">
        <v>8.1397260273972609</v>
      </c>
      <c r="M746" s="5"/>
      <c r="P746">
        <v>8.1010159817351592</v>
      </c>
      <c r="Q746">
        <v>8.1397260273972609</v>
      </c>
      <c r="S746">
        <f t="shared" si="11"/>
        <v>-3.8710045662101678E-2</v>
      </c>
      <c r="X746">
        <v>-0.13168493150691418</v>
      </c>
    </row>
    <row r="747" spans="1:24" x14ac:dyDescent="0.25">
      <c r="A747" s="1">
        <v>1991</v>
      </c>
      <c r="B747" s="1">
        <v>0.716862</v>
      </c>
      <c r="C747" s="1">
        <v>98640</v>
      </c>
      <c r="D747" s="1">
        <v>6.33</v>
      </c>
      <c r="E747">
        <v>11.428344714860248</v>
      </c>
      <c r="F747" s="1" t="s">
        <v>14</v>
      </c>
      <c r="G747" s="1" t="s">
        <v>10</v>
      </c>
      <c r="H747" s="1" t="s">
        <v>24</v>
      </c>
      <c r="I747" s="1" t="s">
        <v>16</v>
      </c>
      <c r="J747" s="1" t="s">
        <v>20</v>
      </c>
      <c r="K747" s="1" t="s">
        <v>12</v>
      </c>
      <c r="L747" s="5">
        <v>24.32054794520548</v>
      </c>
      <c r="M747" s="5"/>
      <c r="P747">
        <v>24.6897351598173</v>
      </c>
      <c r="Q747">
        <v>24.32054794520548</v>
      </c>
      <c r="S747">
        <f t="shared" si="11"/>
        <v>0.36918721461182002</v>
      </c>
      <c r="X747">
        <v>-0.593408675799175</v>
      </c>
    </row>
    <row r="748" spans="1:24" x14ac:dyDescent="0.25">
      <c r="A748" s="1">
        <v>1995</v>
      </c>
      <c r="B748" s="1">
        <v>12.519807999999999</v>
      </c>
      <c r="C748" s="1">
        <v>30690</v>
      </c>
      <c r="D748" s="1">
        <v>7.78</v>
      </c>
      <c r="E748">
        <v>11.428344714860248</v>
      </c>
      <c r="F748" s="1" t="s">
        <v>14</v>
      </c>
      <c r="G748" s="1" t="s">
        <v>10</v>
      </c>
      <c r="H748" s="1" t="s">
        <v>24</v>
      </c>
      <c r="I748" s="1" t="s">
        <v>13</v>
      </c>
      <c r="J748" s="1" t="s">
        <v>20</v>
      </c>
      <c r="K748" s="1" t="s">
        <v>11</v>
      </c>
      <c r="L748" s="5">
        <v>19.843835616438355</v>
      </c>
      <c r="M748" s="5"/>
      <c r="P748">
        <v>20.190043378995401</v>
      </c>
      <c r="Q748">
        <v>19.843835616438355</v>
      </c>
      <c r="S748">
        <f t="shared" si="11"/>
        <v>0.34620776255704655</v>
      </c>
      <c r="X748">
        <v>-1.2286438356164737</v>
      </c>
    </row>
    <row r="749" spans="1:24" x14ac:dyDescent="0.25">
      <c r="A749" s="1">
        <v>1980</v>
      </c>
      <c r="B749" s="1">
        <v>1.438434</v>
      </c>
      <c r="C749" s="1">
        <v>5940</v>
      </c>
      <c r="D749" s="1">
        <v>5.43</v>
      </c>
      <c r="E749">
        <v>11.071708937195684</v>
      </c>
      <c r="F749" s="1" t="s">
        <v>14</v>
      </c>
      <c r="G749" s="1" t="s">
        <v>10</v>
      </c>
      <c r="H749" s="1" t="s">
        <v>23</v>
      </c>
      <c r="I749" s="1" t="s">
        <v>16</v>
      </c>
      <c r="J749" s="1" t="s">
        <v>20</v>
      </c>
      <c r="K749" s="1" t="s">
        <v>12</v>
      </c>
      <c r="L749" s="5">
        <v>34.353424657534248</v>
      </c>
      <c r="M749" s="5"/>
      <c r="P749">
        <v>33.054321917808203</v>
      </c>
      <c r="Q749">
        <v>34.353424657534248</v>
      </c>
      <c r="S749">
        <f t="shared" si="11"/>
        <v>-1.2991027397260453</v>
      </c>
      <c r="X749">
        <v>5.3148401826401681E-2</v>
      </c>
    </row>
    <row r="750" spans="1:24" x14ac:dyDescent="0.25">
      <c r="A750" s="1">
        <v>1992</v>
      </c>
      <c r="B750" s="1">
        <v>2.7793709999999998</v>
      </c>
      <c r="C750" s="1">
        <v>25960</v>
      </c>
      <c r="D750" s="1">
        <v>4.16</v>
      </c>
      <c r="E750">
        <v>11.107429175473058</v>
      </c>
      <c r="F750" s="1" t="s">
        <v>14</v>
      </c>
      <c r="G750" s="1" t="s">
        <v>10</v>
      </c>
      <c r="H750" s="1" t="s">
        <v>23</v>
      </c>
      <c r="I750" s="1" t="s">
        <v>16</v>
      </c>
      <c r="J750" s="1" t="s">
        <v>20</v>
      </c>
      <c r="K750" s="1" t="s">
        <v>12</v>
      </c>
      <c r="L750" s="5">
        <v>22.854794520547944</v>
      </c>
      <c r="M750" s="5"/>
      <c r="P750">
        <v>22.872059360730599</v>
      </c>
      <c r="Q750">
        <v>22.854794520547944</v>
      </c>
      <c r="S750">
        <f t="shared" si="11"/>
        <v>1.726484018265495E-2</v>
      </c>
      <c r="X750">
        <v>-1.4527397260274029</v>
      </c>
    </row>
    <row r="751" spans="1:24" x14ac:dyDescent="0.25">
      <c r="A751" s="1">
        <v>1994</v>
      </c>
      <c r="B751" s="1">
        <v>2.3319209999999999</v>
      </c>
      <c r="D751" s="1">
        <v>6.56</v>
      </c>
      <c r="E751">
        <v>11.166348379419404</v>
      </c>
      <c r="F751" s="1" t="s">
        <v>14</v>
      </c>
      <c r="G751" s="1" t="s">
        <v>10</v>
      </c>
      <c r="H751" s="1" t="s">
        <v>22</v>
      </c>
      <c r="I751" s="1" t="s">
        <v>16</v>
      </c>
      <c r="J751" s="1" t="s">
        <v>20</v>
      </c>
      <c r="K751" s="1" t="s">
        <v>12</v>
      </c>
      <c r="L751" s="5">
        <v>20.860273972602741</v>
      </c>
      <c r="M751" s="5"/>
      <c r="P751">
        <v>20.7697237442922</v>
      </c>
      <c r="Q751">
        <v>20.860273972602741</v>
      </c>
      <c r="S751">
        <f t="shared" si="11"/>
        <v>-9.0550228310540604E-2</v>
      </c>
      <c r="X751">
        <v>-0.20788812785387378</v>
      </c>
    </row>
    <row r="752" spans="1:24" x14ac:dyDescent="0.25">
      <c r="A752" s="1">
        <v>1995</v>
      </c>
      <c r="B752" s="1">
        <v>1.0550400000000002</v>
      </c>
      <c r="C752" s="1">
        <v>8920</v>
      </c>
      <c r="D752" s="1">
        <v>9.2200000000000006</v>
      </c>
      <c r="E752">
        <v>10.988027108245454</v>
      </c>
      <c r="F752" s="1" t="s">
        <v>14</v>
      </c>
      <c r="G752" s="1" t="s">
        <v>10</v>
      </c>
      <c r="H752" s="1" t="s">
        <v>23</v>
      </c>
      <c r="I752" s="1" t="s">
        <v>16</v>
      </c>
      <c r="J752" s="1" t="s">
        <v>20</v>
      </c>
      <c r="K752" s="1" t="s">
        <v>12</v>
      </c>
      <c r="L752" s="5">
        <v>20.298630136986301</v>
      </c>
      <c r="M752" s="5"/>
      <c r="P752">
        <v>20.7964680365296</v>
      </c>
      <c r="Q752">
        <v>20.298630136986301</v>
      </c>
      <c r="S752">
        <f t="shared" si="11"/>
        <v>0.49783789954329905</v>
      </c>
      <c r="X752">
        <v>-0.5242739726027672</v>
      </c>
    </row>
    <row r="753" spans="1:24" x14ac:dyDescent="0.25">
      <c r="A753" s="1">
        <v>1995</v>
      </c>
      <c r="B753" s="1">
        <v>5.6618910000000007</v>
      </c>
      <c r="D753" s="1">
        <v>6.64</v>
      </c>
      <c r="E753">
        <v>8.5440955676804347</v>
      </c>
      <c r="F753" s="1" t="s">
        <v>14</v>
      </c>
      <c r="G753" s="1" t="s">
        <v>7</v>
      </c>
      <c r="H753" s="1" t="s">
        <v>23</v>
      </c>
      <c r="I753" s="1" t="s">
        <v>16</v>
      </c>
      <c r="J753" s="1" t="s">
        <v>20</v>
      </c>
      <c r="K753" s="1" t="s">
        <v>11</v>
      </c>
      <c r="L753" s="5">
        <v>19.865753424657534</v>
      </c>
      <c r="M753" s="5">
        <v>1.0301369863013699</v>
      </c>
      <c r="N753" s="5">
        <v>0.8575342465753425</v>
      </c>
      <c r="P753">
        <v>18.646280821917799</v>
      </c>
      <c r="Q753">
        <v>19.865753424657534</v>
      </c>
      <c r="S753">
        <f t="shared" si="11"/>
        <v>-1.2194726027397351</v>
      </c>
      <c r="X753">
        <v>-0.16845205479457448</v>
      </c>
    </row>
    <row r="754" spans="1:24" x14ac:dyDescent="0.25">
      <c r="A754" s="1">
        <v>1988</v>
      </c>
      <c r="B754" s="1">
        <v>18.708748</v>
      </c>
      <c r="C754" s="1">
        <v>53920</v>
      </c>
      <c r="D754" s="1">
        <v>6.8</v>
      </c>
      <c r="E754">
        <v>11.009996647926087</v>
      </c>
      <c r="F754" s="1" t="s">
        <v>14</v>
      </c>
      <c r="G754" s="1" t="s">
        <v>10</v>
      </c>
      <c r="H754" s="1" t="s">
        <v>23</v>
      </c>
      <c r="I754" s="1" t="s">
        <v>13</v>
      </c>
      <c r="J754" s="1" t="s">
        <v>20</v>
      </c>
      <c r="K754" s="1" t="s">
        <v>11</v>
      </c>
      <c r="L754" s="5">
        <v>26.87123287671233</v>
      </c>
      <c r="M754" s="5"/>
      <c r="P754">
        <v>27.008022831050202</v>
      </c>
      <c r="Q754">
        <v>26.87123287671233</v>
      </c>
      <c r="S754">
        <f t="shared" si="11"/>
        <v>0.13678995433787122</v>
      </c>
      <c r="X754">
        <v>-5.4631666666667726</v>
      </c>
    </row>
    <row r="755" spans="1:24" x14ac:dyDescent="0.25">
      <c r="A755" s="1">
        <v>1988</v>
      </c>
      <c r="B755" s="1">
        <v>46.623348</v>
      </c>
      <c r="C755" s="1">
        <v>10070</v>
      </c>
      <c r="D755" s="1">
        <v>3.65</v>
      </c>
      <c r="E755">
        <v>11.071708937195684</v>
      </c>
      <c r="F755" s="1" t="s">
        <v>14</v>
      </c>
      <c r="G755" s="1" t="s">
        <v>10</v>
      </c>
      <c r="H755" s="1" t="s">
        <v>23</v>
      </c>
      <c r="I755" s="1" t="s">
        <v>16</v>
      </c>
      <c r="J755" s="1" t="s">
        <v>20</v>
      </c>
      <c r="K755" s="1" t="s">
        <v>12</v>
      </c>
      <c r="L755" s="5">
        <v>26.665753424657535</v>
      </c>
      <c r="M755" s="5"/>
      <c r="P755">
        <v>26.4173150684931</v>
      </c>
      <c r="Q755">
        <v>26.665753424657535</v>
      </c>
      <c r="S755">
        <f t="shared" si="11"/>
        <v>-0.24843835616443499</v>
      </c>
      <c r="X755">
        <v>-1.8867876712329625</v>
      </c>
    </row>
    <row r="756" spans="1:24" x14ac:dyDescent="0.25">
      <c r="A756" s="1">
        <v>1994</v>
      </c>
      <c r="B756" s="1">
        <v>11.892436000000002</v>
      </c>
      <c r="C756" s="1">
        <v>11760</v>
      </c>
      <c r="D756" s="1">
        <v>1.6</v>
      </c>
      <c r="E756">
        <v>10.912761647162494</v>
      </c>
      <c r="F756" s="1" t="s">
        <v>14</v>
      </c>
      <c r="G756" s="1" t="s">
        <v>7</v>
      </c>
      <c r="H756" s="1" t="s">
        <v>23</v>
      </c>
      <c r="I756" s="1" t="s">
        <v>9</v>
      </c>
      <c r="J756" s="1" t="s">
        <v>20</v>
      </c>
      <c r="K756" s="1" t="s">
        <v>8</v>
      </c>
      <c r="L756" s="5">
        <v>20.87123287671233</v>
      </c>
      <c r="M756" s="5">
        <v>5.7534246575342465E-2</v>
      </c>
      <c r="P756">
        <v>19.987605022831001</v>
      </c>
      <c r="Q756">
        <v>20.87123287671233</v>
      </c>
      <c r="S756">
        <f t="shared" si="11"/>
        <v>-0.88362785388132892</v>
      </c>
      <c r="X756">
        <v>-1.5208949771690605</v>
      </c>
    </row>
    <row r="757" spans="1:24" x14ac:dyDescent="0.25">
      <c r="A757" s="1">
        <v>1986</v>
      </c>
      <c r="B757" s="1">
        <v>19.729876000000001</v>
      </c>
      <c r="C757" s="1">
        <v>12720</v>
      </c>
      <c r="D757" s="1">
        <v>5.64</v>
      </c>
      <c r="E757">
        <v>11.071708937195684</v>
      </c>
      <c r="F757" s="1" t="s">
        <v>14</v>
      </c>
      <c r="G757" s="1" t="s">
        <v>10</v>
      </c>
      <c r="H757" s="1" t="s">
        <v>23</v>
      </c>
      <c r="I757" s="1" t="s">
        <v>15</v>
      </c>
      <c r="J757" s="1" t="s">
        <v>20</v>
      </c>
      <c r="K757" s="1" t="s">
        <v>11</v>
      </c>
      <c r="L757" s="5">
        <v>28.895890410958906</v>
      </c>
      <c r="M757" s="5"/>
      <c r="P757">
        <v>29.043248858447502</v>
      </c>
      <c r="Q757">
        <v>28.895890410958906</v>
      </c>
      <c r="S757">
        <f t="shared" si="11"/>
        <v>0.14735844748859606</v>
      </c>
      <c r="X757">
        <v>-3.521723744292256</v>
      </c>
    </row>
    <row r="758" spans="1:24" x14ac:dyDescent="0.25">
      <c r="A758" s="1">
        <v>1998</v>
      </c>
      <c r="B758" s="1">
        <v>10.156644</v>
      </c>
      <c r="C758" s="1">
        <v>98010</v>
      </c>
      <c r="D758" s="1">
        <v>5.91</v>
      </c>
      <c r="E758">
        <v>11.071708937195684</v>
      </c>
      <c r="F758" s="1" t="s">
        <v>14</v>
      </c>
      <c r="G758" s="1" t="s">
        <v>10</v>
      </c>
      <c r="H758" s="1" t="s">
        <v>23</v>
      </c>
      <c r="I758" s="1" t="s">
        <v>16</v>
      </c>
      <c r="J758" s="1" t="s">
        <v>20</v>
      </c>
      <c r="K758" s="1" t="s">
        <v>11</v>
      </c>
      <c r="L758" s="5">
        <v>16.646575342465752</v>
      </c>
      <c r="M758" s="5"/>
      <c r="P758">
        <v>17.621949771689401</v>
      </c>
      <c r="Q758">
        <v>16.646575342465752</v>
      </c>
      <c r="S758">
        <f t="shared" si="11"/>
        <v>0.97537442922364903</v>
      </c>
      <c r="X758">
        <v>-3.8602739726037782E-2</v>
      </c>
    </row>
    <row r="759" spans="1:24" x14ac:dyDescent="0.25">
      <c r="A759" s="1">
        <v>1999</v>
      </c>
      <c r="B759" s="1">
        <v>18.526313999999999</v>
      </c>
      <c r="C759" s="1">
        <v>34330</v>
      </c>
      <c r="D759" s="1">
        <v>2.0699999999999998</v>
      </c>
      <c r="E759">
        <v>11.066656782608266</v>
      </c>
      <c r="F759" s="1" t="s">
        <v>14</v>
      </c>
      <c r="G759" s="1" t="s">
        <v>7</v>
      </c>
      <c r="H759" s="1" t="s">
        <v>23</v>
      </c>
      <c r="I759" s="1" t="s">
        <v>16</v>
      </c>
      <c r="J759" s="1" t="s">
        <v>20</v>
      </c>
      <c r="K759" s="1" t="s">
        <v>8</v>
      </c>
      <c r="L759" s="5">
        <v>16.134246575342466</v>
      </c>
      <c r="M759" s="5"/>
      <c r="P759">
        <v>16.023118721461199</v>
      </c>
      <c r="Q759">
        <v>16.134246575342466</v>
      </c>
      <c r="S759">
        <f t="shared" si="11"/>
        <v>-0.11112785388126767</v>
      </c>
      <c r="X759">
        <v>-0.81604566210046059</v>
      </c>
    </row>
    <row r="760" spans="1:24" x14ac:dyDescent="0.25">
      <c r="A760" s="1">
        <v>1986</v>
      </c>
      <c r="B760" s="1">
        <v>192.51088800000002</v>
      </c>
      <c r="D760" s="1">
        <v>7.44</v>
      </c>
      <c r="E760">
        <v>11.141803441198373</v>
      </c>
      <c r="F760" s="1" t="s">
        <v>14</v>
      </c>
      <c r="G760" s="1" t="s">
        <v>7</v>
      </c>
      <c r="H760" s="1" t="s">
        <v>22</v>
      </c>
      <c r="I760" s="1" t="s">
        <v>16</v>
      </c>
      <c r="J760" s="1" t="s">
        <v>20</v>
      </c>
      <c r="K760" s="1" t="s">
        <v>8</v>
      </c>
      <c r="L760" s="5">
        <v>28.950684931506849</v>
      </c>
      <c r="M760" s="5"/>
      <c r="P760">
        <v>28.846913242009101</v>
      </c>
      <c r="Q760">
        <v>28.950684931506849</v>
      </c>
      <c r="S760">
        <f t="shared" si="11"/>
        <v>-0.10377168949774784</v>
      </c>
      <c r="X760">
        <v>-1.6197671232877084</v>
      </c>
    </row>
    <row r="761" spans="1:24" x14ac:dyDescent="0.25">
      <c r="A761" s="1">
        <v>2007</v>
      </c>
      <c r="B761" s="1">
        <v>6.1649504000000004</v>
      </c>
      <c r="D761" s="1">
        <v>8.8699999999999992</v>
      </c>
      <c r="E761">
        <v>11.14102211061542</v>
      </c>
      <c r="F761" s="1" t="s">
        <v>14</v>
      </c>
      <c r="G761" s="1" t="s">
        <v>7</v>
      </c>
      <c r="H761" s="1" t="s">
        <v>23</v>
      </c>
      <c r="I761" s="1" t="s">
        <v>9</v>
      </c>
      <c r="J761" s="1" t="s">
        <v>19</v>
      </c>
      <c r="K761" s="1" t="s">
        <v>8</v>
      </c>
      <c r="L761" s="5">
        <v>7.8684931506849312</v>
      </c>
      <c r="M761" s="5">
        <v>6.2849315068493148</v>
      </c>
      <c r="P761">
        <v>7.8932009132419898</v>
      </c>
      <c r="Q761">
        <v>7.8684931506849312</v>
      </c>
      <c r="S761">
        <f t="shared" si="11"/>
        <v>2.4707762557058643E-2</v>
      </c>
      <c r="X761">
        <v>0.21550684931506203</v>
      </c>
    </row>
    <row r="762" spans="1:24" x14ac:dyDescent="0.25">
      <c r="A762" s="1">
        <v>1996</v>
      </c>
      <c r="B762" s="1">
        <v>0.57210800000000006</v>
      </c>
      <c r="D762" s="1">
        <v>6.33</v>
      </c>
      <c r="E762">
        <v>10.938396953562574</v>
      </c>
      <c r="F762" s="1" t="s">
        <v>14</v>
      </c>
      <c r="G762" s="1" t="s">
        <v>7</v>
      </c>
      <c r="H762" s="1" t="s">
        <v>23</v>
      </c>
      <c r="I762" s="1" t="s">
        <v>9</v>
      </c>
      <c r="J762" s="1" t="s">
        <v>19</v>
      </c>
      <c r="K762" s="1" t="s">
        <v>8</v>
      </c>
      <c r="L762" s="5">
        <v>18.961643835616439</v>
      </c>
      <c r="M762" s="5"/>
      <c r="P762">
        <v>19.1140228310502</v>
      </c>
      <c r="Q762">
        <v>18.961643835616439</v>
      </c>
      <c r="S762">
        <f t="shared" si="11"/>
        <v>0.15237899543376088</v>
      </c>
      <c r="X762">
        <v>-1.8191872146119401</v>
      </c>
    </row>
    <row r="763" spans="1:24" x14ac:dyDescent="0.25">
      <c r="A763" s="1">
        <v>2009</v>
      </c>
      <c r="B763" s="1">
        <v>16.020123000000002</v>
      </c>
      <c r="C763" s="1">
        <v>19060</v>
      </c>
      <c r="D763" s="1">
        <v>5.01</v>
      </c>
      <c r="E763">
        <v>10.938396953562574</v>
      </c>
      <c r="F763" s="1" t="s">
        <v>14</v>
      </c>
      <c r="G763" s="1" t="s">
        <v>10</v>
      </c>
      <c r="H763" s="1" t="s">
        <v>23</v>
      </c>
      <c r="I763" s="1" t="s">
        <v>9</v>
      </c>
      <c r="J763" s="1" t="s">
        <v>19</v>
      </c>
      <c r="K763" s="1" t="s">
        <v>12</v>
      </c>
      <c r="L763" s="5">
        <v>5.5013698630136982</v>
      </c>
      <c r="M763" s="5">
        <v>1.5013698630136987</v>
      </c>
      <c r="P763">
        <v>6.1567146118721396</v>
      </c>
      <c r="Q763">
        <v>5.5013698630136982</v>
      </c>
      <c r="S763">
        <f t="shared" si="11"/>
        <v>0.65534474885844141</v>
      </c>
      <c r="X763">
        <v>-0.51864155251143629</v>
      </c>
    </row>
    <row r="764" spans="1:24" x14ac:dyDescent="0.25">
      <c r="A764" s="1">
        <v>1998</v>
      </c>
      <c r="B764" s="1">
        <v>1.4765849999999998</v>
      </c>
      <c r="C764" s="1">
        <v>68090</v>
      </c>
      <c r="D764" s="1">
        <v>5.98</v>
      </c>
      <c r="E764">
        <v>11.080418436238991</v>
      </c>
      <c r="F764" s="1" t="s">
        <v>14</v>
      </c>
      <c r="G764" s="1" t="s">
        <v>10</v>
      </c>
      <c r="H764" s="1" t="s">
        <v>23</v>
      </c>
      <c r="I764" s="1" t="s">
        <v>16</v>
      </c>
      <c r="J764" s="1" t="s">
        <v>20</v>
      </c>
      <c r="K764" s="1" t="s">
        <v>11</v>
      </c>
      <c r="L764" s="5">
        <v>16.723287671232878</v>
      </c>
      <c r="M764" s="5"/>
      <c r="P764">
        <v>18.570095890410901</v>
      </c>
      <c r="Q764">
        <v>16.723287671232878</v>
      </c>
      <c r="S764">
        <f t="shared" si="11"/>
        <v>1.8468082191780226</v>
      </c>
      <c r="X764">
        <v>-0.31759817351601427</v>
      </c>
    </row>
    <row r="765" spans="1:24" x14ac:dyDescent="0.25">
      <c r="A765" s="1">
        <v>1999</v>
      </c>
      <c r="B765" s="1">
        <v>2.2494959999999997</v>
      </c>
      <c r="C765" s="1">
        <v>76180</v>
      </c>
      <c r="D765" s="1">
        <v>5.88</v>
      </c>
      <c r="E765">
        <v>11.080418436238991</v>
      </c>
      <c r="F765" s="1" t="s">
        <v>14</v>
      </c>
      <c r="G765" s="1" t="s">
        <v>10</v>
      </c>
      <c r="H765" s="1" t="s">
        <v>22</v>
      </c>
      <c r="I765" s="1" t="s">
        <v>9</v>
      </c>
      <c r="J765" s="1" t="s">
        <v>19</v>
      </c>
      <c r="K765" s="1" t="s">
        <v>11</v>
      </c>
      <c r="L765" s="5">
        <v>15.975342465753425</v>
      </c>
      <c r="M765" s="5"/>
      <c r="P765">
        <v>15.6177648401826</v>
      </c>
      <c r="Q765">
        <v>15.975342465753425</v>
      </c>
      <c r="S765">
        <f t="shared" si="11"/>
        <v>-0.35757762557082451</v>
      </c>
      <c r="X765">
        <v>-3.8293538812786281</v>
      </c>
    </row>
    <row r="766" spans="1:24" x14ac:dyDescent="0.25">
      <c r="A766" s="1">
        <v>1996</v>
      </c>
      <c r="B766" s="1">
        <v>2.962904</v>
      </c>
      <c r="D766" s="1">
        <v>7.24</v>
      </c>
      <c r="E766">
        <v>11.285832046666947</v>
      </c>
      <c r="F766" s="1" t="s">
        <v>14</v>
      </c>
      <c r="G766" s="1" t="s">
        <v>7</v>
      </c>
      <c r="H766" s="1" t="s">
        <v>23</v>
      </c>
      <c r="I766" s="1" t="s">
        <v>16</v>
      </c>
      <c r="J766" s="1" t="s">
        <v>20</v>
      </c>
      <c r="K766" s="1" t="s">
        <v>8</v>
      </c>
      <c r="L766" s="5">
        <v>19.063013698630137</v>
      </c>
      <c r="M766" s="5"/>
      <c r="P766">
        <v>18.614436073059299</v>
      </c>
      <c r="Q766">
        <v>19.063013698630137</v>
      </c>
      <c r="S766">
        <f t="shared" si="11"/>
        <v>-0.44857762557083802</v>
      </c>
      <c r="X766">
        <v>-1.261563926940628</v>
      </c>
    </row>
    <row r="767" spans="1:24" x14ac:dyDescent="0.25">
      <c r="A767" s="1">
        <v>1996</v>
      </c>
      <c r="B767" s="1">
        <v>0.39965919999999999</v>
      </c>
      <c r="C767" s="1">
        <v>63790</v>
      </c>
      <c r="D767" s="1">
        <v>12.41</v>
      </c>
      <c r="E767">
        <v>11.182316990022162</v>
      </c>
      <c r="F767" s="1" t="s">
        <v>14</v>
      </c>
      <c r="G767" s="1" t="s">
        <v>10</v>
      </c>
      <c r="H767" s="1" t="s">
        <v>22</v>
      </c>
      <c r="I767" s="1" t="s">
        <v>16</v>
      </c>
      <c r="J767" s="1" t="s">
        <v>20</v>
      </c>
      <c r="K767" s="1" t="s">
        <v>8</v>
      </c>
      <c r="L767" s="5">
        <v>19.457534246575342</v>
      </c>
      <c r="M767" s="5"/>
      <c r="P767">
        <v>19.6613173515981</v>
      </c>
      <c r="Q767">
        <v>19.457534246575342</v>
      </c>
      <c r="S767">
        <f t="shared" si="11"/>
        <v>0.20378310502275809</v>
      </c>
      <c r="X767">
        <v>-0.18205022831062934</v>
      </c>
    </row>
    <row r="768" spans="1:24" x14ac:dyDescent="0.25">
      <c r="A768" s="1">
        <v>1993</v>
      </c>
      <c r="B768" s="1">
        <v>12.497199999999998</v>
      </c>
      <c r="C768" s="1">
        <v>11940</v>
      </c>
      <c r="D768" s="1">
        <v>4.57</v>
      </c>
      <c r="E768">
        <v>11.1215805411777</v>
      </c>
      <c r="F768" s="1" t="s">
        <v>14</v>
      </c>
      <c r="G768" s="1" t="s">
        <v>10</v>
      </c>
      <c r="H768" s="1" t="s">
        <v>22</v>
      </c>
      <c r="I768" s="1" t="s">
        <v>16</v>
      </c>
      <c r="J768" s="1" t="s">
        <v>20</v>
      </c>
      <c r="K768" s="1" t="s">
        <v>12</v>
      </c>
      <c r="L768" s="5">
        <v>21.978082191780821</v>
      </c>
      <c r="M768" s="5"/>
      <c r="P768">
        <v>24.175776255707699</v>
      </c>
      <c r="Q768">
        <v>21.978082191780821</v>
      </c>
      <c r="S768">
        <f t="shared" si="11"/>
        <v>2.1976940639268783</v>
      </c>
      <c r="X768">
        <v>5.3155251141468796E-2</v>
      </c>
    </row>
    <row r="769" spans="1:24" x14ac:dyDescent="0.25">
      <c r="A769" s="1">
        <v>1984</v>
      </c>
      <c r="B769" s="1">
        <v>0.99349600000000005</v>
      </c>
      <c r="C769" s="1">
        <v>48990</v>
      </c>
      <c r="D769" s="1">
        <v>12.41</v>
      </c>
      <c r="E769">
        <v>10.938396953562574</v>
      </c>
      <c r="F769" s="1" t="s">
        <v>14</v>
      </c>
      <c r="G769" s="1" t="s">
        <v>10</v>
      </c>
      <c r="H769" s="1" t="s">
        <v>22</v>
      </c>
      <c r="I769" s="1" t="s">
        <v>16</v>
      </c>
      <c r="J769" s="1" t="s">
        <v>20</v>
      </c>
      <c r="K769" s="1" t="s">
        <v>12</v>
      </c>
      <c r="L769" s="5">
        <v>30.989041095890411</v>
      </c>
      <c r="M769" s="5"/>
      <c r="P769">
        <v>32.118077625570699</v>
      </c>
      <c r="Q769">
        <v>30.989041095890411</v>
      </c>
      <c r="S769">
        <f t="shared" si="11"/>
        <v>1.1290365296802882</v>
      </c>
      <c r="X769">
        <v>-7.5114155254674131E-4</v>
      </c>
    </row>
    <row r="770" spans="1:24" x14ac:dyDescent="0.25">
      <c r="A770" s="1">
        <v>2004</v>
      </c>
      <c r="B770" s="1">
        <v>16.719871999999999</v>
      </c>
      <c r="C770" s="1">
        <v>9720</v>
      </c>
      <c r="D770" s="1">
        <v>4.3899999999999997</v>
      </c>
      <c r="E770">
        <v>11.310180798691249</v>
      </c>
      <c r="F770" s="1" t="s">
        <v>14</v>
      </c>
      <c r="G770" s="1" t="s">
        <v>10</v>
      </c>
      <c r="H770" s="1" t="s">
        <v>22</v>
      </c>
      <c r="I770" s="1" t="s">
        <v>16</v>
      </c>
      <c r="J770" s="1" t="s">
        <v>19</v>
      </c>
      <c r="K770" s="1" t="s">
        <v>11</v>
      </c>
      <c r="L770" s="5">
        <v>11.095890410958905</v>
      </c>
      <c r="M770" s="5"/>
      <c r="P770">
        <v>11.3901392694063</v>
      </c>
      <c r="Q770">
        <v>11.095890410958905</v>
      </c>
      <c r="S770">
        <f t="shared" si="11"/>
        <v>0.29424885844739457</v>
      </c>
      <c r="X770">
        <v>-1.2596826484018848</v>
      </c>
    </row>
    <row r="771" spans="1:24" x14ac:dyDescent="0.25">
      <c r="A771" s="1">
        <v>1992</v>
      </c>
      <c r="B771" s="1">
        <v>9.1279799999999991</v>
      </c>
      <c r="C771" s="1">
        <v>4850</v>
      </c>
      <c r="D771" s="1">
        <v>7.85</v>
      </c>
      <c r="E771">
        <v>11.310180798691249</v>
      </c>
      <c r="F771" s="1" t="s">
        <v>14</v>
      </c>
      <c r="G771" s="1" t="s">
        <v>10</v>
      </c>
      <c r="H771" s="1" t="s">
        <v>23</v>
      </c>
      <c r="I771" s="1" t="s">
        <v>16</v>
      </c>
      <c r="J771" s="1" t="s">
        <v>20</v>
      </c>
      <c r="K771" s="1" t="s">
        <v>12</v>
      </c>
      <c r="L771" s="5">
        <v>22.989041095890411</v>
      </c>
      <c r="M771" s="5"/>
      <c r="P771">
        <v>21.788150684931399</v>
      </c>
      <c r="Q771">
        <v>22.989041095890411</v>
      </c>
      <c r="S771">
        <f t="shared" ref="S771:S834" si="12">P771-Q771</f>
        <v>-1.2008904109590119</v>
      </c>
      <c r="X771">
        <v>3.907985046680551E-14</v>
      </c>
    </row>
    <row r="772" spans="1:24" x14ac:dyDescent="0.25">
      <c r="A772" s="1">
        <v>1999</v>
      </c>
      <c r="B772" s="1">
        <v>24.168579999999999</v>
      </c>
      <c r="C772" s="1">
        <v>34090</v>
      </c>
      <c r="D772" s="1">
        <v>4.76</v>
      </c>
      <c r="E772">
        <v>11.288441026344149</v>
      </c>
      <c r="F772" s="1" t="s">
        <v>14</v>
      </c>
      <c r="G772" s="1" t="s">
        <v>7</v>
      </c>
      <c r="H772" s="1" t="s">
        <v>23</v>
      </c>
      <c r="I772" s="1" t="s">
        <v>16</v>
      </c>
      <c r="J772" s="1" t="s">
        <v>20</v>
      </c>
      <c r="K772" s="1" t="s">
        <v>8</v>
      </c>
      <c r="L772" s="5">
        <v>15.991780821917809</v>
      </c>
      <c r="M772" s="5">
        <v>2.882191780821918</v>
      </c>
      <c r="P772">
        <v>16.100952054794501</v>
      </c>
      <c r="Q772">
        <v>15.991780821917809</v>
      </c>
      <c r="S772">
        <f t="shared" si="12"/>
        <v>0.10917123287669206</v>
      </c>
      <c r="X772">
        <v>-0.54357762557076228</v>
      </c>
    </row>
    <row r="773" spans="1:24" x14ac:dyDescent="0.25">
      <c r="A773" s="1">
        <v>1998</v>
      </c>
      <c r="B773" s="1">
        <v>2.2375640000000003</v>
      </c>
      <c r="D773" s="1">
        <v>6.95</v>
      </c>
      <c r="E773">
        <v>10.938396953562574</v>
      </c>
      <c r="F773" s="1" t="s">
        <v>14</v>
      </c>
      <c r="G773" s="1" t="s">
        <v>7</v>
      </c>
      <c r="H773" s="1" t="s">
        <v>23</v>
      </c>
      <c r="I773" s="1" t="s">
        <v>15</v>
      </c>
      <c r="J773" s="1" t="s">
        <v>20</v>
      </c>
      <c r="K773" s="1" t="s">
        <v>8</v>
      </c>
      <c r="L773" s="5">
        <v>16.997260273972604</v>
      </c>
      <c r="M773" s="5"/>
      <c r="P773">
        <v>16.984392694063899</v>
      </c>
      <c r="Q773">
        <v>16.997260273972604</v>
      </c>
      <c r="S773">
        <f t="shared" si="12"/>
        <v>-1.286757990870413E-2</v>
      </c>
      <c r="X773">
        <v>-1.7932214611872865</v>
      </c>
    </row>
    <row r="774" spans="1:24" x14ac:dyDescent="0.25">
      <c r="A774" s="1">
        <v>2006</v>
      </c>
      <c r="B774" s="1">
        <v>22.020192000000002</v>
      </c>
      <c r="C774" s="1">
        <v>320</v>
      </c>
      <c r="D774" s="1">
        <v>12.59</v>
      </c>
      <c r="E774">
        <v>11.152787915956534</v>
      </c>
      <c r="F774" s="1" t="s">
        <v>14</v>
      </c>
      <c r="G774" s="1" t="s">
        <v>10</v>
      </c>
      <c r="H774" s="1" t="s">
        <v>24</v>
      </c>
      <c r="I774" s="1" t="s">
        <v>16</v>
      </c>
      <c r="J774" s="1" t="s">
        <v>20</v>
      </c>
      <c r="K774" s="1" t="s">
        <v>11</v>
      </c>
      <c r="L774" s="5">
        <v>8.6547945205479451</v>
      </c>
      <c r="M774" s="5"/>
      <c r="P774">
        <v>9.5321118721461104</v>
      </c>
      <c r="Q774">
        <v>8.6547945205479451</v>
      </c>
      <c r="S774">
        <f t="shared" si="12"/>
        <v>0.87731735159816537</v>
      </c>
      <c r="X774">
        <v>1.0787671232847629E-2</v>
      </c>
    </row>
    <row r="775" spans="1:24" x14ac:dyDescent="0.25">
      <c r="A775" s="1">
        <v>2007</v>
      </c>
      <c r="B775" s="1">
        <v>1.294308</v>
      </c>
      <c r="C775" s="1">
        <v>125670</v>
      </c>
      <c r="D775" s="1">
        <v>6.57</v>
      </c>
      <c r="E775">
        <v>11.182316990022162</v>
      </c>
      <c r="F775" s="1" t="s">
        <v>14</v>
      </c>
      <c r="G775" s="1" t="s">
        <v>10</v>
      </c>
      <c r="H775" s="1" t="s">
        <v>23</v>
      </c>
      <c r="I775" s="1" t="s">
        <v>16</v>
      </c>
      <c r="J775" s="1" t="s">
        <v>20</v>
      </c>
      <c r="K775" s="1" t="s">
        <v>12</v>
      </c>
      <c r="L775" s="5">
        <v>8.0301369863013701</v>
      </c>
      <c r="M775" s="5"/>
      <c r="P775">
        <v>8.4174063926940708</v>
      </c>
      <c r="Q775">
        <v>8.0301369863013701</v>
      </c>
      <c r="S775">
        <f t="shared" si="12"/>
        <v>0.38726940639270069</v>
      </c>
      <c r="X775">
        <v>-0.22618036529688013</v>
      </c>
    </row>
    <row r="776" spans="1:24" x14ac:dyDescent="0.25">
      <c r="A776" s="1">
        <v>1980</v>
      </c>
      <c r="B776" s="1">
        <v>12.259188</v>
      </c>
      <c r="C776" s="1">
        <v>35840</v>
      </c>
      <c r="D776" s="1">
        <v>7.71</v>
      </c>
      <c r="E776">
        <v>11.182316990022162</v>
      </c>
      <c r="F776" s="1" t="s">
        <v>14</v>
      </c>
      <c r="G776" s="1" t="s">
        <v>10</v>
      </c>
      <c r="H776" s="1" t="s">
        <v>22</v>
      </c>
      <c r="I776" s="1" t="s">
        <v>16</v>
      </c>
      <c r="J776" s="1" t="s">
        <v>19</v>
      </c>
      <c r="K776" s="1" t="s">
        <v>11</v>
      </c>
      <c r="L776" s="5">
        <v>34.515068493150686</v>
      </c>
      <c r="M776" s="5"/>
      <c r="P776">
        <v>35.824136986301298</v>
      </c>
      <c r="Q776">
        <v>34.515068493150686</v>
      </c>
      <c r="S776">
        <f t="shared" si="12"/>
        <v>1.3090684931506118</v>
      </c>
      <c r="X776">
        <v>-0.60049771689505604</v>
      </c>
    </row>
    <row r="777" spans="1:24" x14ac:dyDescent="0.25">
      <c r="A777" s="1">
        <v>1999</v>
      </c>
      <c r="B777" s="1">
        <v>14.604139999999999</v>
      </c>
      <c r="D777" s="1">
        <v>5.29</v>
      </c>
      <c r="E777">
        <v>11.795798230535567</v>
      </c>
      <c r="F777" s="1" t="s">
        <v>14</v>
      </c>
      <c r="G777" s="1" t="s">
        <v>7</v>
      </c>
      <c r="H777" s="1" t="s">
        <v>22</v>
      </c>
      <c r="I777" s="1" t="s">
        <v>16</v>
      </c>
      <c r="J777" s="1" t="s">
        <v>20</v>
      </c>
      <c r="K777" s="1" t="s">
        <v>8</v>
      </c>
      <c r="L777" s="5">
        <v>15.797260273972602</v>
      </c>
      <c r="M777" s="5"/>
      <c r="P777">
        <v>17.724004566209999</v>
      </c>
      <c r="Q777">
        <v>15.797260273972602</v>
      </c>
      <c r="S777">
        <f t="shared" si="12"/>
        <v>1.9267442922373963</v>
      </c>
      <c r="X777">
        <v>0.29697488584466214</v>
      </c>
    </row>
    <row r="778" spans="1:24" x14ac:dyDescent="0.25">
      <c r="A778" s="1">
        <v>1983</v>
      </c>
      <c r="B778" s="1">
        <v>41.862479999999998</v>
      </c>
      <c r="C778" s="1">
        <v>22470</v>
      </c>
      <c r="D778" s="1">
        <v>7.72</v>
      </c>
      <c r="E778">
        <v>11.704709413043428</v>
      </c>
      <c r="F778" s="1" t="s">
        <v>14</v>
      </c>
      <c r="G778" s="1" t="s">
        <v>10</v>
      </c>
      <c r="H778" s="1" t="s">
        <v>23</v>
      </c>
      <c r="I778" s="1" t="s">
        <v>16</v>
      </c>
      <c r="J778" s="1" t="s">
        <v>20</v>
      </c>
      <c r="K778" s="1" t="s">
        <v>11</v>
      </c>
      <c r="L778" s="5">
        <v>32.030136986301372</v>
      </c>
      <c r="M778" s="5"/>
      <c r="P778">
        <v>32.792148401826402</v>
      </c>
      <c r="Q778">
        <v>32.030136986301372</v>
      </c>
      <c r="S778">
        <f t="shared" si="12"/>
        <v>0.7620114155250306</v>
      </c>
      <c r="X778">
        <v>-1.3425753424658424</v>
      </c>
    </row>
    <row r="779" spans="1:24" x14ac:dyDescent="0.25">
      <c r="A779" s="1">
        <v>2014</v>
      </c>
      <c r="B779" s="1">
        <v>5.2775549999999996</v>
      </c>
      <c r="C779" s="1">
        <v>7790</v>
      </c>
      <c r="D779" s="1">
        <v>7.2</v>
      </c>
      <c r="E779">
        <v>11.718182867084195</v>
      </c>
      <c r="F779" s="1" t="s">
        <v>14</v>
      </c>
      <c r="G779" s="1" t="s">
        <v>10</v>
      </c>
      <c r="H779" s="1" t="s">
        <v>23</v>
      </c>
      <c r="I779" s="1" t="s">
        <v>15</v>
      </c>
      <c r="J779" s="1" t="s">
        <v>19</v>
      </c>
      <c r="K779" s="1" t="s">
        <v>12</v>
      </c>
      <c r="L779" s="5">
        <v>0.76438356164383559</v>
      </c>
      <c r="M779" s="5"/>
      <c r="P779">
        <v>1.52174429223744</v>
      </c>
      <c r="Q779">
        <v>0.76438356164383559</v>
      </c>
      <c r="S779">
        <f t="shared" si="12"/>
        <v>0.75736073059360443</v>
      </c>
      <c r="X779">
        <v>0.47680365296803062</v>
      </c>
    </row>
    <row r="780" spans="1:24" x14ac:dyDescent="0.25">
      <c r="A780" s="1">
        <v>2002</v>
      </c>
      <c r="B780" s="1">
        <v>23.0319</v>
      </c>
      <c r="C780" s="1">
        <v>32920</v>
      </c>
      <c r="D780" s="1">
        <v>6.43</v>
      </c>
      <c r="E780">
        <v>11.761035748579836</v>
      </c>
      <c r="F780" s="1" t="s">
        <v>14</v>
      </c>
      <c r="G780" s="1" t="s">
        <v>10</v>
      </c>
      <c r="H780" s="1" t="s">
        <v>23</v>
      </c>
      <c r="I780" s="1" t="s">
        <v>16</v>
      </c>
      <c r="J780" s="1" t="s">
        <v>20</v>
      </c>
      <c r="K780" s="1" t="s">
        <v>12</v>
      </c>
      <c r="L780" s="5">
        <v>13.172602739726027</v>
      </c>
      <c r="M780" s="5"/>
      <c r="P780">
        <v>14.641470319634699</v>
      </c>
      <c r="Q780">
        <v>13.172602739726027</v>
      </c>
      <c r="S780">
        <f t="shared" si="12"/>
        <v>1.4688675799086717</v>
      </c>
      <c r="X780">
        <v>-1.0410958904230938E-2</v>
      </c>
    </row>
    <row r="781" spans="1:24" x14ac:dyDescent="0.25">
      <c r="A781" s="1">
        <v>1998</v>
      </c>
      <c r="B781" s="1">
        <v>21.925049999999999</v>
      </c>
      <c r="C781" s="1">
        <v>41150</v>
      </c>
      <c r="D781" s="1">
        <v>6.67</v>
      </c>
      <c r="E781">
        <v>11.291698164367808</v>
      </c>
      <c r="F781" s="1" t="s">
        <v>14</v>
      </c>
      <c r="G781" s="1" t="s">
        <v>7</v>
      </c>
      <c r="H781" s="1" t="s">
        <v>23</v>
      </c>
      <c r="I781" s="1" t="s">
        <v>16</v>
      </c>
      <c r="J781" s="1" t="s">
        <v>20</v>
      </c>
      <c r="K781" s="1" t="s">
        <v>12</v>
      </c>
      <c r="L781" s="5">
        <v>17.030136986301368</v>
      </c>
      <c r="M781" s="5"/>
      <c r="P781">
        <v>17.933136986301299</v>
      </c>
      <c r="Q781">
        <v>17.030136986301368</v>
      </c>
      <c r="S781">
        <f t="shared" si="12"/>
        <v>0.90299999999993119</v>
      </c>
      <c r="X781">
        <v>1.110280821917776</v>
      </c>
    </row>
    <row r="782" spans="1:24" x14ac:dyDescent="0.25">
      <c r="A782" s="1">
        <v>1998</v>
      </c>
      <c r="B782" s="1">
        <v>9.5135719999999999</v>
      </c>
      <c r="C782" s="1">
        <v>52990</v>
      </c>
      <c r="D782" s="1">
        <v>6.53</v>
      </c>
      <c r="E782">
        <v>11.779773768949855</v>
      </c>
      <c r="F782" s="1" t="s">
        <v>14</v>
      </c>
      <c r="G782" s="1" t="s">
        <v>7</v>
      </c>
      <c r="H782" s="1" t="s">
        <v>23</v>
      </c>
      <c r="I782" s="1" t="s">
        <v>16</v>
      </c>
      <c r="J782" s="1" t="s">
        <v>20</v>
      </c>
      <c r="K782" s="1" t="s">
        <v>8</v>
      </c>
      <c r="L782" s="5">
        <v>17.030136986301368</v>
      </c>
      <c r="M782" s="5">
        <v>0</v>
      </c>
      <c r="P782">
        <v>17.581931506849301</v>
      </c>
      <c r="Q782">
        <v>17.030136986301368</v>
      </c>
      <c r="S782">
        <f t="shared" si="12"/>
        <v>0.55179452054793288</v>
      </c>
      <c r="X782">
        <v>-2.5578036529681292</v>
      </c>
    </row>
    <row r="783" spans="1:24" x14ac:dyDescent="0.25">
      <c r="A783" s="1">
        <v>1997</v>
      </c>
      <c r="B783" s="1">
        <v>0.49046800000000002</v>
      </c>
      <c r="D783" s="1">
        <v>7.24</v>
      </c>
      <c r="E783">
        <v>11.726142804664043</v>
      </c>
      <c r="F783" s="1" t="s">
        <v>14</v>
      </c>
      <c r="G783" s="1" t="s">
        <v>7</v>
      </c>
      <c r="H783" s="1" t="s">
        <v>23</v>
      </c>
      <c r="I783" s="1" t="s">
        <v>16</v>
      </c>
      <c r="J783" s="1" t="s">
        <v>20</v>
      </c>
      <c r="K783" s="1" t="s">
        <v>8</v>
      </c>
      <c r="L783" s="5">
        <v>18.084931506849315</v>
      </c>
      <c r="M783" s="5"/>
      <c r="P783">
        <v>18.001036529680299</v>
      </c>
      <c r="Q783">
        <v>18.084931506849315</v>
      </c>
      <c r="S783">
        <f t="shared" si="12"/>
        <v>-8.3894977169016727E-2</v>
      </c>
      <c r="X783">
        <v>0.29292465753424413</v>
      </c>
    </row>
    <row r="784" spans="1:24" x14ac:dyDescent="0.25">
      <c r="A784" s="1">
        <v>2002</v>
      </c>
      <c r="B784" s="1">
        <v>4.0823139999999993</v>
      </c>
      <c r="C784" s="1">
        <v>20950</v>
      </c>
      <c r="D784" s="1">
        <v>6.27</v>
      </c>
      <c r="E784">
        <v>11.737350195621953</v>
      </c>
      <c r="F784" s="1" t="s">
        <v>14</v>
      </c>
      <c r="G784" s="1" t="s">
        <v>10</v>
      </c>
      <c r="H784" s="1" t="s">
        <v>23</v>
      </c>
      <c r="I784" s="1" t="s">
        <v>16</v>
      </c>
      <c r="J784" s="1" t="s">
        <v>20</v>
      </c>
      <c r="K784" s="1" t="s">
        <v>11</v>
      </c>
      <c r="L784" s="5">
        <v>12.8</v>
      </c>
      <c r="M784" s="5"/>
      <c r="P784">
        <v>13.9379497716894</v>
      </c>
      <c r="Q784">
        <v>12.8</v>
      </c>
      <c r="S784">
        <f t="shared" si="12"/>
        <v>1.1379497716893994</v>
      </c>
      <c r="X784">
        <v>-0.23425799086756882</v>
      </c>
    </row>
    <row r="785" spans="1:24" x14ac:dyDescent="0.25">
      <c r="A785" s="1">
        <v>1998</v>
      </c>
      <c r="B785" s="1">
        <v>13.791822</v>
      </c>
      <c r="D785" s="1">
        <v>4.8</v>
      </c>
      <c r="E785">
        <v>11.529328622713248</v>
      </c>
      <c r="F785" s="1" t="s">
        <v>14</v>
      </c>
      <c r="G785" s="1" t="s">
        <v>18</v>
      </c>
      <c r="H785" s="1" t="s">
        <v>23</v>
      </c>
      <c r="I785" s="1" t="s">
        <v>16</v>
      </c>
      <c r="J785" s="1" t="s">
        <v>20</v>
      </c>
      <c r="K785" s="1" t="s">
        <v>8</v>
      </c>
      <c r="L785" s="5">
        <v>17.046575342465754</v>
      </c>
      <c r="M785" s="5"/>
      <c r="P785">
        <v>17.326694063926901</v>
      </c>
      <c r="Q785">
        <v>17.046575342465754</v>
      </c>
      <c r="S785">
        <f t="shared" si="12"/>
        <v>0.28011872146114669</v>
      </c>
      <c r="X785">
        <v>-0.44101369863014384</v>
      </c>
    </row>
    <row r="786" spans="1:24" x14ac:dyDescent="0.25">
      <c r="A786" s="1">
        <v>1997</v>
      </c>
      <c r="B786" s="1">
        <v>7.0142576000000005</v>
      </c>
      <c r="D786" s="1">
        <v>6</v>
      </c>
      <c r="E786">
        <v>11.698686861111355</v>
      </c>
      <c r="F786" s="1" t="s">
        <v>14</v>
      </c>
      <c r="G786" s="1" t="s">
        <v>7</v>
      </c>
      <c r="H786" s="1" t="s">
        <v>23</v>
      </c>
      <c r="I786" s="1" t="s">
        <v>9</v>
      </c>
      <c r="J786" s="1" t="s">
        <v>20</v>
      </c>
      <c r="K786" s="1" t="s">
        <v>8</v>
      </c>
      <c r="L786" s="5">
        <v>18.054794520547944</v>
      </c>
      <c r="M786" s="5"/>
      <c r="P786">
        <v>18.0310799086758</v>
      </c>
      <c r="Q786">
        <v>18.054794520547944</v>
      </c>
      <c r="S786">
        <f t="shared" si="12"/>
        <v>-2.3714611872144076E-2</v>
      </c>
      <c r="X786">
        <v>-2.7399269406392772</v>
      </c>
    </row>
    <row r="787" spans="1:24" x14ac:dyDescent="0.25">
      <c r="A787" s="1">
        <v>1986</v>
      </c>
      <c r="B787" s="1">
        <v>48.341085</v>
      </c>
      <c r="C787" s="1">
        <v>93630</v>
      </c>
      <c r="D787" s="1">
        <v>7.51</v>
      </c>
      <c r="E787">
        <v>11.637201439272829</v>
      </c>
      <c r="F787" s="1" t="s">
        <v>14</v>
      </c>
      <c r="G787" s="1" t="s">
        <v>10</v>
      </c>
      <c r="H787" s="1" t="s">
        <v>23</v>
      </c>
      <c r="I787" s="1" t="s">
        <v>16</v>
      </c>
      <c r="J787" s="1" t="s">
        <v>20</v>
      </c>
      <c r="K787" s="1" t="s">
        <v>12</v>
      </c>
      <c r="L787" s="5">
        <v>29.063013698630137</v>
      </c>
      <c r="M787" s="5"/>
      <c r="P787">
        <v>30.2638972602739</v>
      </c>
      <c r="Q787">
        <v>29.063013698630137</v>
      </c>
      <c r="S787">
        <f t="shared" si="12"/>
        <v>1.2008835616437636</v>
      </c>
      <c r="X787">
        <v>-0.42578767123291428</v>
      </c>
    </row>
    <row r="788" spans="1:24" x14ac:dyDescent="0.25">
      <c r="A788" s="1">
        <v>2014</v>
      </c>
      <c r="B788" s="1">
        <v>0.52657799999999999</v>
      </c>
      <c r="C788" s="1">
        <v>7790</v>
      </c>
      <c r="D788" s="1">
        <v>7.07</v>
      </c>
      <c r="E788">
        <v>11.718182867084195</v>
      </c>
      <c r="F788" s="1" t="s">
        <v>14</v>
      </c>
      <c r="G788" s="1" t="s">
        <v>10</v>
      </c>
      <c r="H788" s="1" t="s">
        <v>23</v>
      </c>
      <c r="I788" s="1" t="s">
        <v>9</v>
      </c>
      <c r="J788" s="1" t="s">
        <v>19</v>
      </c>
      <c r="K788" s="1" t="s">
        <v>12</v>
      </c>
      <c r="L788" s="5">
        <v>0.81369863013698629</v>
      </c>
      <c r="M788" s="5"/>
      <c r="P788">
        <v>3.3859520547945201</v>
      </c>
      <c r="Q788">
        <v>0.81369863013698629</v>
      </c>
      <c r="S788">
        <f t="shared" si="12"/>
        <v>2.5722534246575339</v>
      </c>
      <c r="X788">
        <v>0.34737899543368833</v>
      </c>
    </row>
    <row r="789" spans="1:24" x14ac:dyDescent="0.25">
      <c r="A789" s="1">
        <v>1990</v>
      </c>
      <c r="B789" s="1">
        <v>1.2798640000000001</v>
      </c>
      <c r="C789" s="1">
        <v>10340</v>
      </c>
      <c r="D789" s="1">
        <v>4.58</v>
      </c>
      <c r="E789">
        <v>11.175582019270836</v>
      </c>
      <c r="F789" s="1" t="s">
        <v>14</v>
      </c>
      <c r="G789" s="1" t="s">
        <v>10</v>
      </c>
      <c r="H789" s="1" t="s">
        <v>22</v>
      </c>
      <c r="I789" s="1" t="s">
        <v>16</v>
      </c>
      <c r="J789" s="1" t="s">
        <v>20</v>
      </c>
      <c r="K789" s="1" t="s">
        <v>11</v>
      </c>
      <c r="L789" s="5">
        <v>25.55890410958904</v>
      </c>
      <c r="M789" s="5"/>
      <c r="P789">
        <v>25.480273972602699</v>
      </c>
      <c r="Q789">
        <v>25.55890410958904</v>
      </c>
      <c r="S789">
        <f t="shared" si="12"/>
        <v>-7.8630136986340915E-2</v>
      </c>
      <c r="X789">
        <v>-3.7764840182699544E-2</v>
      </c>
    </row>
    <row r="790" spans="1:24" x14ac:dyDescent="0.25">
      <c r="A790" s="1">
        <v>1992</v>
      </c>
      <c r="B790" s="1">
        <v>3.8107039999999999</v>
      </c>
      <c r="D790" s="1">
        <v>6</v>
      </c>
      <c r="E790">
        <v>11.692762884972147</v>
      </c>
      <c r="F790" s="1" t="s">
        <v>14</v>
      </c>
      <c r="G790" s="1" t="s">
        <v>10</v>
      </c>
      <c r="H790" s="1" t="s">
        <v>23</v>
      </c>
      <c r="I790" s="1" t="s">
        <v>16</v>
      </c>
      <c r="J790" s="1" t="s">
        <v>20</v>
      </c>
      <c r="K790" s="1" t="s">
        <v>11</v>
      </c>
      <c r="L790" s="5">
        <v>23.567123287671233</v>
      </c>
      <c r="M790" s="5"/>
      <c r="P790">
        <v>23.466303652968001</v>
      </c>
      <c r="Q790">
        <v>23.567123287671233</v>
      </c>
      <c r="S790">
        <f t="shared" si="12"/>
        <v>-0.10081963470323174</v>
      </c>
      <c r="X790">
        <v>-0.76849543378995477</v>
      </c>
    </row>
    <row r="791" spans="1:24" x14ac:dyDescent="0.25">
      <c r="A791" s="1">
        <v>1999</v>
      </c>
      <c r="B791" s="1">
        <v>13.272780000000001</v>
      </c>
      <c r="C791" s="1">
        <v>52990</v>
      </c>
      <c r="D791" s="1">
        <v>6.31</v>
      </c>
      <c r="E791">
        <v>11.792986306127808</v>
      </c>
      <c r="F791" s="1" t="s">
        <v>14</v>
      </c>
      <c r="G791" s="1" t="s">
        <v>10</v>
      </c>
      <c r="H791" s="1" t="s">
        <v>23</v>
      </c>
      <c r="I791" s="1" t="s">
        <v>16</v>
      </c>
      <c r="J791" s="1" t="s">
        <v>20</v>
      </c>
      <c r="K791" s="1" t="s">
        <v>11</v>
      </c>
      <c r="L791" s="5">
        <v>16.32054794520548</v>
      </c>
      <c r="M791" s="5"/>
      <c r="P791">
        <v>16.1369817351598</v>
      </c>
      <c r="Q791">
        <v>16.32054794520548</v>
      </c>
      <c r="S791">
        <f t="shared" si="12"/>
        <v>-0.18356621004567941</v>
      </c>
      <c r="X791">
        <v>-0.92360730593615514</v>
      </c>
    </row>
    <row r="792" spans="1:24" x14ac:dyDescent="0.25">
      <c r="A792" s="1">
        <v>1998</v>
      </c>
      <c r="B792" s="1">
        <v>2.2472980000000002</v>
      </c>
      <c r="C792" s="1">
        <v>52990</v>
      </c>
      <c r="D792" s="1">
        <v>6.04</v>
      </c>
      <c r="E792">
        <v>11.779148704483497</v>
      </c>
      <c r="F792" s="1" t="s">
        <v>14</v>
      </c>
      <c r="G792" s="1" t="s">
        <v>7</v>
      </c>
      <c r="H792" s="1" t="s">
        <v>23</v>
      </c>
      <c r="I792" s="1" t="s">
        <v>16</v>
      </c>
      <c r="J792" s="1" t="s">
        <v>21</v>
      </c>
      <c r="K792" s="1" t="s">
        <v>8</v>
      </c>
      <c r="L792" s="5">
        <v>17.093150684931508</v>
      </c>
      <c r="M792" s="5"/>
      <c r="P792">
        <v>17.014803652967998</v>
      </c>
      <c r="Q792">
        <v>17.093150684931508</v>
      </c>
      <c r="S792">
        <f t="shared" si="12"/>
        <v>-7.8347031963510005E-2</v>
      </c>
      <c r="X792">
        <v>-0.83619634703203616</v>
      </c>
    </row>
    <row r="793" spans="1:24" x14ac:dyDescent="0.25">
      <c r="A793" s="1">
        <v>1983</v>
      </c>
      <c r="B793" s="1">
        <v>11.698227000000001</v>
      </c>
      <c r="C793" s="1">
        <v>12260</v>
      </c>
      <c r="D793" s="1">
        <v>7.79</v>
      </c>
      <c r="E793">
        <v>11.69134761144818</v>
      </c>
      <c r="F793" s="1" t="s">
        <v>14</v>
      </c>
      <c r="G793" s="1" t="s">
        <v>10</v>
      </c>
      <c r="H793" s="1" t="s">
        <v>24</v>
      </c>
      <c r="I793" s="1" t="s">
        <v>15</v>
      </c>
      <c r="J793" s="1" t="s">
        <v>20</v>
      </c>
      <c r="K793" s="1" t="s">
        <v>11</v>
      </c>
      <c r="L793" s="5">
        <v>32.101369863013701</v>
      </c>
      <c r="M793" s="5"/>
      <c r="P793">
        <v>32.045942922374302</v>
      </c>
      <c r="Q793">
        <v>32.101369863013701</v>
      </c>
      <c r="S793">
        <f t="shared" si="12"/>
        <v>-5.5426940639399902E-2</v>
      </c>
      <c r="X793">
        <v>-2.2190684931507363</v>
      </c>
    </row>
    <row r="794" spans="1:24" x14ac:dyDescent="0.25">
      <c r="A794" s="1">
        <v>2008</v>
      </c>
      <c r="B794" s="1">
        <v>30.420477000000002</v>
      </c>
      <c r="C794" s="1">
        <v>6280</v>
      </c>
      <c r="D794" s="1">
        <v>5.21</v>
      </c>
      <c r="E794">
        <v>11.281326272742289</v>
      </c>
      <c r="F794" s="1" t="s">
        <v>14</v>
      </c>
      <c r="G794" s="1" t="s">
        <v>10</v>
      </c>
      <c r="H794" s="1" t="s">
        <v>23</v>
      </c>
      <c r="I794" s="1" t="s">
        <v>15</v>
      </c>
      <c r="J794" s="1" t="s">
        <v>20</v>
      </c>
      <c r="K794" s="1" t="s">
        <v>11</v>
      </c>
      <c r="L794" s="5">
        <v>7.5671232876712331</v>
      </c>
      <c r="M794" s="5"/>
      <c r="P794">
        <v>7.2970684931506904</v>
      </c>
      <c r="Q794">
        <v>7.5671232876712331</v>
      </c>
      <c r="S794">
        <f t="shared" si="12"/>
        <v>-0.27005479452054271</v>
      </c>
      <c r="X794">
        <v>-1.5571712328767315</v>
      </c>
    </row>
    <row r="795" spans="1:24" x14ac:dyDescent="0.25">
      <c r="A795" s="1">
        <v>1999</v>
      </c>
      <c r="B795" s="1">
        <v>14.617956000000001</v>
      </c>
      <c r="C795" s="1">
        <v>52990</v>
      </c>
      <c r="D795" s="1">
        <v>6.31</v>
      </c>
      <c r="E795">
        <v>11.644987292189604</v>
      </c>
      <c r="F795" s="1" t="s">
        <v>14</v>
      </c>
      <c r="G795" s="1" t="s">
        <v>10</v>
      </c>
      <c r="H795" s="1" t="s">
        <v>23</v>
      </c>
      <c r="I795" s="1" t="s">
        <v>16</v>
      </c>
      <c r="J795" s="1" t="s">
        <v>20</v>
      </c>
      <c r="K795" s="1" t="s">
        <v>11</v>
      </c>
      <c r="L795" s="5">
        <v>16.342465753424658</v>
      </c>
      <c r="M795" s="5">
        <v>1.0958904109589041E-2</v>
      </c>
      <c r="N795" s="5">
        <v>5.1452054794520548</v>
      </c>
      <c r="P795">
        <v>16.167518264840101</v>
      </c>
      <c r="Q795">
        <v>16.342465753424658</v>
      </c>
      <c r="S795">
        <f t="shared" si="12"/>
        <v>-0.17494748858455722</v>
      </c>
      <c r="X795">
        <v>-0.4475821917808549</v>
      </c>
    </row>
    <row r="796" spans="1:24" x14ac:dyDescent="0.25">
      <c r="A796" s="1">
        <v>2006</v>
      </c>
      <c r="B796" s="1">
        <v>7.0238659999999999</v>
      </c>
      <c r="D796" s="1">
        <v>7.1</v>
      </c>
      <c r="E796">
        <v>11.188801843875858</v>
      </c>
      <c r="F796" s="1" t="s">
        <v>14</v>
      </c>
      <c r="G796" s="1" t="s">
        <v>10</v>
      </c>
      <c r="H796" s="1" t="s">
        <v>23</v>
      </c>
      <c r="I796" s="1" t="s">
        <v>16</v>
      </c>
      <c r="J796" s="1" t="s">
        <v>20</v>
      </c>
      <c r="K796" s="1" t="s">
        <v>8</v>
      </c>
      <c r="L796" s="5">
        <v>8.6219178082191785</v>
      </c>
      <c r="M796" s="5"/>
      <c r="P796">
        <v>9.4743881278538797</v>
      </c>
      <c r="Q796">
        <v>8.6219178082191785</v>
      </c>
      <c r="S796">
        <f t="shared" si="12"/>
        <v>0.85247031963470121</v>
      </c>
      <c r="X796">
        <v>-4.4113607305936107</v>
      </c>
    </row>
    <row r="797" spans="1:24" x14ac:dyDescent="0.25">
      <c r="A797" s="1">
        <v>1998</v>
      </c>
      <c r="B797" s="1">
        <v>2.8850319999999998</v>
      </c>
      <c r="C797" s="1">
        <v>52990</v>
      </c>
      <c r="D797" s="1">
        <v>6.18</v>
      </c>
      <c r="E797">
        <v>11.625803810776176</v>
      </c>
      <c r="F797" s="1" t="s">
        <v>14</v>
      </c>
      <c r="G797" s="1" t="s">
        <v>7</v>
      </c>
      <c r="H797" s="1" t="s">
        <v>23</v>
      </c>
      <c r="I797" s="1" t="s">
        <v>16</v>
      </c>
      <c r="J797" s="1" t="s">
        <v>20</v>
      </c>
      <c r="K797" s="1" t="s">
        <v>8</v>
      </c>
      <c r="L797" s="5">
        <v>17.13150684931507</v>
      </c>
      <c r="M797" s="5"/>
      <c r="P797">
        <v>17.2181461187214</v>
      </c>
      <c r="Q797">
        <v>17.13150684931507</v>
      </c>
      <c r="S797">
        <f t="shared" si="12"/>
        <v>8.6639269406330044E-2</v>
      </c>
      <c r="X797">
        <v>-2.6257283105023106</v>
      </c>
    </row>
    <row r="798" spans="1:24" x14ac:dyDescent="0.25">
      <c r="A798" s="1">
        <v>2009</v>
      </c>
      <c r="B798" s="1">
        <v>9.0422580000000004</v>
      </c>
      <c r="C798" s="1">
        <v>10690</v>
      </c>
      <c r="D798" s="1">
        <v>5.35</v>
      </c>
      <c r="E798">
        <v>11.433235374043299</v>
      </c>
      <c r="F798" s="1" t="s">
        <v>14</v>
      </c>
      <c r="G798" s="1" t="s">
        <v>10</v>
      </c>
      <c r="H798" s="1" t="s">
        <v>23</v>
      </c>
      <c r="I798" s="1" t="s">
        <v>16</v>
      </c>
      <c r="J798" s="1" t="s">
        <v>20</v>
      </c>
      <c r="K798" s="1" t="s">
        <v>11</v>
      </c>
      <c r="L798" s="5">
        <v>6.1342465753424653</v>
      </c>
      <c r="M798" s="5"/>
      <c r="P798">
        <v>6.9187625570776197</v>
      </c>
      <c r="Q798">
        <v>6.1342465753424653</v>
      </c>
      <c r="S798">
        <f t="shared" si="12"/>
        <v>0.78451598173515436</v>
      </c>
      <c r="X798">
        <v>-1.1715433789955014</v>
      </c>
    </row>
    <row r="799" spans="1:24" x14ac:dyDescent="0.25">
      <c r="A799" s="1">
        <v>1991</v>
      </c>
      <c r="B799" s="1">
        <v>2.1967440000000003</v>
      </c>
      <c r="C799" s="1">
        <v>107740</v>
      </c>
      <c r="D799" s="1">
        <v>5.58</v>
      </c>
      <c r="E799">
        <v>11.185697296047501</v>
      </c>
      <c r="F799" s="1" t="s">
        <v>14</v>
      </c>
      <c r="G799" s="1" t="s">
        <v>10</v>
      </c>
      <c r="H799" s="1" t="s">
        <v>24</v>
      </c>
      <c r="I799" s="1" t="s">
        <v>16</v>
      </c>
      <c r="J799" s="1" t="s">
        <v>20</v>
      </c>
      <c r="K799" s="1" t="s">
        <v>8</v>
      </c>
      <c r="L799" s="5">
        <v>24.627397260273973</v>
      </c>
      <c r="M799" s="5"/>
      <c r="P799">
        <v>24.612084474885801</v>
      </c>
      <c r="Q799">
        <v>24.627397260273973</v>
      </c>
      <c r="S799">
        <f t="shared" si="12"/>
        <v>-1.5312785388172045E-2</v>
      </c>
      <c r="X799">
        <v>-0.24030136986312556</v>
      </c>
    </row>
    <row r="800" spans="1:24" x14ac:dyDescent="0.25">
      <c r="A800" s="1">
        <v>1994</v>
      </c>
      <c r="B800" s="1">
        <v>7.7884560000000009</v>
      </c>
      <c r="C800" s="1">
        <v>12720</v>
      </c>
      <c r="D800" s="1">
        <v>6.27</v>
      </c>
      <c r="E800">
        <v>11.344727357907789</v>
      </c>
      <c r="F800" s="1" t="s">
        <v>14</v>
      </c>
      <c r="G800" s="1" t="s">
        <v>10</v>
      </c>
      <c r="H800" s="1" t="s">
        <v>23</v>
      </c>
      <c r="I800" s="1" t="s">
        <v>16</v>
      </c>
      <c r="J800" s="1" t="s">
        <v>20</v>
      </c>
      <c r="K800" s="1" t="s">
        <v>8</v>
      </c>
      <c r="L800" s="5">
        <v>20.668493150684931</v>
      </c>
      <c r="M800" s="5"/>
      <c r="P800">
        <v>21.116082191780801</v>
      </c>
      <c r="Q800">
        <v>20.668493150684931</v>
      </c>
      <c r="S800">
        <f t="shared" si="12"/>
        <v>0.4475890410958705</v>
      </c>
      <c r="X800">
        <v>-0.79099543379004089</v>
      </c>
    </row>
    <row r="801" spans="1:24" x14ac:dyDescent="0.25">
      <c r="A801" s="1">
        <v>1998</v>
      </c>
      <c r="B801" s="1">
        <v>1.1781279999999998</v>
      </c>
      <c r="C801" s="1">
        <v>15680</v>
      </c>
      <c r="D801" s="1">
        <v>7.8</v>
      </c>
      <c r="E801">
        <v>11.400764427202848</v>
      </c>
      <c r="F801" s="1" t="s">
        <v>14</v>
      </c>
      <c r="G801" s="1" t="s">
        <v>10</v>
      </c>
      <c r="H801" s="1" t="s">
        <v>23</v>
      </c>
      <c r="I801" s="1" t="s">
        <v>16</v>
      </c>
      <c r="J801" s="1" t="s">
        <v>20</v>
      </c>
      <c r="K801" s="1" t="s">
        <v>8</v>
      </c>
      <c r="L801" s="5">
        <v>17.413698630136988</v>
      </c>
      <c r="M801" s="5"/>
      <c r="P801">
        <v>17.654438356164299</v>
      </c>
      <c r="Q801">
        <v>17.413698630136988</v>
      </c>
      <c r="S801">
        <f t="shared" si="12"/>
        <v>0.24073972602731075</v>
      </c>
      <c r="X801">
        <v>-1.0746073059361123</v>
      </c>
    </row>
    <row r="802" spans="1:24" x14ac:dyDescent="0.25">
      <c r="A802" s="1">
        <v>1991</v>
      </c>
      <c r="B802" s="1">
        <v>22.684930000000001</v>
      </c>
      <c r="C802" s="1">
        <v>4330</v>
      </c>
      <c r="D802" s="1">
        <v>0.62</v>
      </c>
      <c r="E802">
        <v>11.256284039429918</v>
      </c>
      <c r="F802" s="1" t="s">
        <v>14</v>
      </c>
      <c r="G802" s="1" t="s">
        <v>7</v>
      </c>
      <c r="H802" s="1" t="s">
        <v>24</v>
      </c>
      <c r="I802" s="1" t="s">
        <v>16</v>
      </c>
      <c r="J802" s="1" t="s">
        <v>20</v>
      </c>
      <c r="K802" s="1" t="s">
        <v>11</v>
      </c>
      <c r="L802" s="5">
        <v>24.635616438356163</v>
      </c>
      <c r="M802" s="5"/>
      <c r="P802">
        <v>24.681308219178</v>
      </c>
      <c r="Q802">
        <v>24.635616438356163</v>
      </c>
      <c r="S802">
        <f t="shared" si="12"/>
        <v>4.5691780821837114E-2</v>
      </c>
      <c r="X802">
        <v>-1.0898401826484125</v>
      </c>
    </row>
    <row r="803" spans="1:24" x14ac:dyDescent="0.25">
      <c r="A803" s="1">
        <v>1999</v>
      </c>
      <c r="B803" s="1">
        <v>2.0887280000000001</v>
      </c>
      <c r="C803" s="1">
        <v>80540</v>
      </c>
      <c r="D803" s="1">
        <v>6.15</v>
      </c>
      <c r="E803">
        <v>11.185228497697732</v>
      </c>
      <c r="F803" s="1" t="s">
        <v>14</v>
      </c>
      <c r="G803" s="1" t="s">
        <v>10</v>
      </c>
      <c r="H803" s="1" t="s">
        <v>22</v>
      </c>
      <c r="I803" s="1" t="s">
        <v>16</v>
      </c>
      <c r="J803" s="1" t="s">
        <v>20</v>
      </c>
      <c r="K803" s="1" t="s">
        <v>12</v>
      </c>
      <c r="L803" s="5">
        <v>16.158904109589042</v>
      </c>
      <c r="M803" s="5"/>
      <c r="P803">
        <v>16.257942922374401</v>
      </c>
      <c r="Q803">
        <v>16.158904109589042</v>
      </c>
      <c r="S803">
        <f t="shared" si="12"/>
        <v>9.9038812785359198E-2</v>
      </c>
      <c r="X803">
        <v>-0.94059589041103386</v>
      </c>
    </row>
    <row r="804" spans="1:24" x14ac:dyDescent="0.25">
      <c r="A804" s="1">
        <v>2002</v>
      </c>
      <c r="B804" s="1">
        <v>2.4647429999999999</v>
      </c>
      <c r="C804" s="1">
        <v>7730</v>
      </c>
      <c r="D804" s="1">
        <v>6.68</v>
      </c>
      <c r="E804">
        <v>11.344727357907789</v>
      </c>
      <c r="F804" s="1" t="s">
        <v>14</v>
      </c>
      <c r="G804" s="1" t="s">
        <v>10</v>
      </c>
      <c r="H804" s="1" t="s">
        <v>23</v>
      </c>
      <c r="I804" s="1" t="s">
        <v>16</v>
      </c>
      <c r="J804" s="1" t="s">
        <v>20</v>
      </c>
      <c r="K804" s="1" t="s">
        <v>11</v>
      </c>
      <c r="L804" s="5">
        <v>13.221917808219178</v>
      </c>
      <c r="M804" s="5"/>
      <c r="P804">
        <v>13.2920730593607</v>
      </c>
      <c r="Q804">
        <v>13.221917808219178</v>
      </c>
      <c r="S804">
        <f t="shared" si="12"/>
        <v>7.0155251141521546E-2</v>
      </c>
      <c r="X804">
        <v>-1.5110251141553235</v>
      </c>
    </row>
    <row r="805" spans="1:24" x14ac:dyDescent="0.25">
      <c r="A805" s="1">
        <v>1991</v>
      </c>
      <c r="B805" s="1">
        <v>18.576993600000002</v>
      </c>
      <c r="D805" s="1">
        <v>3.36</v>
      </c>
      <c r="E805">
        <v>11.26316492637044</v>
      </c>
      <c r="F805" s="1" t="s">
        <v>14</v>
      </c>
      <c r="G805" s="1" t="s">
        <v>7</v>
      </c>
      <c r="H805" s="1" t="s">
        <v>24</v>
      </c>
      <c r="I805" s="1" t="s">
        <v>16</v>
      </c>
      <c r="J805" s="1" t="s">
        <v>20</v>
      </c>
      <c r="K805" s="1" t="s">
        <v>12</v>
      </c>
      <c r="L805" s="5">
        <v>24.175342465753424</v>
      </c>
      <c r="M805" s="5">
        <v>2.1780821917808217</v>
      </c>
      <c r="P805">
        <v>24.336388127853802</v>
      </c>
      <c r="Q805">
        <v>24.175342465753424</v>
      </c>
      <c r="S805">
        <f t="shared" si="12"/>
        <v>0.16104566210037774</v>
      </c>
      <c r="X805">
        <v>-4.7574863013698909</v>
      </c>
    </row>
    <row r="806" spans="1:24" x14ac:dyDescent="0.25">
      <c r="A806" s="1">
        <v>1980</v>
      </c>
      <c r="B806" s="1">
        <v>2.8151670000000002</v>
      </c>
      <c r="C806" s="1">
        <v>14710</v>
      </c>
      <c r="D806" s="1">
        <v>11.62</v>
      </c>
      <c r="E806">
        <v>11.311087505632425</v>
      </c>
      <c r="F806" s="1" t="s">
        <v>14</v>
      </c>
      <c r="G806" s="1" t="s">
        <v>10</v>
      </c>
      <c r="H806" s="1" t="s">
        <v>23</v>
      </c>
      <c r="I806" s="1" t="s">
        <v>13</v>
      </c>
      <c r="J806" s="1" t="s">
        <v>20</v>
      </c>
      <c r="K806" s="1" t="s">
        <v>12</v>
      </c>
      <c r="L806" s="5">
        <v>34.68767123287671</v>
      </c>
      <c r="M806" s="5"/>
      <c r="P806">
        <v>33.896531963470302</v>
      </c>
      <c r="Q806">
        <v>34.68767123287671</v>
      </c>
      <c r="S806">
        <f t="shared" si="12"/>
        <v>-0.79113926940640766</v>
      </c>
      <c r="X806">
        <v>-2.8509109589041088</v>
      </c>
    </row>
    <row r="807" spans="1:24" x14ac:dyDescent="0.25">
      <c r="A807" s="1">
        <v>1994</v>
      </c>
      <c r="B807" s="1">
        <v>17.898502400000002</v>
      </c>
      <c r="D807" s="1">
        <v>1.27</v>
      </c>
      <c r="E807">
        <v>11.263835381782069</v>
      </c>
      <c r="F807" s="1" t="s">
        <v>14</v>
      </c>
      <c r="G807" s="1" t="s">
        <v>7</v>
      </c>
      <c r="H807" s="1" t="s">
        <v>23</v>
      </c>
      <c r="I807" s="1" t="s">
        <v>9</v>
      </c>
      <c r="J807" s="1" t="s">
        <v>19</v>
      </c>
      <c r="K807" s="1" t="s">
        <v>8</v>
      </c>
      <c r="L807" s="5">
        <v>21.18082191780822</v>
      </c>
      <c r="M807" s="5"/>
      <c r="P807">
        <v>20.173442922374399</v>
      </c>
      <c r="Q807">
        <v>21.18082191780822</v>
      </c>
      <c r="S807">
        <f t="shared" si="12"/>
        <v>-1.0073789954338217</v>
      </c>
      <c r="X807">
        <v>-4.1494954337899603</v>
      </c>
    </row>
    <row r="808" spans="1:24" x14ac:dyDescent="0.25">
      <c r="A808" s="1">
        <v>1995</v>
      </c>
      <c r="B808" s="1">
        <v>5.7066359999999996</v>
      </c>
      <c r="C808" s="1">
        <v>23140</v>
      </c>
      <c r="D808" s="1">
        <v>7.55</v>
      </c>
      <c r="E808">
        <v>11.366847166479003</v>
      </c>
      <c r="F808" s="1" t="s">
        <v>14</v>
      </c>
      <c r="G808" s="1" t="s">
        <v>10</v>
      </c>
      <c r="H808" s="1" t="s">
        <v>24</v>
      </c>
      <c r="I808" s="1" t="s">
        <v>16</v>
      </c>
      <c r="J808" s="1" t="s">
        <v>20</v>
      </c>
      <c r="K808" s="1" t="s">
        <v>8</v>
      </c>
      <c r="L808" s="5">
        <v>20.183561643835617</v>
      </c>
      <c r="M808" s="5"/>
      <c r="P808">
        <v>20.398922374429201</v>
      </c>
      <c r="Q808">
        <v>20.183561643835617</v>
      </c>
      <c r="S808">
        <f t="shared" si="12"/>
        <v>0.21536073059358429</v>
      </c>
      <c r="X808">
        <v>-0.17518721461185649</v>
      </c>
    </row>
    <row r="809" spans="1:24" x14ac:dyDescent="0.25">
      <c r="A809" s="1">
        <v>2010</v>
      </c>
      <c r="B809" s="1">
        <v>0.74323799999999995</v>
      </c>
      <c r="C809" s="1">
        <v>79300</v>
      </c>
      <c r="D809" s="1">
        <v>12.48</v>
      </c>
      <c r="E809">
        <v>11.30579091993709</v>
      </c>
      <c r="F809" s="1" t="s">
        <v>14</v>
      </c>
      <c r="G809" s="1" t="s">
        <v>10</v>
      </c>
      <c r="H809" s="1" t="s">
        <v>23</v>
      </c>
      <c r="I809" s="1" t="s">
        <v>13</v>
      </c>
      <c r="J809" s="1" t="s">
        <v>20</v>
      </c>
      <c r="K809" s="1" t="s">
        <v>8</v>
      </c>
      <c r="L809" s="5">
        <v>5.183561643835616</v>
      </c>
      <c r="M809" s="5"/>
      <c r="P809">
        <v>5.3444132420091304</v>
      </c>
      <c r="Q809">
        <v>5.183561643835616</v>
      </c>
      <c r="S809">
        <f t="shared" si="12"/>
        <v>0.16085159817351435</v>
      </c>
      <c r="X809">
        <v>-4.8709223744292736</v>
      </c>
    </row>
    <row r="810" spans="1:24" x14ac:dyDescent="0.25">
      <c r="A810" s="1">
        <v>1999</v>
      </c>
      <c r="B810" s="1">
        <v>12.106584</v>
      </c>
      <c r="C810" s="1">
        <v>14720</v>
      </c>
      <c r="D810" s="1">
        <v>2.82</v>
      </c>
      <c r="E810">
        <v>11.005097844583693</v>
      </c>
      <c r="F810" s="1" t="s">
        <v>14</v>
      </c>
      <c r="G810" s="1" t="s">
        <v>7</v>
      </c>
      <c r="H810" s="1" t="s">
        <v>23</v>
      </c>
      <c r="I810" s="1" t="s">
        <v>16</v>
      </c>
      <c r="J810" s="1" t="s">
        <v>20</v>
      </c>
      <c r="K810" s="1" t="s">
        <v>8</v>
      </c>
      <c r="L810" s="5">
        <v>16.613698630136987</v>
      </c>
      <c r="M810" s="5">
        <v>5.4794520547945206E-3</v>
      </c>
      <c r="P810">
        <v>16.263691780821901</v>
      </c>
      <c r="Q810">
        <v>16.613698630136987</v>
      </c>
      <c r="S810">
        <f t="shared" si="12"/>
        <v>-0.3500068493150863</v>
      </c>
      <c r="X810">
        <v>-1.304369863013692</v>
      </c>
    </row>
    <row r="811" spans="1:24" x14ac:dyDescent="0.25">
      <c r="A811" s="1">
        <v>2008</v>
      </c>
      <c r="B811" s="1">
        <v>1.825596</v>
      </c>
      <c r="C811" s="1">
        <v>1790</v>
      </c>
      <c r="D811" s="1">
        <v>7.16</v>
      </c>
      <c r="E811">
        <v>11.30579091993709</v>
      </c>
      <c r="F811" s="1" t="s">
        <v>14</v>
      </c>
      <c r="G811" s="1" t="s">
        <v>10</v>
      </c>
      <c r="H811" s="1" t="s">
        <v>22</v>
      </c>
      <c r="I811" s="1" t="s">
        <v>9</v>
      </c>
      <c r="J811" s="1" t="s">
        <v>19</v>
      </c>
      <c r="K811" s="1" t="s">
        <v>12</v>
      </c>
      <c r="L811" s="5">
        <v>7.0931506849315067</v>
      </c>
      <c r="M811" s="5"/>
      <c r="P811">
        <v>7.2919497716894899</v>
      </c>
      <c r="Q811">
        <v>7.0931506849315067</v>
      </c>
      <c r="S811">
        <f t="shared" si="12"/>
        <v>0.19879908675798319</v>
      </c>
      <c r="X811">
        <v>-0.40346575342470636</v>
      </c>
    </row>
    <row r="812" spans="1:24" x14ac:dyDescent="0.25">
      <c r="A812" s="1">
        <v>2003</v>
      </c>
      <c r="B812" s="1">
        <v>0.9501639999999999</v>
      </c>
      <c r="C812" s="1">
        <v>16590</v>
      </c>
      <c r="D812" s="1">
        <v>5.42</v>
      </c>
      <c r="E812">
        <v>11.403351662692478</v>
      </c>
      <c r="F812" s="1" t="s">
        <v>14</v>
      </c>
      <c r="G812" s="1" t="s">
        <v>10</v>
      </c>
      <c r="H812" s="1" t="s">
        <v>23</v>
      </c>
      <c r="I812" s="1" t="s">
        <v>16</v>
      </c>
      <c r="J812" s="1" t="s">
        <v>20</v>
      </c>
      <c r="K812" s="1" t="s">
        <v>11</v>
      </c>
      <c r="L812" s="5">
        <v>12.457534246575342</v>
      </c>
      <c r="M812" s="5"/>
      <c r="P812">
        <v>12.418054794520501</v>
      </c>
      <c r="Q812">
        <v>12.457534246575342</v>
      </c>
      <c r="S812">
        <f t="shared" si="12"/>
        <v>-3.9479452054841602E-2</v>
      </c>
      <c r="X812">
        <v>-0.60468721461188135</v>
      </c>
    </row>
    <row r="813" spans="1:24" x14ac:dyDescent="0.25">
      <c r="A813" s="1">
        <v>2008</v>
      </c>
      <c r="B813" s="1">
        <v>30.392688</v>
      </c>
      <c r="C813" s="1">
        <v>5940</v>
      </c>
      <c r="D813" s="1">
        <v>5.5</v>
      </c>
      <c r="E813">
        <v>11.30579091993709</v>
      </c>
      <c r="F813" s="1" t="s">
        <v>14</v>
      </c>
      <c r="G813" s="1" t="s">
        <v>10</v>
      </c>
      <c r="H813" s="1" t="s">
        <v>23</v>
      </c>
      <c r="I813" s="1" t="s">
        <v>16</v>
      </c>
      <c r="J813" s="1" t="s">
        <v>20</v>
      </c>
      <c r="K813" s="1" t="s">
        <v>11</v>
      </c>
      <c r="L813" s="5">
        <v>7.4739726027397264</v>
      </c>
      <c r="M813" s="5"/>
      <c r="P813">
        <v>7.6119452054794499</v>
      </c>
      <c r="Q813">
        <v>7.4739726027397264</v>
      </c>
      <c r="S813">
        <f t="shared" si="12"/>
        <v>0.13797260273972345</v>
      </c>
      <c r="X813">
        <v>-0.22987442922374779</v>
      </c>
    </row>
    <row r="814" spans="1:24" x14ac:dyDescent="0.25">
      <c r="A814" s="1">
        <v>1993</v>
      </c>
      <c r="B814" s="1">
        <v>26.996777999999999</v>
      </c>
      <c r="C814" s="1">
        <v>6760</v>
      </c>
      <c r="D814" s="1">
        <v>5.82</v>
      </c>
      <c r="E814">
        <v>11.279627286251186</v>
      </c>
      <c r="F814" s="1" t="s">
        <v>14</v>
      </c>
      <c r="G814" s="1" t="s">
        <v>10</v>
      </c>
      <c r="H814" s="1" t="s">
        <v>22</v>
      </c>
      <c r="I814" s="1" t="s">
        <v>16</v>
      </c>
      <c r="J814" s="1" t="s">
        <v>20</v>
      </c>
      <c r="K814" s="1" t="s">
        <v>12</v>
      </c>
      <c r="L814" s="5">
        <v>22.235616438356164</v>
      </c>
      <c r="M814" s="5"/>
      <c r="P814">
        <v>24.327990867579899</v>
      </c>
      <c r="Q814">
        <v>22.235616438356164</v>
      </c>
      <c r="S814">
        <f t="shared" si="12"/>
        <v>2.0923744292237352</v>
      </c>
      <c r="X814">
        <v>-3.2831278538813073</v>
      </c>
    </row>
    <row r="815" spans="1:24" x14ac:dyDescent="0.25">
      <c r="A815" s="1">
        <v>1988</v>
      </c>
      <c r="B815" s="1">
        <v>1.8529139999999999</v>
      </c>
      <c r="C815" s="1">
        <v>26130</v>
      </c>
      <c r="D815" s="1">
        <v>12.48</v>
      </c>
      <c r="E815">
        <v>11.279783552367777</v>
      </c>
      <c r="F815" s="1" t="s">
        <v>14</v>
      </c>
      <c r="G815" s="1" t="s">
        <v>10</v>
      </c>
      <c r="H815" s="1" t="s">
        <v>23</v>
      </c>
      <c r="I815" s="1" t="s">
        <v>16</v>
      </c>
      <c r="J815" s="1" t="s">
        <v>20</v>
      </c>
      <c r="K815" s="1" t="s">
        <v>12</v>
      </c>
      <c r="L815" s="5">
        <v>27.241095890410961</v>
      </c>
      <c r="M815" s="5"/>
      <c r="P815">
        <v>27.3115890410958</v>
      </c>
      <c r="Q815">
        <v>27.241095890410961</v>
      </c>
      <c r="S815">
        <f t="shared" si="12"/>
        <v>7.0493150684839634E-2</v>
      </c>
      <c r="X815">
        <v>-0.59179223744292031</v>
      </c>
    </row>
    <row r="816" spans="1:24" x14ac:dyDescent="0.25">
      <c r="A816" s="1">
        <v>1992</v>
      </c>
      <c r="B816" s="1">
        <v>17.321024999999999</v>
      </c>
      <c r="C816" s="1">
        <v>60280</v>
      </c>
      <c r="D816" s="1">
        <v>6.27</v>
      </c>
      <c r="E816">
        <v>11.374137473513541</v>
      </c>
      <c r="F816" s="1" t="s">
        <v>14</v>
      </c>
      <c r="G816" s="1" t="s">
        <v>7</v>
      </c>
      <c r="H816" s="1" t="s">
        <v>23</v>
      </c>
      <c r="I816" s="1" t="s">
        <v>13</v>
      </c>
      <c r="J816" s="1" t="s">
        <v>20</v>
      </c>
      <c r="K816" s="1" t="s">
        <v>8</v>
      </c>
      <c r="L816" s="5">
        <v>23.24931506849315</v>
      </c>
      <c r="M816" s="5"/>
      <c r="P816">
        <v>22.999545662100399</v>
      </c>
      <c r="Q816">
        <v>23.24931506849315</v>
      </c>
      <c r="S816">
        <f t="shared" si="12"/>
        <v>-0.24976940639275114</v>
      </c>
      <c r="X816">
        <v>-0.14326940639270447</v>
      </c>
    </row>
    <row r="817" spans="1:24" x14ac:dyDescent="0.25">
      <c r="A817" s="1">
        <v>1984</v>
      </c>
      <c r="B817" s="1">
        <v>24.625136000000001</v>
      </c>
      <c r="D817" s="1">
        <v>3.74</v>
      </c>
      <c r="E817">
        <v>11.516841610864844</v>
      </c>
      <c r="F817" s="1" t="s">
        <v>14</v>
      </c>
      <c r="G817" s="1" t="s">
        <v>7</v>
      </c>
      <c r="H817" s="1" t="s">
        <v>23</v>
      </c>
      <c r="I817" s="1" t="s">
        <v>16</v>
      </c>
      <c r="J817" s="1" t="s">
        <v>20</v>
      </c>
      <c r="K817" s="1" t="s">
        <v>8</v>
      </c>
      <c r="L817" s="5">
        <v>31.282191780821918</v>
      </c>
      <c r="M817" s="5">
        <v>2.7397260273972603E-3</v>
      </c>
      <c r="P817">
        <v>29.108867579908601</v>
      </c>
      <c r="Q817">
        <v>31.282191780821918</v>
      </c>
      <c r="S817">
        <f t="shared" si="12"/>
        <v>-2.1733242009133171</v>
      </c>
      <c r="X817">
        <v>-0.24661643835619884</v>
      </c>
    </row>
    <row r="818" spans="1:24" x14ac:dyDescent="0.25">
      <c r="A818" s="1">
        <v>2006</v>
      </c>
      <c r="B818" s="1">
        <v>0.465976</v>
      </c>
      <c r="C818" s="1">
        <v>124610</v>
      </c>
      <c r="D818" s="1">
        <v>4.6100000000000003</v>
      </c>
      <c r="E818">
        <v>11.547703698338285</v>
      </c>
      <c r="F818" s="1" t="s">
        <v>14</v>
      </c>
      <c r="G818" s="1" t="s">
        <v>10</v>
      </c>
      <c r="H818" s="1" t="s">
        <v>23</v>
      </c>
      <c r="I818" s="1" t="s">
        <v>16</v>
      </c>
      <c r="J818" s="1" t="s">
        <v>20</v>
      </c>
      <c r="K818" s="1" t="s">
        <v>11</v>
      </c>
      <c r="L818" s="5">
        <v>8.8575342465753426</v>
      </c>
      <c r="M818" s="5"/>
      <c r="P818">
        <v>9.7421849315068396</v>
      </c>
      <c r="Q818">
        <v>8.8575342465753426</v>
      </c>
      <c r="S818">
        <f t="shared" si="12"/>
        <v>0.88465068493149701</v>
      </c>
      <c r="X818">
        <v>-0.93007077625576429</v>
      </c>
    </row>
    <row r="819" spans="1:24" x14ac:dyDescent="0.25">
      <c r="A819" s="1">
        <v>2010</v>
      </c>
      <c r="B819" s="1">
        <v>0.48732799999999998</v>
      </c>
      <c r="C819" s="1">
        <v>59070</v>
      </c>
      <c r="D819" s="1">
        <v>6.11</v>
      </c>
      <c r="E819">
        <v>11.641215183021071</v>
      </c>
      <c r="F819" s="1" t="s">
        <v>14</v>
      </c>
      <c r="G819" s="1" t="s">
        <v>10</v>
      </c>
      <c r="H819" s="1" t="s">
        <v>22</v>
      </c>
      <c r="I819" s="1" t="s">
        <v>16</v>
      </c>
      <c r="J819" s="1" t="s">
        <v>20</v>
      </c>
      <c r="K819" s="1" t="s">
        <v>12</v>
      </c>
      <c r="L819" s="5">
        <v>5.3698630136986303</v>
      </c>
      <c r="M819" s="5"/>
      <c r="P819">
        <v>6.54124657534246</v>
      </c>
      <c r="Q819">
        <v>5.3698630136986303</v>
      </c>
      <c r="S819">
        <f t="shared" si="12"/>
        <v>1.1713835616438297</v>
      </c>
      <c r="X819">
        <v>-0.51236986301376497</v>
      </c>
    </row>
    <row r="820" spans="1:24" x14ac:dyDescent="0.25">
      <c r="A820" s="1">
        <v>2004</v>
      </c>
      <c r="B820" s="1">
        <v>1.9047239999999999</v>
      </c>
      <c r="C820" s="1">
        <v>47840</v>
      </c>
      <c r="D820" s="1">
        <v>7.64</v>
      </c>
      <c r="E820">
        <v>11.791602697553373</v>
      </c>
      <c r="F820" s="1" t="s">
        <v>14</v>
      </c>
      <c r="G820" s="1" t="s">
        <v>10</v>
      </c>
      <c r="H820" s="1" t="s">
        <v>22</v>
      </c>
      <c r="I820" s="1" t="s">
        <v>16</v>
      </c>
      <c r="J820" s="1" t="s">
        <v>20</v>
      </c>
      <c r="K820" s="1" t="s">
        <v>12</v>
      </c>
      <c r="L820" s="5">
        <v>11.378082191780821</v>
      </c>
      <c r="M820" s="5"/>
      <c r="P820">
        <v>12.950557077625501</v>
      </c>
      <c r="Q820">
        <v>11.378082191780821</v>
      </c>
      <c r="S820">
        <f t="shared" si="12"/>
        <v>1.5724748858446791</v>
      </c>
      <c r="X820">
        <v>-0.47982191780826078</v>
      </c>
    </row>
    <row r="821" spans="1:24" x14ac:dyDescent="0.25">
      <c r="A821" s="1">
        <v>1993</v>
      </c>
      <c r="B821" s="1">
        <v>0.40845120000000001</v>
      </c>
      <c r="C821" s="1">
        <v>17340</v>
      </c>
      <c r="D821" s="1">
        <v>5.38</v>
      </c>
      <c r="E821">
        <v>11.547703698338285</v>
      </c>
      <c r="F821" s="1" t="s">
        <v>14</v>
      </c>
      <c r="G821" s="1" t="s">
        <v>10</v>
      </c>
      <c r="H821" s="1" t="s">
        <v>23</v>
      </c>
      <c r="I821" s="1" t="s">
        <v>16</v>
      </c>
      <c r="J821" s="1" t="s">
        <v>20</v>
      </c>
      <c r="K821" s="1" t="s">
        <v>8</v>
      </c>
      <c r="L821" s="5">
        <v>22.778082191780822</v>
      </c>
      <c r="M821" s="5">
        <v>3.0136986301369864E-2</v>
      </c>
      <c r="P821">
        <v>22.797780821917801</v>
      </c>
      <c r="Q821">
        <v>22.778082191780822</v>
      </c>
      <c r="S821">
        <f t="shared" si="12"/>
        <v>1.9698630136979034E-2</v>
      </c>
      <c r="X821">
        <v>-0.28563470319637219</v>
      </c>
    </row>
    <row r="822" spans="1:24" x14ac:dyDescent="0.25">
      <c r="A822" s="1">
        <v>2003</v>
      </c>
      <c r="B822" s="1">
        <v>0.9404300000000001</v>
      </c>
      <c r="C822" s="1">
        <v>1350</v>
      </c>
      <c r="D822" s="1">
        <v>5.21</v>
      </c>
      <c r="E822">
        <v>11.744948806716508</v>
      </c>
      <c r="F822" s="1" t="s">
        <v>14</v>
      </c>
      <c r="G822" s="1" t="s">
        <v>7</v>
      </c>
      <c r="H822" s="1" t="s">
        <v>23</v>
      </c>
      <c r="I822" s="1" t="s">
        <v>16</v>
      </c>
      <c r="J822" s="1" t="s">
        <v>20</v>
      </c>
      <c r="K822" s="1" t="s">
        <v>12</v>
      </c>
      <c r="L822" s="5">
        <v>12.578082191780823</v>
      </c>
      <c r="M822" s="5"/>
      <c r="P822">
        <v>12.7910593607305</v>
      </c>
      <c r="Q822">
        <v>12.578082191780823</v>
      </c>
      <c r="S822">
        <f t="shared" si="12"/>
        <v>0.21297716894967778</v>
      </c>
      <c r="X822">
        <v>-0.50160730593607727</v>
      </c>
    </row>
    <row r="823" spans="1:24" x14ac:dyDescent="0.25">
      <c r="A823" s="1">
        <v>1997</v>
      </c>
      <c r="B823" s="1">
        <v>27.923643200000001</v>
      </c>
      <c r="C823" s="1">
        <v>35750</v>
      </c>
      <c r="D823" s="1">
        <v>3.17</v>
      </c>
      <c r="E823">
        <v>11.540492676252512</v>
      </c>
      <c r="F823" s="1" t="s">
        <v>14</v>
      </c>
      <c r="G823" s="1" t="s">
        <v>7</v>
      </c>
      <c r="H823" s="1" t="s">
        <v>23</v>
      </c>
      <c r="I823" s="1" t="s">
        <v>16</v>
      </c>
      <c r="J823" s="1" t="s">
        <v>20</v>
      </c>
      <c r="K823" s="1" t="s">
        <v>8</v>
      </c>
      <c r="L823" s="5">
        <v>18.301369863013697</v>
      </c>
      <c r="M823" s="5"/>
      <c r="P823">
        <v>17.479397260273899</v>
      </c>
      <c r="Q823">
        <v>18.301369863013697</v>
      </c>
      <c r="S823">
        <f t="shared" si="12"/>
        <v>-0.82197260273979822</v>
      </c>
      <c r="X823">
        <v>-1.5568995433790178</v>
      </c>
    </row>
    <row r="824" spans="1:24" x14ac:dyDescent="0.25">
      <c r="A824" s="1">
        <v>1997</v>
      </c>
      <c r="B824" s="1">
        <v>9.7889499999999998</v>
      </c>
      <c r="C824" s="1">
        <v>23040</v>
      </c>
      <c r="D824" s="1">
        <v>7.03</v>
      </c>
      <c r="E824">
        <v>11.452750714329319</v>
      </c>
      <c r="F824" s="1" t="s">
        <v>14</v>
      </c>
      <c r="G824" s="1" t="s">
        <v>10</v>
      </c>
      <c r="H824" s="1" t="s">
        <v>24</v>
      </c>
      <c r="I824" s="1" t="s">
        <v>16</v>
      </c>
      <c r="J824" s="1" t="s">
        <v>20</v>
      </c>
      <c r="K824" s="1" t="s">
        <v>12</v>
      </c>
      <c r="L824" s="5">
        <v>18.312328767123287</v>
      </c>
      <c r="M824" s="5"/>
      <c r="P824">
        <v>18.584166666666601</v>
      </c>
      <c r="Q824">
        <v>18.312328767123287</v>
      </c>
      <c r="S824">
        <f t="shared" si="12"/>
        <v>0.27183789954331417</v>
      </c>
      <c r="X824">
        <v>-0.10380821917809069</v>
      </c>
    </row>
    <row r="825" spans="1:24" x14ac:dyDescent="0.25">
      <c r="A825" s="1">
        <v>1992</v>
      </c>
      <c r="B825" s="1">
        <v>0.32184999999999997</v>
      </c>
      <c r="C825" s="1">
        <v>5900</v>
      </c>
      <c r="D825" s="1">
        <v>7.7</v>
      </c>
      <c r="E825">
        <v>11.489748215138469</v>
      </c>
      <c r="F825" s="1" t="s">
        <v>14</v>
      </c>
      <c r="G825" s="1" t="s">
        <v>10</v>
      </c>
      <c r="H825" s="1" t="s">
        <v>23</v>
      </c>
      <c r="I825" s="1" t="s">
        <v>16</v>
      </c>
      <c r="J825" s="1" t="s">
        <v>20</v>
      </c>
      <c r="K825" s="1" t="s">
        <v>12</v>
      </c>
      <c r="L825" s="5">
        <v>23.315068493150687</v>
      </c>
      <c r="M825" s="5">
        <v>0.84931506849315064</v>
      </c>
      <c r="P825">
        <v>22.3923287671232</v>
      </c>
      <c r="Q825">
        <v>23.315068493150687</v>
      </c>
      <c r="S825">
        <f t="shared" si="12"/>
        <v>-0.922739726027487</v>
      </c>
      <c r="X825">
        <v>-0.26993835616450212</v>
      </c>
    </row>
    <row r="826" spans="1:24" x14ac:dyDescent="0.25">
      <c r="A826" s="1">
        <v>2008</v>
      </c>
      <c r="B826" s="1">
        <v>5.3194740000000005</v>
      </c>
      <c r="C826" s="1">
        <v>810</v>
      </c>
      <c r="D826" s="1">
        <v>3.77</v>
      </c>
      <c r="E826">
        <v>11.516685344748254</v>
      </c>
      <c r="F826" s="1" t="s">
        <v>14</v>
      </c>
      <c r="G826" s="1" t="s">
        <v>10</v>
      </c>
      <c r="H826" s="1" t="s">
        <v>23</v>
      </c>
      <c r="I826" s="1" t="s">
        <v>16</v>
      </c>
      <c r="J826" s="1" t="s">
        <v>20</v>
      </c>
      <c r="K826" s="1" t="s">
        <v>11</v>
      </c>
      <c r="L826" s="5">
        <v>7.3643835616438356</v>
      </c>
      <c r="M826" s="5"/>
      <c r="P826">
        <v>7.31351826484019</v>
      </c>
      <c r="Q826">
        <v>7.3643835616438356</v>
      </c>
      <c r="S826">
        <f t="shared" si="12"/>
        <v>-5.0865296803645599E-2</v>
      </c>
      <c r="X826">
        <v>-1.9242785388128194</v>
      </c>
    </row>
    <row r="827" spans="1:24" x14ac:dyDescent="0.25">
      <c r="A827" s="1">
        <v>2013</v>
      </c>
      <c r="B827" s="1">
        <v>0.49596299999999993</v>
      </c>
      <c r="C827" s="1">
        <v>10950</v>
      </c>
      <c r="D827" s="1">
        <v>7.1</v>
      </c>
      <c r="E827">
        <v>11.452750714329319</v>
      </c>
      <c r="F827" s="1" t="s">
        <v>14</v>
      </c>
      <c r="G827" s="1" t="s">
        <v>10</v>
      </c>
      <c r="H827" s="1" t="s">
        <v>23</v>
      </c>
      <c r="I827" s="1" t="s">
        <v>16</v>
      </c>
      <c r="J827" s="1" t="s">
        <v>20</v>
      </c>
      <c r="K827" s="1" t="s">
        <v>12</v>
      </c>
      <c r="L827" s="5">
        <v>2.7287671232876711</v>
      </c>
      <c r="M827" s="5"/>
      <c r="P827">
        <v>2.7515273972602698</v>
      </c>
      <c r="Q827">
        <v>2.7287671232876711</v>
      </c>
      <c r="S827">
        <f t="shared" si="12"/>
        <v>2.2760273972598721E-2</v>
      </c>
      <c r="X827">
        <v>-3.6262420091324827</v>
      </c>
    </row>
    <row r="828" spans="1:24" x14ac:dyDescent="0.25">
      <c r="A828" s="1">
        <v>1991</v>
      </c>
      <c r="B828" s="1">
        <v>1.249563</v>
      </c>
      <c r="C828" s="1">
        <v>70480</v>
      </c>
      <c r="D828" s="1">
        <v>5.36</v>
      </c>
      <c r="E828">
        <v>11.547703698338285</v>
      </c>
      <c r="F828" s="1" t="s">
        <v>14</v>
      </c>
      <c r="G828" s="1" t="s">
        <v>10</v>
      </c>
      <c r="H828" s="1" t="s">
        <v>23</v>
      </c>
      <c r="I828" s="1" t="s">
        <v>16</v>
      </c>
      <c r="J828" s="1" t="s">
        <v>20</v>
      </c>
      <c r="K828" s="1" t="s">
        <v>11</v>
      </c>
      <c r="L828" s="5">
        <v>24.816438356164383</v>
      </c>
      <c r="M828" s="5">
        <v>0.83013698630136989</v>
      </c>
      <c r="P828">
        <v>25.035383561643801</v>
      </c>
      <c r="Q828">
        <v>24.816438356164383</v>
      </c>
      <c r="S828">
        <f t="shared" si="12"/>
        <v>0.21894520547941809</v>
      </c>
      <c r="X828">
        <v>1.0195273972602212</v>
      </c>
    </row>
    <row r="829" spans="1:24" x14ac:dyDescent="0.25">
      <c r="A829" s="1">
        <v>1998</v>
      </c>
      <c r="B829" s="1">
        <v>0.42547000000000001</v>
      </c>
      <c r="D829" s="1">
        <v>7.17</v>
      </c>
      <c r="E829">
        <v>11.497266027507038</v>
      </c>
      <c r="F829" s="1" t="s">
        <v>14</v>
      </c>
      <c r="G829" s="1" t="s">
        <v>7</v>
      </c>
      <c r="H829" s="1" t="s">
        <v>24</v>
      </c>
      <c r="I829" s="1" t="s">
        <v>16</v>
      </c>
      <c r="J829" s="1" t="s">
        <v>20</v>
      </c>
      <c r="K829" s="1" t="s">
        <v>8</v>
      </c>
      <c r="L829" s="5">
        <v>17.353424657534248</v>
      </c>
      <c r="M829" s="5"/>
      <c r="P829">
        <v>17.427808219178001</v>
      </c>
      <c r="Q829">
        <v>17.353424657534248</v>
      </c>
      <c r="S829">
        <f t="shared" si="12"/>
        <v>7.4383561643752927E-2</v>
      </c>
      <c r="X829">
        <v>-0.11158675799088513</v>
      </c>
    </row>
    <row r="830" spans="1:24" x14ac:dyDescent="0.25">
      <c r="A830" s="1">
        <v>2006</v>
      </c>
      <c r="B830" s="1">
        <v>37.707631999999997</v>
      </c>
      <c r="C830" s="1">
        <v>98010</v>
      </c>
      <c r="D830" s="1">
        <v>6.05</v>
      </c>
      <c r="E830">
        <v>12.192642049862741</v>
      </c>
      <c r="F830" s="1" t="s">
        <v>14</v>
      </c>
      <c r="G830" s="1" t="s">
        <v>10</v>
      </c>
      <c r="H830" s="1" t="s">
        <v>23</v>
      </c>
      <c r="I830" s="1" t="s">
        <v>16</v>
      </c>
      <c r="J830" s="1" t="s">
        <v>20</v>
      </c>
      <c r="K830" s="1" t="s">
        <v>11</v>
      </c>
      <c r="L830" s="5">
        <v>9.4493150684931511</v>
      </c>
      <c r="M830" s="5"/>
      <c r="P830">
        <v>11.278589041095801</v>
      </c>
      <c r="Q830">
        <v>9.4493150684931511</v>
      </c>
      <c r="S830">
        <f t="shared" si="12"/>
        <v>1.8292739726026497</v>
      </c>
      <c r="X830">
        <v>-1.2031095890411851</v>
      </c>
    </row>
    <row r="831" spans="1:24" x14ac:dyDescent="0.25">
      <c r="A831" s="1">
        <v>2007</v>
      </c>
      <c r="B831" s="1">
        <v>7.4281410000000001</v>
      </c>
      <c r="C831" s="1">
        <v>3590</v>
      </c>
      <c r="D831" s="1">
        <v>6.02</v>
      </c>
      <c r="E831">
        <v>12.192642049862741</v>
      </c>
      <c r="F831" s="1" t="s">
        <v>14</v>
      </c>
      <c r="G831" s="1" t="s">
        <v>10</v>
      </c>
      <c r="H831" s="1" t="s">
        <v>23</v>
      </c>
      <c r="I831" s="1" t="s">
        <v>16</v>
      </c>
      <c r="J831" s="1" t="s">
        <v>20</v>
      </c>
      <c r="K831" s="1" t="s">
        <v>11</v>
      </c>
      <c r="L831" s="5">
        <v>8.7616438356164377</v>
      </c>
      <c r="M831" s="5"/>
      <c r="P831">
        <v>8.2071986301369808</v>
      </c>
      <c r="Q831">
        <v>8.7616438356164377</v>
      </c>
      <c r="S831">
        <f t="shared" si="12"/>
        <v>-0.55444520547945686</v>
      </c>
      <c r="X831">
        <v>-5.5880273972603298</v>
      </c>
    </row>
    <row r="832" spans="1:24" x14ac:dyDescent="0.25">
      <c r="A832" s="1">
        <v>2007</v>
      </c>
      <c r="B832" s="1">
        <v>4.3025849999999997</v>
      </c>
      <c r="D832" s="1">
        <v>3.69</v>
      </c>
      <c r="E832">
        <v>12.451946309175845</v>
      </c>
      <c r="F832" s="1" t="s">
        <v>14</v>
      </c>
      <c r="G832" s="1" t="s">
        <v>7</v>
      </c>
      <c r="H832" s="1" t="s">
        <v>23</v>
      </c>
      <c r="I832" s="1" t="s">
        <v>16</v>
      </c>
      <c r="J832" s="1" t="s">
        <v>20</v>
      </c>
      <c r="K832" s="1" t="s">
        <v>8</v>
      </c>
      <c r="L832" s="5">
        <v>8.8027397260273972</v>
      </c>
      <c r="M832" s="5"/>
      <c r="P832">
        <v>9.1792168949771806</v>
      </c>
      <c r="Q832">
        <v>8.8027397260273972</v>
      </c>
      <c r="S832">
        <f t="shared" si="12"/>
        <v>0.37647716894978345</v>
      </c>
      <c r="X832">
        <v>0.10665068493143792</v>
      </c>
    </row>
    <row r="833" spans="1:24" x14ac:dyDescent="0.25">
      <c r="A833" s="1">
        <v>1994</v>
      </c>
      <c r="B833" s="1">
        <v>0.41573600000000005</v>
      </c>
      <c r="C833" s="1">
        <v>26290</v>
      </c>
      <c r="D833" s="1">
        <v>5.92</v>
      </c>
      <c r="E833">
        <v>12.131350087998062</v>
      </c>
      <c r="F833" s="1" t="s">
        <v>14</v>
      </c>
      <c r="G833" s="1" t="s">
        <v>10</v>
      </c>
      <c r="H833" s="1" t="s">
        <v>23</v>
      </c>
      <c r="I833" s="1" t="s">
        <v>16</v>
      </c>
      <c r="J833" s="1" t="s">
        <v>20</v>
      </c>
      <c r="K833" s="1" t="s">
        <v>8</v>
      </c>
      <c r="L833" s="5">
        <v>21.841095890410958</v>
      </c>
      <c r="M833" s="5"/>
      <c r="P833">
        <v>22.700394977168902</v>
      </c>
      <c r="Q833">
        <v>21.841095890410958</v>
      </c>
      <c r="S833">
        <f t="shared" si="12"/>
        <v>0.85929908675794309</v>
      </c>
      <c r="X833">
        <v>-1.2735159817397701E-2</v>
      </c>
    </row>
    <row r="834" spans="1:24" x14ac:dyDescent="0.25">
      <c r="A834" s="1">
        <v>1993</v>
      </c>
      <c r="B834" s="1">
        <v>1.316916</v>
      </c>
      <c r="C834" s="1">
        <v>11060</v>
      </c>
      <c r="D834" s="1">
        <v>8.39</v>
      </c>
      <c r="E834">
        <v>12.262561704202653</v>
      </c>
      <c r="F834" s="1" t="s">
        <v>14</v>
      </c>
      <c r="G834" s="1" t="s">
        <v>10</v>
      </c>
      <c r="H834" s="1" t="s">
        <v>23</v>
      </c>
      <c r="I834" s="1" t="s">
        <v>16</v>
      </c>
      <c r="J834" s="1" t="s">
        <v>20</v>
      </c>
      <c r="K834" s="1" t="s">
        <v>11</v>
      </c>
      <c r="L834" s="5">
        <v>22.372602739726027</v>
      </c>
      <c r="M834" s="5"/>
      <c r="P834">
        <v>22.2119200913241</v>
      </c>
      <c r="Q834">
        <v>22.372602739726027</v>
      </c>
      <c r="S834">
        <f t="shared" si="12"/>
        <v>-0.16068264840192725</v>
      </c>
      <c r="X834">
        <v>-0.22594292237446467</v>
      </c>
    </row>
    <row r="835" spans="1:24" x14ac:dyDescent="0.25">
      <c r="A835" s="1">
        <v>1995</v>
      </c>
      <c r="B835" s="1">
        <v>0.62124899999999994</v>
      </c>
      <c r="C835" s="1">
        <v>34380</v>
      </c>
      <c r="D835" s="1">
        <v>6.2</v>
      </c>
      <c r="E835">
        <v>12.451591956607736</v>
      </c>
      <c r="F835" s="1" t="s">
        <v>14</v>
      </c>
      <c r="G835" s="1" t="s">
        <v>7</v>
      </c>
      <c r="H835" s="1" t="s">
        <v>24</v>
      </c>
      <c r="I835" s="1" t="s">
        <v>16</v>
      </c>
      <c r="J835" s="1" t="s">
        <v>20</v>
      </c>
      <c r="K835" s="1" t="s">
        <v>8</v>
      </c>
      <c r="L835" s="5">
        <v>20.230136986301371</v>
      </c>
      <c r="M835" s="5"/>
      <c r="P835">
        <v>22.257203196347</v>
      </c>
      <c r="Q835">
        <v>20.230136986301371</v>
      </c>
      <c r="S835">
        <f t="shared" ref="S835:S898" si="13">P835-Q835</f>
        <v>2.0270662100456285</v>
      </c>
      <c r="X835">
        <v>-2.5351803652968492</v>
      </c>
    </row>
    <row r="836" spans="1:24" x14ac:dyDescent="0.25">
      <c r="A836" s="1">
        <v>1999</v>
      </c>
      <c r="B836" s="1">
        <v>2.2341099999999998</v>
      </c>
      <c r="C836" s="1">
        <v>12150</v>
      </c>
      <c r="D836" s="1">
        <v>5.8</v>
      </c>
      <c r="E836">
        <v>12.207025439582349</v>
      </c>
      <c r="F836" s="1" t="s">
        <v>14</v>
      </c>
      <c r="G836" s="1" t="s">
        <v>10</v>
      </c>
      <c r="H836" s="1" t="s">
        <v>22</v>
      </c>
      <c r="I836" s="1" t="s">
        <v>16</v>
      </c>
      <c r="J836" s="1" t="s">
        <v>20</v>
      </c>
      <c r="K836" s="1" t="s">
        <v>12</v>
      </c>
      <c r="L836" s="5">
        <v>16.378082191780823</v>
      </c>
      <c r="M836" s="5"/>
      <c r="P836">
        <v>16.268495433789901</v>
      </c>
      <c r="Q836">
        <v>16.378082191780823</v>
      </c>
      <c r="S836">
        <f t="shared" si="13"/>
        <v>-0.10958675799092177</v>
      </c>
      <c r="X836">
        <v>5.4324200913185905E-2</v>
      </c>
    </row>
    <row r="837" spans="1:24" x14ac:dyDescent="0.25">
      <c r="A837" s="1">
        <v>1997</v>
      </c>
      <c r="B837" s="1">
        <v>0.73570199999999997</v>
      </c>
      <c r="C837" s="1">
        <v>23050</v>
      </c>
      <c r="D837" s="1">
        <v>12.03</v>
      </c>
      <c r="E837">
        <v>12.213662710285249</v>
      </c>
      <c r="F837" s="1" t="s">
        <v>14</v>
      </c>
      <c r="G837" s="1" t="s">
        <v>10</v>
      </c>
      <c r="H837" s="1" t="s">
        <v>23</v>
      </c>
      <c r="I837" s="1" t="s">
        <v>16</v>
      </c>
      <c r="J837" s="1" t="s">
        <v>20</v>
      </c>
      <c r="K837" s="1" t="s">
        <v>8</v>
      </c>
      <c r="L837" s="5">
        <v>18.857534246575341</v>
      </c>
      <c r="M837" s="5"/>
      <c r="P837">
        <v>18.187598173515902</v>
      </c>
      <c r="Q837">
        <v>18.857534246575341</v>
      </c>
      <c r="S837">
        <f t="shared" si="13"/>
        <v>-0.66993607305943925</v>
      </c>
      <c r="X837">
        <v>-0.93654337899549311</v>
      </c>
    </row>
    <row r="838" spans="1:24" x14ac:dyDescent="0.25">
      <c r="A838" s="1">
        <v>1992</v>
      </c>
      <c r="B838" s="1">
        <v>0.59597199999999995</v>
      </c>
      <c r="C838" s="1">
        <v>31010</v>
      </c>
      <c r="D838" s="1">
        <v>7.79</v>
      </c>
      <c r="E838">
        <v>12.60601335344737</v>
      </c>
      <c r="F838" s="1" t="s">
        <v>14</v>
      </c>
      <c r="G838" s="1" t="s">
        <v>10</v>
      </c>
      <c r="H838" s="1" t="s">
        <v>23</v>
      </c>
      <c r="I838" s="1" t="s">
        <v>16</v>
      </c>
      <c r="J838" s="1" t="s">
        <v>20</v>
      </c>
      <c r="K838" s="1" t="s">
        <v>12</v>
      </c>
      <c r="L838" s="5">
        <v>23.87123287671233</v>
      </c>
      <c r="M838" s="5"/>
      <c r="P838">
        <v>23.713698630136999</v>
      </c>
      <c r="Q838">
        <v>23.87123287671233</v>
      </c>
      <c r="S838">
        <f t="shared" si="13"/>
        <v>-0.15753424657533088</v>
      </c>
      <c r="X838">
        <v>-0.97052054794522391</v>
      </c>
    </row>
    <row r="839" spans="1:24" x14ac:dyDescent="0.25">
      <c r="A839" s="1">
        <v>2010</v>
      </c>
      <c r="B839" s="1">
        <v>39.823992000000004</v>
      </c>
      <c r="C839" s="1">
        <v>79300</v>
      </c>
      <c r="D839" s="1">
        <v>12.48</v>
      </c>
      <c r="E839">
        <v>12.104467058418912</v>
      </c>
      <c r="F839" s="1" t="s">
        <v>14</v>
      </c>
      <c r="G839" s="1" t="s">
        <v>10</v>
      </c>
      <c r="H839" s="1" t="s">
        <v>22</v>
      </c>
      <c r="I839" s="1" t="s">
        <v>13</v>
      </c>
      <c r="J839" s="1" t="s">
        <v>20</v>
      </c>
      <c r="K839" s="1" t="s">
        <v>8</v>
      </c>
      <c r="L839" s="5">
        <v>5.3835616438356162</v>
      </c>
      <c r="M839" s="5"/>
      <c r="P839">
        <v>5.3047739726027396</v>
      </c>
      <c r="Q839">
        <v>5.3835616438356162</v>
      </c>
      <c r="S839">
        <f t="shared" si="13"/>
        <v>-7.8787671232876555E-2</v>
      </c>
      <c r="X839">
        <v>-0.84167808219181239</v>
      </c>
    </row>
    <row r="840" spans="1:24" x14ac:dyDescent="0.25">
      <c r="A840" s="1">
        <v>1998</v>
      </c>
      <c r="B840" s="1">
        <v>2.8891140000000002</v>
      </c>
      <c r="C840" s="1">
        <v>3930</v>
      </c>
      <c r="D840" s="1">
        <v>12.25</v>
      </c>
      <c r="E840">
        <v>12.062829326594802</v>
      </c>
      <c r="F840" s="1" t="s">
        <v>14</v>
      </c>
      <c r="G840" s="1" t="s">
        <v>10</v>
      </c>
      <c r="H840" s="1" t="s">
        <v>24</v>
      </c>
      <c r="I840" s="1" t="s">
        <v>16</v>
      </c>
      <c r="J840" s="1" t="s">
        <v>20</v>
      </c>
      <c r="K840" s="1" t="s">
        <v>11</v>
      </c>
      <c r="L840" s="5">
        <v>17.391780821917809</v>
      </c>
      <c r="M840" s="5"/>
      <c r="P840">
        <v>18.4347511415525</v>
      </c>
      <c r="Q840">
        <v>17.391780821917809</v>
      </c>
      <c r="S840">
        <f t="shared" si="13"/>
        <v>1.0429703196346907</v>
      </c>
      <c r="X840">
        <v>-1.3820319634703431</v>
      </c>
    </row>
    <row r="841" spans="1:24" x14ac:dyDescent="0.25">
      <c r="A841" s="1">
        <v>1985</v>
      </c>
      <c r="B841" s="1">
        <v>20.537484000000003</v>
      </c>
      <c r="C841" s="1">
        <v>8700</v>
      </c>
      <c r="D841" s="1">
        <v>12.48</v>
      </c>
      <c r="E841">
        <v>12.192642049862741</v>
      </c>
      <c r="F841" s="1" t="s">
        <v>14</v>
      </c>
      <c r="G841" s="1" t="s">
        <v>10</v>
      </c>
      <c r="H841" s="1" t="s">
        <v>22</v>
      </c>
      <c r="I841" s="1" t="s">
        <v>16</v>
      </c>
      <c r="J841" s="1" t="s">
        <v>20</v>
      </c>
      <c r="K841" s="1" t="s">
        <v>11</v>
      </c>
      <c r="L841" s="5">
        <v>30.405479452054795</v>
      </c>
      <c r="M841" s="5"/>
      <c r="P841">
        <v>31.421098173515901</v>
      </c>
      <c r="Q841">
        <v>30.405479452054795</v>
      </c>
      <c r="S841">
        <f t="shared" si="13"/>
        <v>1.0156187214611059</v>
      </c>
      <c r="X841">
        <v>-5.1645502283105742</v>
      </c>
    </row>
    <row r="842" spans="1:24" x14ac:dyDescent="0.25">
      <c r="A842" s="1">
        <v>2006</v>
      </c>
      <c r="B842" s="1">
        <v>33.118836000000002</v>
      </c>
      <c r="D842" s="1">
        <v>9.9</v>
      </c>
      <c r="E842">
        <v>5.860077300618018</v>
      </c>
      <c r="F842" s="1" t="s">
        <v>14</v>
      </c>
      <c r="G842" s="1" t="s">
        <v>10</v>
      </c>
      <c r="H842" s="1" t="s">
        <v>22</v>
      </c>
      <c r="I842" s="1" t="s">
        <v>16</v>
      </c>
      <c r="J842" s="1" t="s">
        <v>20</v>
      </c>
      <c r="K842" s="1" t="s">
        <v>12</v>
      </c>
      <c r="L842" s="5">
        <v>9.882191780821918</v>
      </c>
      <c r="M842" s="5"/>
      <c r="P842">
        <v>10.1316301369862</v>
      </c>
      <c r="Q842">
        <v>9.882191780821918</v>
      </c>
      <c r="S842">
        <f t="shared" si="13"/>
        <v>0.24943835616428167</v>
      </c>
      <c r="X842">
        <v>-0.37208447488590934</v>
      </c>
    </row>
    <row r="843" spans="1:24" x14ac:dyDescent="0.25">
      <c r="A843" s="1">
        <v>2006</v>
      </c>
      <c r="B843" s="1">
        <v>33.118836000000002</v>
      </c>
      <c r="D843" s="1">
        <v>9.9</v>
      </c>
      <c r="E843">
        <v>5.860077300618018</v>
      </c>
      <c r="F843" s="1" t="s">
        <v>14</v>
      </c>
      <c r="G843" s="1" t="s">
        <v>10</v>
      </c>
      <c r="H843" s="1" t="s">
        <v>22</v>
      </c>
      <c r="I843" s="1" t="s">
        <v>16</v>
      </c>
      <c r="J843" s="1" t="s">
        <v>20</v>
      </c>
      <c r="K843" s="1" t="s">
        <v>12</v>
      </c>
      <c r="L843" s="5">
        <v>9.8849315068493144</v>
      </c>
      <c r="M843" s="5"/>
      <c r="P843">
        <v>10.1316301369862</v>
      </c>
      <c r="Q843">
        <v>9.8849315068493144</v>
      </c>
      <c r="S843">
        <f t="shared" si="13"/>
        <v>0.2466986301368852</v>
      </c>
      <c r="X843">
        <v>-1.4823926940639929</v>
      </c>
    </row>
    <row r="844" spans="1:24" x14ac:dyDescent="0.25">
      <c r="A844" s="1">
        <v>1998</v>
      </c>
      <c r="B844" s="1">
        <v>0.35519679999999998</v>
      </c>
      <c r="C844" s="1">
        <v>10290</v>
      </c>
      <c r="D844" s="1">
        <v>7.44</v>
      </c>
      <c r="E844">
        <v>12.581174278162422</v>
      </c>
      <c r="F844" s="1" t="s">
        <v>14</v>
      </c>
      <c r="G844" s="1" t="s">
        <v>7</v>
      </c>
      <c r="H844" s="1" t="s">
        <v>23</v>
      </c>
      <c r="I844" s="1" t="s">
        <v>16</v>
      </c>
      <c r="J844" s="1" t="s">
        <v>20</v>
      </c>
      <c r="K844" s="1" t="s">
        <v>8</v>
      </c>
      <c r="L844" s="5">
        <v>17.890410958904109</v>
      </c>
      <c r="M844" s="5"/>
      <c r="P844">
        <v>18.57250456621</v>
      </c>
      <c r="Q844">
        <v>17.890410958904109</v>
      </c>
      <c r="S844">
        <f t="shared" si="13"/>
        <v>0.68209360730589097</v>
      </c>
      <c r="X844">
        <v>-0.19589269406394116</v>
      </c>
    </row>
    <row r="845" spans="1:24" x14ac:dyDescent="0.25">
      <c r="A845" s="1">
        <v>2000</v>
      </c>
      <c r="B845" s="1">
        <v>3.5569919999999997</v>
      </c>
      <c r="C845" s="1">
        <v>14620</v>
      </c>
      <c r="D845" s="1">
        <v>9.83</v>
      </c>
      <c r="E845">
        <v>12.192642049862741</v>
      </c>
      <c r="F845" s="1" t="s">
        <v>14</v>
      </c>
      <c r="G845" s="1" t="s">
        <v>10</v>
      </c>
      <c r="H845" s="1" t="s">
        <v>23</v>
      </c>
      <c r="I845" s="1" t="s">
        <v>16</v>
      </c>
      <c r="J845" s="1" t="s">
        <v>20</v>
      </c>
      <c r="K845" s="1" t="s">
        <v>12</v>
      </c>
      <c r="L845" s="5">
        <v>15.128767123287671</v>
      </c>
      <c r="M845" s="5"/>
      <c r="P845">
        <v>15.0905502283104</v>
      </c>
      <c r="Q845">
        <v>15.128767123287671</v>
      </c>
      <c r="S845">
        <f t="shared" si="13"/>
        <v>-3.821689497727121E-2</v>
      </c>
      <c r="X845">
        <v>-6.1388287671233641</v>
      </c>
    </row>
    <row r="846" spans="1:24" x14ac:dyDescent="0.25">
      <c r="A846" s="1">
        <v>1997</v>
      </c>
      <c r="B846" s="1">
        <v>12.855788</v>
      </c>
      <c r="C846" s="1">
        <v>30610</v>
      </c>
      <c r="D846" s="1">
        <v>9.15</v>
      </c>
      <c r="E846">
        <v>12.24735533565541</v>
      </c>
      <c r="F846" s="1" t="s">
        <v>14</v>
      </c>
      <c r="G846" s="1" t="s">
        <v>10</v>
      </c>
      <c r="H846" s="1" t="s">
        <v>23</v>
      </c>
      <c r="I846" s="1" t="s">
        <v>16</v>
      </c>
      <c r="J846" s="1" t="s">
        <v>20</v>
      </c>
      <c r="K846" s="1" t="s">
        <v>12</v>
      </c>
      <c r="L846" s="5">
        <v>18.339726027397262</v>
      </c>
      <c r="M846" s="5"/>
      <c r="P846">
        <v>18.3205273972602</v>
      </c>
      <c r="Q846">
        <v>18.339726027397262</v>
      </c>
      <c r="S846">
        <f t="shared" si="13"/>
        <v>-1.9198630137061912E-2</v>
      </c>
      <c r="X846">
        <v>-0.67601369863016103</v>
      </c>
    </row>
    <row r="847" spans="1:24" x14ac:dyDescent="0.25">
      <c r="A847" s="1">
        <v>1983</v>
      </c>
      <c r="B847" s="1">
        <v>2.9183159999999999</v>
      </c>
      <c r="C847" s="1">
        <v>9650</v>
      </c>
      <c r="D847" s="1">
        <v>5.52</v>
      </c>
      <c r="E847">
        <v>12.043175096554235</v>
      </c>
      <c r="F847" s="1" t="s">
        <v>14</v>
      </c>
      <c r="G847" s="1" t="s">
        <v>10</v>
      </c>
      <c r="H847" s="1" t="s">
        <v>23</v>
      </c>
      <c r="I847" s="1" t="s">
        <v>15</v>
      </c>
      <c r="J847" s="1" t="s">
        <v>19</v>
      </c>
      <c r="K847" s="1" t="s">
        <v>11</v>
      </c>
      <c r="L847" s="5">
        <v>32.42739726027397</v>
      </c>
      <c r="M847" s="5"/>
      <c r="P847">
        <v>32.310547945205499</v>
      </c>
      <c r="Q847">
        <v>32.42739726027397</v>
      </c>
      <c r="S847">
        <f t="shared" si="13"/>
        <v>-0.11684931506847107</v>
      </c>
      <c r="X847">
        <v>-0.91398173515990422</v>
      </c>
    </row>
    <row r="848" spans="1:24" x14ac:dyDescent="0.25">
      <c r="A848" s="1">
        <v>1989</v>
      </c>
      <c r="B848" s="1">
        <v>5.7890610000000002</v>
      </c>
      <c r="C848" s="1">
        <v>35340</v>
      </c>
      <c r="D848" s="1">
        <v>5.29</v>
      </c>
      <c r="E848">
        <v>12.370069776773686</v>
      </c>
      <c r="F848" s="1" t="s">
        <v>14</v>
      </c>
      <c r="G848" s="1" t="s">
        <v>10</v>
      </c>
      <c r="H848" s="1" t="s">
        <v>23</v>
      </c>
      <c r="I848" s="1" t="s">
        <v>16</v>
      </c>
      <c r="J848" s="1" t="s">
        <v>20</v>
      </c>
      <c r="K848" s="1" t="s">
        <v>12</v>
      </c>
      <c r="L848" s="5">
        <v>26.421917808219177</v>
      </c>
      <c r="M848" s="5"/>
      <c r="P848">
        <v>28.388831050228301</v>
      </c>
      <c r="Q848">
        <v>26.421917808219177</v>
      </c>
      <c r="S848">
        <f t="shared" si="13"/>
        <v>1.9669132420091238</v>
      </c>
      <c r="X848">
        <v>-1.5715000000000323</v>
      </c>
    </row>
    <row r="849" spans="1:24" x14ac:dyDescent="0.25">
      <c r="A849" s="1">
        <v>1988</v>
      </c>
      <c r="B849" s="1">
        <v>3.7906079999999998</v>
      </c>
      <c r="C849" s="1">
        <v>34390</v>
      </c>
      <c r="D849" s="1">
        <v>8.94</v>
      </c>
      <c r="E849">
        <v>12.263403667695332</v>
      </c>
      <c r="F849" s="1" t="s">
        <v>14</v>
      </c>
      <c r="G849" s="1" t="s">
        <v>10</v>
      </c>
      <c r="H849" s="1" t="s">
        <v>23</v>
      </c>
      <c r="I849" s="1" t="s">
        <v>16</v>
      </c>
      <c r="J849" s="1" t="s">
        <v>20</v>
      </c>
      <c r="K849" s="1" t="s">
        <v>11</v>
      </c>
      <c r="L849" s="5">
        <v>27.917808219178081</v>
      </c>
      <c r="M849" s="5"/>
      <c r="P849">
        <v>27.942356164383501</v>
      </c>
      <c r="Q849">
        <v>27.917808219178081</v>
      </c>
      <c r="S849">
        <f t="shared" si="13"/>
        <v>2.4547945205419808E-2</v>
      </c>
      <c r="X849">
        <v>-3.2734794520548363</v>
      </c>
    </row>
    <row r="850" spans="1:24" x14ac:dyDescent="0.25">
      <c r="A850" s="1">
        <v>1993</v>
      </c>
      <c r="B850" s="1">
        <v>1.8166470000000001</v>
      </c>
      <c r="C850" s="1">
        <v>11870</v>
      </c>
      <c r="D850" s="1">
        <v>6.2</v>
      </c>
      <c r="E850">
        <v>12.370069776773686</v>
      </c>
      <c r="F850" s="1" t="s">
        <v>14</v>
      </c>
      <c r="G850" s="1" t="s">
        <v>10</v>
      </c>
      <c r="H850" s="1" t="s">
        <v>23</v>
      </c>
      <c r="I850" s="1" t="s">
        <v>9</v>
      </c>
      <c r="J850" s="1" t="s">
        <v>20</v>
      </c>
      <c r="K850" s="1" t="s">
        <v>12</v>
      </c>
      <c r="L850" s="5">
        <v>22.898630136986302</v>
      </c>
      <c r="M850" s="5"/>
      <c r="P850">
        <v>23.533990867579899</v>
      </c>
      <c r="Q850">
        <v>22.898630136986302</v>
      </c>
      <c r="S850">
        <f t="shared" si="13"/>
        <v>0.63536073059359666</v>
      </c>
      <c r="X850">
        <v>-0.39023515981744161</v>
      </c>
    </row>
    <row r="851" spans="1:24" x14ac:dyDescent="0.25">
      <c r="A851" s="1">
        <v>1998</v>
      </c>
      <c r="B851" s="1">
        <v>30.656950400000003</v>
      </c>
      <c r="D851" s="1">
        <v>1.89</v>
      </c>
      <c r="E851">
        <v>12.131350087998062</v>
      </c>
      <c r="F851" s="1" t="s">
        <v>14</v>
      </c>
      <c r="G851" s="1" t="s">
        <v>7</v>
      </c>
      <c r="H851" s="1" t="s">
        <v>23</v>
      </c>
      <c r="I851" s="1" t="s">
        <v>16</v>
      </c>
      <c r="J851" s="1" t="s">
        <v>20</v>
      </c>
      <c r="K851" s="1" t="s">
        <v>8</v>
      </c>
      <c r="L851" s="5">
        <v>17.421917808219177</v>
      </c>
      <c r="M851" s="5"/>
      <c r="P851">
        <v>16.333413242009101</v>
      </c>
      <c r="Q851">
        <v>17.421917808219177</v>
      </c>
      <c r="S851">
        <f t="shared" si="13"/>
        <v>-1.0885045662100765</v>
      </c>
      <c r="X851">
        <v>-1.4021529680365497</v>
      </c>
    </row>
    <row r="852" spans="1:24" x14ac:dyDescent="0.25">
      <c r="A852" s="1">
        <v>1994</v>
      </c>
      <c r="B852" s="1">
        <v>4.8037289999999997</v>
      </c>
      <c r="D852" s="1">
        <v>6.56</v>
      </c>
      <c r="E852">
        <v>12.21015076191415</v>
      </c>
      <c r="F852" s="1" t="s">
        <v>14</v>
      </c>
      <c r="G852" s="1" t="s">
        <v>10</v>
      </c>
      <c r="H852" s="1" t="s">
        <v>22</v>
      </c>
      <c r="I852" s="1" t="s">
        <v>16</v>
      </c>
      <c r="J852" s="1" t="s">
        <v>20</v>
      </c>
      <c r="K852" s="1" t="s">
        <v>12</v>
      </c>
      <c r="L852" s="5">
        <v>21.427397260273974</v>
      </c>
      <c r="M852" s="5"/>
      <c r="P852">
        <v>21.5224269406392</v>
      </c>
      <c r="Q852">
        <v>21.427397260273974</v>
      </c>
      <c r="S852">
        <f t="shared" si="13"/>
        <v>9.5029680365225744E-2</v>
      </c>
      <c r="X852">
        <v>-5.1129566210045709</v>
      </c>
    </row>
    <row r="853" spans="1:24" x14ac:dyDescent="0.25">
      <c r="A853" s="1">
        <v>1995</v>
      </c>
      <c r="B853" s="1">
        <v>0.90902999999999989</v>
      </c>
      <c r="D853" s="1">
        <v>7.17</v>
      </c>
      <c r="E853">
        <v>12.278839558620419</v>
      </c>
      <c r="F853" s="1" t="s">
        <v>14</v>
      </c>
      <c r="G853" s="1" t="s">
        <v>7</v>
      </c>
      <c r="H853" s="1" t="s">
        <v>23</v>
      </c>
      <c r="I853" s="1" t="s">
        <v>16</v>
      </c>
      <c r="J853" s="1" t="s">
        <v>20</v>
      </c>
      <c r="K853" s="1" t="s">
        <v>8</v>
      </c>
      <c r="L853" s="5">
        <v>20.30958904109589</v>
      </c>
      <c r="M853" s="5"/>
      <c r="P853">
        <v>20.376876712328698</v>
      </c>
      <c r="Q853">
        <v>20.30958904109589</v>
      </c>
      <c r="S853">
        <f t="shared" si="13"/>
        <v>6.7287671232808322E-2</v>
      </c>
      <c r="X853">
        <v>-1.305700913242001</v>
      </c>
    </row>
    <row r="854" spans="1:24" x14ac:dyDescent="0.25">
      <c r="A854" s="1">
        <v>2006</v>
      </c>
      <c r="B854" s="1">
        <v>8.2431280000000005</v>
      </c>
      <c r="D854" s="1">
        <v>3.24</v>
      </c>
      <c r="E854">
        <v>11.790101826701846</v>
      </c>
      <c r="F854" s="1" t="s">
        <v>14</v>
      </c>
      <c r="G854" s="1" t="s">
        <v>7</v>
      </c>
      <c r="H854" s="1" t="s">
        <v>23</v>
      </c>
      <c r="I854" s="1" t="s">
        <v>16</v>
      </c>
      <c r="J854" s="1" t="s">
        <v>20</v>
      </c>
      <c r="K854" s="1" t="s">
        <v>8</v>
      </c>
      <c r="L854" s="5">
        <v>8.9369863013698634</v>
      </c>
      <c r="M854" s="5"/>
      <c r="P854">
        <v>9.3938835616438308</v>
      </c>
      <c r="Q854">
        <v>8.9369863013698634</v>
      </c>
      <c r="S854">
        <f t="shared" si="13"/>
        <v>0.45689726027396738</v>
      </c>
      <c r="X854">
        <v>-3.6429703196347116</v>
      </c>
    </row>
    <row r="855" spans="1:24" x14ac:dyDescent="0.25">
      <c r="A855" s="1">
        <v>1994</v>
      </c>
      <c r="B855" s="1">
        <v>0.336922</v>
      </c>
      <c r="C855" s="1">
        <v>39900</v>
      </c>
      <c r="D855" s="1">
        <v>9.2200000000000006</v>
      </c>
      <c r="E855">
        <v>11.967181443018264</v>
      </c>
      <c r="F855" s="1" t="s">
        <v>14</v>
      </c>
      <c r="G855" s="1" t="s">
        <v>10</v>
      </c>
      <c r="H855" s="1" t="s">
        <v>23</v>
      </c>
      <c r="I855" s="1" t="s">
        <v>16</v>
      </c>
      <c r="J855" s="1" t="s">
        <v>20</v>
      </c>
      <c r="K855" s="1" t="s">
        <v>12</v>
      </c>
      <c r="L855" s="5">
        <v>21.347945205479451</v>
      </c>
      <c r="M855" s="5"/>
      <c r="P855">
        <v>22.577778538812701</v>
      </c>
      <c r="Q855">
        <v>21.347945205479451</v>
      </c>
      <c r="S855">
        <f t="shared" si="13"/>
        <v>1.2298333333332501</v>
      </c>
      <c r="X855">
        <v>-0.16791780821919033</v>
      </c>
    </row>
    <row r="856" spans="1:24" x14ac:dyDescent="0.25">
      <c r="A856" s="1">
        <v>2003</v>
      </c>
      <c r="B856" s="1">
        <v>1.2956896000000002</v>
      </c>
      <c r="C856" s="1">
        <v>8210</v>
      </c>
      <c r="D856" s="1">
        <v>6.55</v>
      </c>
      <c r="E856">
        <v>12.007330438670403</v>
      </c>
      <c r="F856" s="1" t="s">
        <v>14</v>
      </c>
      <c r="G856" s="1" t="s">
        <v>10</v>
      </c>
      <c r="H856" s="1" t="s">
        <v>22</v>
      </c>
      <c r="I856" s="1" t="s">
        <v>13</v>
      </c>
      <c r="J856" s="1" t="s">
        <v>20</v>
      </c>
      <c r="K856" s="1" t="s">
        <v>12</v>
      </c>
      <c r="L856" s="5">
        <v>11.967123287671233</v>
      </c>
      <c r="M856" s="5"/>
      <c r="P856">
        <v>12.618920091324201</v>
      </c>
      <c r="Q856">
        <v>11.967123287671233</v>
      </c>
      <c r="S856">
        <f t="shared" si="13"/>
        <v>0.65179680365296733</v>
      </c>
      <c r="X856">
        <v>0.15599999999998815</v>
      </c>
    </row>
    <row r="857" spans="1:24" x14ac:dyDescent="0.25">
      <c r="A857" s="1">
        <v>1998</v>
      </c>
      <c r="B857" s="1">
        <v>0.334096</v>
      </c>
      <c r="C857" s="1">
        <v>24140</v>
      </c>
      <c r="D857" s="1">
        <v>6.33</v>
      </c>
      <c r="E857">
        <v>12.007330438670403</v>
      </c>
      <c r="F857" s="1" t="s">
        <v>14</v>
      </c>
      <c r="G857" s="1" t="s">
        <v>10</v>
      </c>
      <c r="H857" s="1" t="s">
        <v>24</v>
      </c>
      <c r="I857" s="1" t="s">
        <v>16</v>
      </c>
      <c r="J857" s="1" t="s">
        <v>20</v>
      </c>
      <c r="K857" s="1" t="s">
        <v>12</v>
      </c>
      <c r="L857" s="5">
        <v>17.452054794520549</v>
      </c>
      <c r="M857" s="5"/>
      <c r="P857">
        <v>17.619301369862999</v>
      </c>
      <c r="Q857">
        <v>17.452054794520549</v>
      </c>
      <c r="S857">
        <f t="shared" si="13"/>
        <v>0.16724657534244969</v>
      </c>
      <c r="X857">
        <v>-0.98044748858456643</v>
      </c>
    </row>
    <row r="858" spans="1:24" x14ac:dyDescent="0.25">
      <c r="A858" s="1">
        <v>1992</v>
      </c>
      <c r="B858" s="1">
        <v>1.24187</v>
      </c>
      <c r="C858" s="1">
        <v>25960</v>
      </c>
      <c r="D858" s="1">
        <v>4.16</v>
      </c>
      <c r="E858">
        <v>12.043175086121639</v>
      </c>
      <c r="F858" s="1" t="s">
        <v>14</v>
      </c>
      <c r="G858" s="1" t="s">
        <v>10</v>
      </c>
      <c r="H858" s="1" t="s">
        <v>23</v>
      </c>
      <c r="I858" s="1" t="s">
        <v>16</v>
      </c>
      <c r="J858" s="1" t="s">
        <v>20</v>
      </c>
      <c r="K858" s="1" t="s">
        <v>12</v>
      </c>
      <c r="L858" s="5">
        <v>22.961643835616439</v>
      </c>
      <c r="M858" s="5"/>
      <c r="P858">
        <v>23.272449771689502</v>
      </c>
      <c r="Q858">
        <v>22.961643835616439</v>
      </c>
      <c r="S858">
        <f t="shared" si="13"/>
        <v>0.31080593607306284</v>
      </c>
      <c r="X858">
        <v>-0.54889726027398389</v>
      </c>
    </row>
    <row r="859" spans="1:24" x14ac:dyDescent="0.25">
      <c r="A859" s="1">
        <v>2002</v>
      </c>
      <c r="B859" s="1">
        <v>2.7016559999999998</v>
      </c>
      <c r="C859" s="1">
        <v>10340</v>
      </c>
      <c r="D859" s="1">
        <v>4.58</v>
      </c>
      <c r="E859">
        <v>12.007330438670403</v>
      </c>
      <c r="F859" s="1" t="s">
        <v>14</v>
      </c>
      <c r="G859" s="1" t="s">
        <v>10</v>
      </c>
      <c r="H859" s="1" t="s">
        <v>24</v>
      </c>
      <c r="I859" s="1" t="s">
        <v>16</v>
      </c>
      <c r="J859" s="1" t="s">
        <v>20</v>
      </c>
      <c r="K859" s="1" t="s">
        <v>11</v>
      </c>
      <c r="L859" s="5">
        <v>13.936986301369863</v>
      </c>
      <c r="M859" s="5"/>
      <c r="P859">
        <v>13.782340182648401</v>
      </c>
      <c r="Q859">
        <v>13.936986301369863</v>
      </c>
      <c r="S859">
        <f t="shared" si="13"/>
        <v>-0.1546461187214625</v>
      </c>
      <c r="X859">
        <v>-0.50528538812793755</v>
      </c>
    </row>
    <row r="860" spans="1:24" x14ac:dyDescent="0.25">
      <c r="A860" s="1">
        <v>1986</v>
      </c>
      <c r="B860" s="1">
        <v>15.916032000000001</v>
      </c>
      <c r="C860" s="1">
        <v>21840</v>
      </c>
      <c r="D860" s="1">
        <v>7.78</v>
      </c>
      <c r="E860">
        <v>11.884314179998587</v>
      </c>
      <c r="F860" s="1" t="s">
        <v>14</v>
      </c>
      <c r="G860" s="1" t="s">
        <v>10</v>
      </c>
      <c r="H860" s="1" t="s">
        <v>22</v>
      </c>
      <c r="I860" s="1" t="s">
        <v>16</v>
      </c>
      <c r="J860" s="1" t="s">
        <v>20</v>
      </c>
      <c r="K860" s="1" t="s">
        <v>11</v>
      </c>
      <c r="L860" s="5">
        <v>29.55890410958904</v>
      </c>
      <c r="M860" s="5"/>
      <c r="P860">
        <v>30.0154931506849</v>
      </c>
      <c r="Q860">
        <v>29.55890410958904</v>
      </c>
      <c r="S860">
        <f t="shared" si="13"/>
        <v>0.45658904109586018</v>
      </c>
      <c r="X860">
        <v>-0.83335388127860099</v>
      </c>
    </row>
    <row r="861" spans="1:24" x14ac:dyDescent="0.25">
      <c r="A861" s="1">
        <v>1998</v>
      </c>
      <c r="B861" s="1">
        <v>16.014942000000001</v>
      </c>
      <c r="C861" s="1">
        <v>13180</v>
      </c>
      <c r="D861" s="1">
        <v>3.53</v>
      </c>
      <c r="E861">
        <v>12.007799237020174</v>
      </c>
      <c r="F861" s="1" t="s">
        <v>14</v>
      </c>
      <c r="G861" s="1" t="s">
        <v>10</v>
      </c>
      <c r="H861" s="1" t="s">
        <v>22</v>
      </c>
      <c r="I861" s="1" t="s">
        <v>16</v>
      </c>
      <c r="J861" s="1" t="s">
        <v>20</v>
      </c>
      <c r="K861" s="1" t="s">
        <v>12</v>
      </c>
      <c r="L861" s="5">
        <v>17.468493150684932</v>
      </c>
      <c r="M861" s="5"/>
      <c r="P861">
        <v>17.855767123287599</v>
      </c>
      <c r="Q861">
        <v>17.468493150684932</v>
      </c>
      <c r="S861">
        <f t="shared" si="13"/>
        <v>0.38727397260266727</v>
      </c>
      <c r="X861">
        <v>-0.26491552511421723</v>
      </c>
    </row>
    <row r="862" spans="1:24" x14ac:dyDescent="0.25">
      <c r="A862" s="1">
        <v>1999</v>
      </c>
      <c r="B862" s="1">
        <v>14.282980800000001</v>
      </c>
      <c r="C862" s="1">
        <v>17140</v>
      </c>
      <c r="D862" s="1">
        <v>4</v>
      </c>
      <c r="E862">
        <v>11.973904643876368</v>
      </c>
      <c r="F862" s="1" t="s">
        <v>14</v>
      </c>
      <c r="G862" s="1" t="s">
        <v>7</v>
      </c>
      <c r="H862" s="1" t="s">
        <v>24</v>
      </c>
      <c r="I862" s="1" t="s">
        <v>16</v>
      </c>
      <c r="J862" s="1" t="s">
        <v>20</v>
      </c>
      <c r="K862" s="1" t="s">
        <v>8</v>
      </c>
      <c r="L862" s="5">
        <v>16.463013698630139</v>
      </c>
      <c r="M862" s="5"/>
      <c r="P862">
        <v>16.7266095890411</v>
      </c>
      <c r="Q862">
        <v>16.463013698630139</v>
      </c>
      <c r="S862">
        <f t="shared" si="13"/>
        <v>0.26359589041096143</v>
      </c>
      <c r="X862">
        <v>-0.18434474885842533</v>
      </c>
    </row>
    <row r="863" spans="1:24" x14ac:dyDescent="0.25">
      <c r="A863" s="1">
        <v>2004</v>
      </c>
      <c r="B863" s="1">
        <v>1.6579200000000001</v>
      </c>
      <c r="C863" s="1">
        <v>3880</v>
      </c>
      <c r="D863" s="1">
        <v>6.13</v>
      </c>
      <c r="E863">
        <v>11.99700815950859</v>
      </c>
      <c r="F863" s="1" t="s">
        <v>14</v>
      </c>
      <c r="G863" s="1" t="s">
        <v>10</v>
      </c>
      <c r="H863" s="1" t="s">
        <v>23</v>
      </c>
      <c r="I863" s="1" t="s">
        <v>15</v>
      </c>
      <c r="J863" s="1" t="s">
        <v>19</v>
      </c>
      <c r="K863" s="1" t="s">
        <v>11</v>
      </c>
      <c r="L863" s="5">
        <v>11.715068493150685</v>
      </c>
      <c r="M863" s="5"/>
      <c r="P863">
        <v>11.8467534246575</v>
      </c>
      <c r="Q863">
        <v>11.715068493150685</v>
      </c>
      <c r="S863">
        <f t="shared" si="13"/>
        <v>0.13168493150681471</v>
      </c>
      <c r="X863">
        <v>-0.15009132420091964</v>
      </c>
    </row>
    <row r="864" spans="1:24" x14ac:dyDescent="0.25">
      <c r="A864" s="1">
        <v>1992</v>
      </c>
      <c r="B864" s="1">
        <v>2.9800170000000001</v>
      </c>
      <c r="C864" s="1">
        <v>310</v>
      </c>
      <c r="D864" s="1">
        <v>20.12</v>
      </c>
      <c r="E864">
        <v>11.798276367856753</v>
      </c>
      <c r="F864" s="1" t="s">
        <v>14</v>
      </c>
      <c r="G864" s="1" t="s">
        <v>7</v>
      </c>
      <c r="H864" s="1" t="s">
        <v>23</v>
      </c>
      <c r="I864" s="1" t="s">
        <v>15</v>
      </c>
      <c r="J864" s="1" t="s">
        <v>20</v>
      </c>
      <c r="K864" s="1" t="s">
        <v>8</v>
      </c>
      <c r="L864" s="5">
        <v>23.958904109589042</v>
      </c>
      <c r="M864" s="5"/>
      <c r="P864">
        <v>24.029013698630099</v>
      </c>
      <c r="Q864">
        <v>23.958904109589042</v>
      </c>
      <c r="S864">
        <f t="shared" si="13"/>
        <v>7.0109589041056353E-2</v>
      </c>
      <c r="X864">
        <v>-4.5491940639269757</v>
      </c>
    </row>
    <row r="865" spans="1:24" x14ac:dyDescent="0.25">
      <c r="A865" s="1">
        <v>2002</v>
      </c>
      <c r="B865" s="1">
        <v>1.756516</v>
      </c>
      <c r="C865" s="1">
        <v>10340</v>
      </c>
      <c r="D865" s="1">
        <v>4.58</v>
      </c>
      <c r="E865">
        <v>12.006861640320633</v>
      </c>
      <c r="F865" s="1" t="s">
        <v>14</v>
      </c>
      <c r="G865" s="1" t="s">
        <v>10</v>
      </c>
      <c r="H865" s="1" t="s">
        <v>22</v>
      </c>
      <c r="I865" s="1" t="s">
        <v>16</v>
      </c>
      <c r="J865" s="1" t="s">
        <v>20</v>
      </c>
      <c r="K865" s="1" t="s">
        <v>12</v>
      </c>
      <c r="L865" s="5">
        <v>13.950684931506849</v>
      </c>
      <c r="M865" s="5"/>
      <c r="P865">
        <v>14.122801369863</v>
      </c>
      <c r="Q865">
        <v>13.950684931506849</v>
      </c>
      <c r="S865">
        <f t="shared" si="13"/>
        <v>0.17211643835615043</v>
      </c>
      <c r="X865">
        <v>-0.53634018264847327</v>
      </c>
    </row>
    <row r="866" spans="1:24" x14ac:dyDescent="0.25">
      <c r="A866" s="1">
        <v>1999</v>
      </c>
      <c r="B866" s="1">
        <v>2.485938</v>
      </c>
      <c r="D866" s="1">
        <v>3.72</v>
      </c>
      <c r="E866">
        <v>11.960514251534299</v>
      </c>
      <c r="F866" s="1" t="s">
        <v>14</v>
      </c>
      <c r="G866" s="1" t="s">
        <v>7</v>
      </c>
      <c r="H866" s="1" t="s">
        <v>23</v>
      </c>
      <c r="I866" s="1" t="s">
        <v>16</v>
      </c>
      <c r="J866" s="1" t="s">
        <v>20</v>
      </c>
      <c r="K866" s="1" t="s">
        <v>8</v>
      </c>
      <c r="L866" s="5">
        <v>16.673972602739727</v>
      </c>
      <c r="M866" s="5"/>
      <c r="P866">
        <v>15.6010662100456</v>
      </c>
      <c r="Q866">
        <v>16.673972602739727</v>
      </c>
      <c r="S866">
        <f t="shared" si="13"/>
        <v>-1.0729063926941276</v>
      </c>
      <c r="X866">
        <v>-3.7089977168949808</v>
      </c>
    </row>
    <row r="867" spans="1:24" x14ac:dyDescent="0.25">
      <c r="A867" s="1">
        <v>1990</v>
      </c>
      <c r="B867" s="1">
        <v>2.8260000000000001</v>
      </c>
      <c r="C867" s="1">
        <v>15890</v>
      </c>
      <c r="D867" s="1">
        <v>6.03</v>
      </c>
      <c r="E867">
        <v>11.984359319531647</v>
      </c>
      <c r="F867" s="1" t="s">
        <v>14</v>
      </c>
      <c r="G867" s="1" t="s">
        <v>10</v>
      </c>
      <c r="H867" s="1" t="s">
        <v>22</v>
      </c>
      <c r="I867" s="1" t="s">
        <v>16</v>
      </c>
      <c r="J867" s="1" t="s">
        <v>20</v>
      </c>
      <c r="K867" s="1" t="s">
        <v>12</v>
      </c>
      <c r="L867" s="5">
        <v>25.964383561643835</v>
      </c>
      <c r="M867" s="5"/>
      <c r="P867">
        <v>26.168586757990798</v>
      </c>
      <c r="Q867">
        <v>25.964383561643835</v>
      </c>
      <c r="S867">
        <f t="shared" si="13"/>
        <v>0.20420319634696327</v>
      </c>
      <c r="X867">
        <v>-0.55536757990874719</v>
      </c>
    </row>
    <row r="868" spans="1:24" x14ac:dyDescent="0.25">
      <c r="A868" s="1">
        <v>1994</v>
      </c>
      <c r="B868" s="1">
        <v>1.3856820000000001</v>
      </c>
      <c r="C868" s="1">
        <v>18710</v>
      </c>
      <c r="D868" s="1">
        <v>6.29</v>
      </c>
      <c r="E868">
        <v>12.064681719237479</v>
      </c>
      <c r="F868" s="1" t="s">
        <v>14</v>
      </c>
      <c r="G868" s="1" t="s">
        <v>10</v>
      </c>
      <c r="H868" s="1" t="s">
        <v>23</v>
      </c>
      <c r="I868" s="1" t="s">
        <v>16</v>
      </c>
      <c r="J868" s="1" t="s">
        <v>20</v>
      </c>
      <c r="K868" s="1" t="s">
        <v>12</v>
      </c>
      <c r="L868" s="5">
        <v>21.487671232876714</v>
      </c>
      <c r="M868" s="5"/>
      <c r="P868">
        <v>21.762515981735099</v>
      </c>
      <c r="Q868">
        <v>21.487671232876714</v>
      </c>
      <c r="S868">
        <f t="shared" si="13"/>
        <v>0.27484474885838495</v>
      </c>
      <c r="X868">
        <v>-0.49126027397263172</v>
      </c>
    </row>
    <row r="869" spans="1:24" x14ac:dyDescent="0.25">
      <c r="A869" s="1">
        <v>1983</v>
      </c>
      <c r="B869" s="1">
        <v>6.9067439999999998</v>
      </c>
      <c r="C869" s="1">
        <v>137350</v>
      </c>
      <c r="D869" s="1">
        <v>5.42</v>
      </c>
      <c r="E869">
        <v>11.932142374733312</v>
      </c>
      <c r="F869" s="1" t="s">
        <v>14</v>
      </c>
      <c r="G869" s="1" t="s">
        <v>10</v>
      </c>
      <c r="H869" s="1" t="s">
        <v>23</v>
      </c>
      <c r="I869" s="1" t="s">
        <v>9</v>
      </c>
      <c r="J869" s="1" t="s">
        <v>20</v>
      </c>
      <c r="K869" s="1" t="s">
        <v>12</v>
      </c>
      <c r="L869" s="5">
        <v>32.512328767123286</v>
      </c>
      <c r="M869" s="5"/>
      <c r="P869">
        <v>33.2414520547945</v>
      </c>
      <c r="Q869">
        <v>32.512328767123286</v>
      </c>
      <c r="S869">
        <f t="shared" si="13"/>
        <v>0.72912328767121437</v>
      </c>
      <c r="X869">
        <v>-3.0330593607306895</v>
      </c>
    </row>
    <row r="870" spans="1:24" x14ac:dyDescent="0.25">
      <c r="A870" s="1">
        <v>2002</v>
      </c>
      <c r="B870" s="1">
        <v>0.40034999999999998</v>
      </c>
      <c r="C870" s="1">
        <v>10170</v>
      </c>
      <c r="D870" s="1">
        <v>4.58</v>
      </c>
      <c r="E870">
        <v>42.279186089878174</v>
      </c>
      <c r="F870" s="1" t="s">
        <v>14</v>
      </c>
      <c r="G870" s="1" t="s">
        <v>10</v>
      </c>
      <c r="H870" s="1" t="s">
        <v>22</v>
      </c>
      <c r="I870" s="1" t="s">
        <v>16</v>
      </c>
      <c r="J870" s="1" t="s">
        <v>20</v>
      </c>
      <c r="K870" s="1" t="s">
        <v>12</v>
      </c>
      <c r="L870" s="5">
        <v>14.005479452054795</v>
      </c>
      <c r="M870" s="5"/>
      <c r="P870">
        <v>14.2581484018264</v>
      </c>
      <c r="Q870">
        <v>14.005479452054795</v>
      </c>
      <c r="S870">
        <f t="shared" si="13"/>
        <v>0.25266894977160526</v>
      </c>
      <c r="X870">
        <v>-1.1824634703196999</v>
      </c>
    </row>
    <row r="871" spans="1:24" x14ac:dyDescent="0.25">
      <c r="A871" s="1">
        <v>1990</v>
      </c>
      <c r="B871" s="1">
        <v>24.983253000000001</v>
      </c>
      <c r="C871" s="1">
        <v>20550</v>
      </c>
      <c r="D871" s="1">
        <v>6.62</v>
      </c>
      <c r="E871">
        <v>7.9432554974508864</v>
      </c>
      <c r="F871" s="1" t="s">
        <v>14</v>
      </c>
      <c r="G871" s="1" t="s">
        <v>10</v>
      </c>
      <c r="H871" s="1" t="s">
        <v>23</v>
      </c>
      <c r="I871" s="1" t="s">
        <v>13</v>
      </c>
      <c r="J871" s="1" t="s">
        <v>20</v>
      </c>
      <c r="K871" s="1" t="s">
        <v>12</v>
      </c>
      <c r="L871" s="5">
        <v>26.016438356164382</v>
      </c>
      <c r="M871" s="5">
        <v>1.1178082191780823</v>
      </c>
      <c r="N871" s="5">
        <v>0.66575342465753429</v>
      </c>
      <c r="P871">
        <v>25.066611872146101</v>
      </c>
      <c r="Q871">
        <v>26.016438356164382</v>
      </c>
      <c r="S871">
        <f t="shared" si="13"/>
        <v>-0.94982648401828129</v>
      </c>
      <c r="X871">
        <v>-0.71391324200918049</v>
      </c>
    </row>
    <row r="872" spans="1:24" x14ac:dyDescent="0.25">
      <c r="A872" s="1">
        <v>1997</v>
      </c>
      <c r="B872" s="1">
        <v>5.1147460000000002</v>
      </c>
      <c r="C872" s="1">
        <v>15300</v>
      </c>
      <c r="D872" s="1">
        <v>9.2200000000000006</v>
      </c>
      <c r="E872">
        <v>42.336459818576223</v>
      </c>
      <c r="F872" s="1" t="s">
        <v>14</v>
      </c>
      <c r="G872" s="1" t="s">
        <v>10</v>
      </c>
      <c r="H872" s="1" t="s">
        <v>23</v>
      </c>
      <c r="I872" s="1" t="s">
        <v>16</v>
      </c>
      <c r="J872" s="1" t="s">
        <v>20</v>
      </c>
      <c r="K872" s="1" t="s">
        <v>12</v>
      </c>
      <c r="L872" s="5">
        <v>18.419178082191781</v>
      </c>
      <c r="M872" s="5"/>
      <c r="P872">
        <v>20.184865296803601</v>
      </c>
      <c r="Q872">
        <v>18.419178082191781</v>
      </c>
      <c r="S872">
        <f t="shared" si="13"/>
        <v>1.7656872146118197</v>
      </c>
      <c r="X872">
        <v>-1.7404429223744255</v>
      </c>
    </row>
    <row r="873" spans="1:24" x14ac:dyDescent="0.25">
      <c r="A873" s="1">
        <v>2003</v>
      </c>
      <c r="B873" s="1">
        <v>42.260475</v>
      </c>
      <c r="D873" s="1">
        <v>3.6</v>
      </c>
      <c r="E873">
        <v>42.643273505243307</v>
      </c>
      <c r="F873" s="1" t="s">
        <v>14</v>
      </c>
      <c r="G873" s="1" t="s">
        <v>7</v>
      </c>
      <c r="H873" s="1" t="s">
        <v>23</v>
      </c>
      <c r="I873" s="1" t="s">
        <v>16</v>
      </c>
      <c r="J873" s="1" t="s">
        <v>19</v>
      </c>
      <c r="K873" s="1" t="s">
        <v>8</v>
      </c>
      <c r="L873" s="5">
        <v>12.627397260273973</v>
      </c>
      <c r="M873" s="5"/>
      <c r="P873">
        <v>13.626404109589</v>
      </c>
      <c r="Q873">
        <v>12.627397260273973</v>
      </c>
      <c r="S873">
        <f t="shared" si="13"/>
        <v>0.99900684931502681</v>
      </c>
      <c r="X873">
        <v>-6.2572808219178384</v>
      </c>
    </row>
    <row r="874" spans="1:24" x14ac:dyDescent="0.25">
      <c r="A874" s="1">
        <v>2006</v>
      </c>
      <c r="B874" s="1">
        <v>0.36549599999999999</v>
      </c>
      <c r="C874" s="1">
        <v>52120</v>
      </c>
      <c r="D874" s="1">
        <v>1.23</v>
      </c>
      <c r="E874">
        <v>42.447916033804454</v>
      </c>
      <c r="F874" s="1" t="s">
        <v>14</v>
      </c>
      <c r="G874" s="1" t="s">
        <v>10</v>
      </c>
      <c r="H874" s="1" t="s">
        <v>23</v>
      </c>
      <c r="I874" s="1" t="s">
        <v>16</v>
      </c>
      <c r="J874" s="1" t="s">
        <v>20</v>
      </c>
      <c r="K874" s="1" t="s">
        <v>8</v>
      </c>
      <c r="L874" s="5">
        <v>9.2794520547945201</v>
      </c>
      <c r="M874" s="5"/>
      <c r="P874">
        <v>9.5123401826484102</v>
      </c>
      <c r="Q874">
        <v>9.2794520547945201</v>
      </c>
      <c r="S874">
        <f t="shared" si="13"/>
        <v>0.23288812785389013</v>
      </c>
      <c r="X874">
        <v>-0.89321461187213913</v>
      </c>
    </row>
    <row r="875" spans="1:24" x14ac:dyDescent="0.25">
      <c r="A875" s="1">
        <v>1986</v>
      </c>
      <c r="B875" s="1">
        <v>0.46534799999999998</v>
      </c>
      <c r="C875" s="1">
        <v>15530</v>
      </c>
      <c r="D875" s="1">
        <v>12.48</v>
      </c>
      <c r="E875">
        <v>6.7272670802098791</v>
      </c>
      <c r="F875" s="1" t="s">
        <v>14</v>
      </c>
      <c r="G875" s="1" t="s">
        <v>10</v>
      </c>
      <c r="H875" s="1" t="s">
        <v>23</v>
      </c>
      <c r="I875" s="1" t="s">
        <v>16</v>
      </c>
      <c r="J875" s="1" t="s">
        <v>20</v>
      </c>
      <c r="K875" s="1" t="s">
        <v>12</v>
      </c>
      <c r="L875" s="5">
        <v>29.550684931506851</v>
      </c>
      <c r="M875" s="5"/>
      <c r="P875">
        <v>28.077945205479399</v>
      </c>
      <c r="Q875">
        <v>29.550684931506851</v>
      </c>
      <c r="S875">
        <f t="shared" si="13"/>
        <v>-1.4727397260274522</v>
      </c>
      <c r="X875">
        <v>-3.2591301369863253</v>
      </c>
    </row>
    <row r="876" spans="1:24" x14ac:dyDescent="0.25">
      <c r="A876" s="1">
        <v>1990</v>
      </c>
      <c r="B876" s="1">
        <v>13.081868</v>
      </c>
      <c r="C876" s="1">
        <v>13750</v>
      </c>
      <c r="D876" s="1">
        <v>7.71</v>
      </c>
      <c r="E876">
        <v>42.22838094709018</v>
      </c>
      <c r="F876" s="1" t="s">
        <v>14</v>
      </c>
      <c r="G876" s="1" t="s">
        <v>10</v>
      </c>
      <c r="H876" s="1" t="s">
        <v>23</v>
      </c>
      <c r="I876" s="1" t="s">
        <v>16</v>
      </c>
      <c r="J876" s="1" t="s">
        <v>20</v>
      </c>
      <c r="K876" s="1" t="s">
        <v>8</v>
      </c>
      <c r="L876" s="5">
        <v>25.547945205479451</v>
      </c>
      <c r="M876" s="5"/>
      <c r="P876">
        <v>26.599940639269398</v>
      </c>
      <c r="Q876">
        <v>25.547945205479451</v>
      </c>
      <c r="S876">
        <f t="shared" si="13"/>
        <v>1.0519954337899478</v>
      </c>
      <c r="X876">
        <v>-3.4527305936073134</v>
      </c>
    </row>
    <row r="877" spans="1:24" x14ac:dyDescent="0.25">
      <c r="A877" s="1">
        <v>2001</v>
      </c>
      <c r="B877" s="1">
        <v>40.306767000000001</v>
      </c>
      <c r="C877" s="1">
        <v>5130</v>
      </c>
      <c r="D877" s="1">
        <v>4.5199999999999996</v>
      </c>
      <c r="E877">
        <v>42.354690239412371</v>
      </c>
      <c r="F877" s="1" t="s">
        <v>14</v>
      </c>
      <c r="G877" s="1" t="s">
        <v>10</v>
      </c>
      <c r="H877" s="1" t="s">
        <v>24</v>
      </c>
      <c r="I877" s="1" t="s">
        <v>16</v>
      </c>
      <c r="J877" s="1" t="s">
        <v>20</v>
      </c>
      <c r="K877" s="1" t="s">
        <v>12</v>
      </c>
      <c r="L877" s="5">
        <v>14.095890410958905</v>
      </c>
      <c r="M877" s="5"/>
      <c r="P877">
        <v>13.9958904109589</v>
      </c>
      <c r="Q877">
        <v>14.095890410958905</v>
      </c>
      <c r="S877">
        <f t="shared" si="13"/>
        <v>-0.10000000000000497</v>
      </c>
      <c r="X877">
        <v>-1.0609109589040884</v>
      </c>
    </row>
    <row r="878" spans="1:24" x14ac:dyDescent="0.25">
      <c r="A878" s="1">
        <v>1989</v>
      </c>
      <c r="B878" s="1">
        <v>1.0889519999999999</v>
      </c>
      <c r="C878" s="1">
        <v>3340</v>
      </c>
      <c r="D878" s="1">
        <v>6.57</v>
      </c>
      <c r="E878">
        <v>7.0232206290021963</v>
      </c>
      <c r="F878" s="1" t="s">
        <v>14</v>
      </c>
      <c r="G878" s="1" t="s">
        <v>10</v>
      </c>
      <c r="H878" s="1" t="s">
        <v>23</v>
      </c>
      <c r="I878" s="1" t="s">
        <v>15</v>
      </c>
      <c r="J878" s="1" t="s">
        <v>19</v>
      </c>
      <c r="K878" s="1" t="s">
        <v>8</v>
      </c>
      <c r="L878" s="5">
        <v>26.106849315068494</v>
      </c>
      <c r="M878" s="5"/>
      <c r="P878">
        <v>25.1756894977168</v>
      </c>
      <c r="Q878">
        <v>26.106849315068494</v>
      </c>
      <c r="S878">
        <f t="shared" si="13"/>
        <v>-0.93115981735169484</v>
      </c>
      <c r="X878">
        <v>-0.34947716894978598</v>
      </c>
    </row>
    <row r="879" spans="1:24" x14ac:dyDescent="0.25">
      <c r="A879" s="1">
        <v>1995</v>
      </c>
      <c r="B879" s="1">
        <v>2.9004180000000002</v>
      </c>
      <c r="C879" s="1">
        <v>3840</v>
      </c>
      <c r="D879" s="1">
        <v>6.75</v>
      </c>
      <c r="E879">
        <v>42.345336590426392</v>
      </c>
      <c r="F879" s="1" t="s">
        <v>14</v>
      </c>
      <c r="G879" s="1" t="s">
        <v>10</v>
      </c>
      <c r="H879" s="1" t="s">
        <v>24</v>
      </c>
      <c r="I879" s="1" t="s">
        <v>16</v>
      </c>
      <c r="J879" s="1" t="s">
        <v>20</v>
      </c>
      <c r="K879" s="1" t="s">
        <v>11</v>
      </c>
      <c r="L879" s="5">
        <v>21.038356164383561</v>
      </c>
      <c r="M879" s="5"/>
      <c r="P879">
        <v>22.0288447488584</v>
      </c>
      <c r="Q879">
        <v>21.038356164383561</v>
      </c>
      <c r="S879">
        <f t="shared" si="13"/>
        <v>0.99048858447483923</v>
      </c>
      <c r="X879">
        <v>-1.5913926940639556</v>
      </c>
    </row>
    <row r="880" spans="1:24" x14ac:dyDescent="0.25">
      <c r="A880" s="1">
        <v>2003</v>
      </c>
      <c r="B880" s="1">
        <v>1.5312209999999999</v>
      </c>
      <c r="C880" s="1">
        <v>26290</v>
      </c>
      <c r="D880" s="1">
        <v>7.1</v>
      </c>
      <c r="E880">
        <v>42.324162333831474</v>
      </c>
      <c r="F880" s="1" t="s">
        <v>14</v>
      </c>
      <c r="G880" s="1" t="s">
        <v>10</v>
      </c>
      <c r="H880" s="1" t="s">
        <v>24</v>
      </c>
      <c r="I880" s="1" t="s">
        <v>15</v>
      </c>
      <c r="J880" s="1" t="s">
        <v>19</v>
      </c>
      <c r="K880" s="1" t="s">
        <v>11</v>
      </c>
      <c r="L880" s="5">
        <v>12.4</v>
      </c>
      <c r="M880" s="5"/>
      <c r="P880">
        <v>12.3192237442922</v>
      </c>
      <c r="Q880">
        <v>12.4</v>
      </c>
      <c r="S880">
        <f t="shared" si="13"/>
        <v>-8.0776255707800004E-2</v>
      </c>
      <c r="X880">
        <v>-1.6079520547945947</v>
      </c>
    </row>
    <row r="881" spans="1:24" x14ac:dyDescent="0.25">
      <c r="A881" s="1">
        <v>1985</v>
      </c>
      <c r="B881" s="1">
        <v>3.5673539999999999</v>
      </c>
      <c r="C881" s="1">
        <v>15640</v>
      </c>
      <c r="D881" s="1">
        <v>6.03</v>
      </c>
      <c r="E881">
        <v>6.7275180014063931</v>
      </c>
      <c r="F881" s="1" t="s">
        <v>14</v>
      </c>
      <c r="G881" s="1" t="s">
        <v>10</v>
      </c>
      <c r="H881" s="1" t="s">
        <v>22</v>
      </c>
      <c r="I881" s="1" t="s">
        <v>16</v>
      </c>
      <c r="J881" s="1" t="s">
        <v>20</v>
      </c>
      <c r="K881" s="1" t="s">
        <v>11</v>
      </c>
      <c r="L881" s="5">
        <v>30.586301369863012</v>
      </c>
      <c r="M881" s="5"/>
      <c r="P881">
        <v>27.008146118721399</v>
      </c>
      <c r="Q881">
        <v>30.586301369863012</v>
      </c>
      <c r="S881">
        <f t="shared" si="13"/>
        <v>-3.578155251141613</v>
      </c>
      <c r="X881">
        <v>-0.28477168949782516</v>
      </c>
    </row>
    <row r="882" spans="1:24" x14ac:dyDescent="0.25">
      <c r="A882" s="1">
        <v>2008</v>
      </c>
      <c r="B882" s="1">
        <v>1.5332620000000001</v>
      </c>
      <c r="C882" s="1">
        <v>21390</v>
      </c>
      <c r="D882" s="1">
        <v>4.84</v>
      </c>
      <c r="E882">
        <v>42.279189187670731</v>
      </c>
      <c r="F882" s="1" t="s">
        <v>14</v>
      </c>
      <c r="G882" s="1" t="s">
        <v>10</v>
      </c>
      <c r="H882" s="1" t="s">
        <v>22</v>
      </c>
      <c r="I882" s="1" t="s">
        <v>16</v>
      </c>
      <c r="J882" s="1" t="s">
        <v>20</v>
      </c>
      <c r="K882" s="1" t="s">
        <v>12</v>
      </c>
      <c r="L882" s="5">
        <v>7.5726027397260278</v>
      </c>
      <c r="M882" s="5"/>
      <c r="P882">
        <v>7.6912534246575301</v>
      </c>
      <c r="Q882">
        <v>7.5726027397260278</v>
      </c>
      <c r="S882">
        <f t="shared" si="13"/>
        <v>0.11865068493150233</v>
      </c>
      <c r="X882">
        <v>-2.6839269406393633</v>
      </c>
    </row>
    <row r="883" spans="1:24" x14ac:dyDescent="0.25">
      <c r="A883" s="1">
        <v>2001</v>
      </c>
      <c r="B883" s="1">
        <v>0.62297599999999997</v>
      </c>
      <c r="C883" s="1">
        <v>9730</v>
      </c>
      <c r="D883" s="1">
        <v>12.11</v>
      </c>
      <c r="E883">
        <v>42.353304302880268</v>
      </c>
      <c r="F883" s="1" t="s">
        <v>14</v>
      </c>
      <c r="G883" s="1" t="s">
        <v>10</v>
      </c>
      <c r="H883" s="1" t="s">
        <v>23</v>
      </c>
      <c r="I883" s="1" t="s">
        <v>13</v>
      </c>
      <c r="J883" s="1" t="s">
        <v>20</v>
      </c>
      <c r="K883" s="1" t="s">
        <v>12</v>
      </c>
      <c r="L883" s="5">
        <v>14.734246575342466</v>
      </c>
      <c r="M883" s="5"/>
      <c r="P883">
        <v>14.8289246575342</v>
      </c>
      <c r="Q883">
        <v>14.734246575342466</v>
      </c>
      <c r="S883">
        <f t="shared" si="13"/>
        <v>9.4678082191734347E-2</v>
      </c>
      <c r="X883">
        <v>-1.5854771689498612</v>
      </c>
    </row>
    <row r="884" spans="1:24" x14ac:dyDescent="0.25">
      <c r="A884" s="1">
        <v>2004</v>
      </c>
      <c r="B884" s="1">
        <v>1.024896</v>
      </c>
      <c r="C884" s="1">
        <v>34720</v>
      </c>
      <c r="D884" s="1">
        <v>7.78</v>
      </c>
      <c r="E884">
        <v>42.22838094709018</v>
      </c>
      <c r="F884" s="1" t="s">
        <v>14</v>
      </c>
      <c r="G884" s="1" t="s">
        <v>10</v>
      </c>
      <c r="H884" s="1" t="s">
        <v>22</v>
      </c>
      <c r="I884" s="1" t="s">
        <v>16</v>
      </c>
      <c r="J884" s="1" t="s">
        <v>20</v>
      </c>
      <c r="K884" s="1" t="s">
        <v>11</v>
      </c>
      <c r="L884" s="5">
        <v>12.057534246575342</v>
      </c>
      <c r="M884" s="5"/>
      <c r="P884">
        <v>12.107034246575299</v>
      </c>
      <c r="Q884">
        <v>12.057534246575342</v>
      </c>
      <c r="S884">
        <f t="shared" si="13"/>
        <v>4.9499999999957467E-2</v>
      </c>
      <c r="X884">
        <v>-0.54212100456624057</v>
      </c>
    </row>
    <row r="885" spans="1:24" x14ac:dyDescent="0.25">
      <c r="A885" s="1">
        <v>1997</v>
      </c>
      <c r="B885" s="1">
        <v>14.1568784</v>
      </c>
      <c r="C885" s="1">
        <v>15920</v>
      </c>
      <c r="D885" s="1">
        <v>7.71</v>
      </c>
      <c r="E885">
        <v>42.447916033804454</v>
      </c>
      <c r="F885" s="1" t="s">
        <v>14</v>
      </c>
      <c r="G885" s="1" t="s">
        <v>10</v>
      </c>
      <c r="H885" s="1" t="s">
        <v>23</v>
      </c>
      <c r="I885" s="1" t="s">
        <v>16</v>
      </c>
      <c r="J885" s="1" t="s">
        <v>20</v>
      </c>
      <c r="K885" s="1" t="s">
        <v>11</v>
      </c>
      <c r="L885" s="5">
        <v>18.583561643835615</v>
      </c>
      <c r="M885" s="5"/>
      <c r="P885">
        <v>20.605472602739699</v>
      </c>
      <c r="Q885">
        <v>18.583561643835615</v>
      </c>
      <c r="S885">
        <f t="shared" si="13"/>
        <v>2.0219109589040833</v>
      </c>
      <c r="X885">
        <v>-3.4047716894977267</v>
      </c>
    </row>
    <row r="886" spans="1:24" x14ac:dyDescent="0.25">
      <c r="A886" s="1">
        <v>1986</v>
      </c>
      <c r="B886" s="1">
        <v>1.9904459999999999</v>
      </c>
      <c r="C886" s="1">
        <v>4220</v>
      </c>
      <c r="D886" s="1">
        <v>6.6</v>
      </c>
      <c r="E886">
        <v>42.279139622989923</v>
      </c>
      <c r="F886" s="1" t="s">
        <v>14</v>
      </c>
      <c r="G886" s="1" t="s">
        <v>10</v>
      </c>
      <c r="H886" s="1" t="s">
        <v>23</v>
      </c>
      <c r="I886" s="1" t="s">
        <v>16</v>
      </c>
      <c r="J886" s="1" t="s">
        <v>20</v>
      </c>
      <c r="K886" s="1" t="s">
        <v>12</v>
      </c>
      <c r="L886" s="5">
        <v>29.591780821917808</v>
      </c>
      <c r="M886" s="5"/>
      <c r="P886">
        <v>29.174541095890401</v>
      </c>
      <c r="Q886">
        <v>29.591780821917808</v>
      </c>
      <c r="S886">
        <f t="shared" si="13"/>
        <v>-0.41723972602740744</v>
      </c>
      <c r="X886">
        <v>-4.9877465753425163</v>
      </c>
    </row>
    <row r="887" spans="1:24" x14ac:dyDescent="0.25">
      <c r="A887" s="1">
        <v>2000</v>
      </c>
      <c r="B887" s="1">
        <v>2.876868</v>
      </c>
      <c r="C887" s="1">
        <v>7900</v>
      </c>
      <c r="D887" s="1">
        <v>6.27</v>
      </c>
      <c r="E887">
        <v>42.398556887541922</v>
      </c>
      <c r="F887" s="1" t="s">
        <v>14</v>
      </c>
      <c r="G887" s="1" t="s">
        <v>10</v>
      </c>
      <c r="H887" s="1" t="s">
        <v>23</v>
      </c>
      <c r="I887" s="1" t="s">
        <v>15</v>
      </c>
      <c r="J887" s="1" t="s">
        <v>19</v>
      </c>
      <c r="K887" s="1" t="s">
        <v>12</v>
      </c>
      <c r="L887" s="5">
        <v>15.923287671232877</v>
      </c>
      <c r="M887" s="5"/>
      <c r="P887">
        <v>16.206664383561598</v>
      </c>
      <c r="Q887">
        <v>15.923287671232877</v>
      </c>
      <c r="S887">
        <f t="shared" si="13"/>
        <v>0.28337671232872097</v>
      </c>
      <c r="X887">
        <v>-3.3388675799087366</v>
      </c>
    </row>
    <row r="888" spans="1:24" x14ac:dyDescent="0.25">
      <c r="A888" s="1">
        <v>1992</v>
      </c>
      <c r="B888" s="1">
        <v>1.802046</v>
      </c>
      <c r="C888" s="1">
        <v>39840</v>
      </c>
      <c r="D888" s="1">
        <v>6.11</v>
      </c>
      <c r="E888">
        <v>42.347147026470871</v>
      </c>
      <c r="F888" s="1" t="s">
        <v>14</v>
      </c>
      <c r="G888" s="1" t="s">
        <v>10</v>
      </c>
      <c r="H888" s="1" t="s">
        <v>24</v>
      </c>
      <c r="I888" s="1" t="s">
        <v>16</v>
      </c>
      <c r="J888" s="1" t="s">
        <v>20</v>
      </c>
      <c r="K888" s="1" t="s">
        <v>11</v>
      </c>
      <c r="L888" s="5">
        <v>24.073972602739726</v>
      </c>
      <c r="M888" s="5"/>
      <c r="P888">
        <v>24.189837899543299</v>
      </c>
      <c r="Q888">
        <v>24.073972602739726</v>
      </c>
      <c r="S888">
        <f t="shared" si="13"/>
        <v>0.11586529680357316</v>
      </c>
      <c r="X888">
        <v>-0.11810730593614238</v>
      </c>
    </row>
    <row r="889" spans="1:24" x14ac:dyDescent="0.25">
      <c r="A889" s="1">
        <v>1991</v>
      </c>
      <c r="B889" s="1">
        <v>0.75689699999999993</v>
      </c>
      <c r="C889" s="1">
        <v>113080</v>
      </c>
      <c r="D889" s="1">
        <v>6.47</v>
      </c>
      <c r="E889">
        <v>42.447916033804454</v>
      </c>
      <c r="F889" s="1" t="s">
        <v>14</v>
      </c>
      <c r="G889" s="1" t="s">
        <v>10</v>
      </c>
      <c r="H889" s="1" t="s">
        <v>24</v>
      </c>
      <c r="I889" s="1" t="s">
        <v>16</v>
      </c>
      <c r="J889" s="1" t="s">
        <v>20</v>
      </c>
      <c r="K889" s="1" t="s">
        <v>12</v>
      </c>
      <c r="L889" s="5">
        <v>25.073972602739726</v>
      </c>
      <c r="M889" s="5"/>
      <c r="P889">
        <v>25.309757990867499</v>
      </c>
      <c r="Q889">
        <v>25.073972602739726</v>
      </c>
      <c r="S889">
        <f t="shared" si="13"/>
        <v>0.23578538812777339</v>
      </c>
      <c r="X889">
        <v>-1.0191780821917629E-2</v>
      </c>
    </row>
    <row r="890" spans="1:24" x14ac:dyDescent="0.25">
      <c r="A890" s="1">
        <v>2005</v>
      </c>
      <c r="B890" s="1">
        <v>7.0946730000000002</v>
      </c>
      <c r="C890" s="1">
        <v>14780</v>
      </c>
      <c r="D890" s="1">
        <v>7.79</v>
      </c>
      <c r="E890">
        <v>42.240433439091071</v>
      </c>
      <c r="F890" s="1" t="s">
        <v>14</v>
      </c>
      <c r="G890" s="1" t="s">
        <v>10</v>
      </c>
      <c r="H890" s="1" t="s">
        <v>23</v>
      </c>
      <c r="I890" s="1" t="s">
        <v>16</v>
      </c>
      <c r="J890" s="1" t="s">
        <v>20</v>
      </c>
      <c r="K890" s="1" t="s">
        <v>12</v>
      </c>
      <c r="L890" s="5">
        <v>10.671232876712329</v>
      </c>
      <c r="M890" s="5"/>
      <c r="P890">
        <v>10.8160228310502</v>
      </c>
      <c r="Q890">
        <v>10.671232876712329</v>
      </c>
      <c r="S890">
        <f t="shared" si="13"/>
        <v>0.14478995433787034</v>
      </c>
      <c r="X890">
        <v>-0.31788127853879544</v>
      </c>
    </row>
    <row r="891" spans="1:24" x14ac:dyDescent="0.25">
      <c r="A891" s="1">
        <v>1991</v>
      </c>
      <c r="B891" s="1">
        <v>1.6602749999999999</v>
      </c>
      <c r="C891" s="1">
        <v>39840</v>
      </c>
      <c r="D891" s="1">
        <v>6.18</v>
      </c>
      <c r="E891">
        <v>42.350447138072234</v>
      </c>
      <c r="F891" s="1" t="s">
        <v>14</v>
      </c>
      <c r="G891" s="1" t="s">
        <v>10</v>
      </c>
      <c r="H891" s="1" t="s">
        <v>24</v>
      </c>
      <c r="I891" s="1" t="s">
        <v>16</v>
      </c>
      <c r="J891" s="1" t="s">
        <v>20</v>
      </c>
      <c r="K891" s="1" t="s">
        <v>11</v>
      </c>
      <c r="L891" s="5">
        <v>25.076712328767123</v>
      </c>
      <c r="M891" s="5"/>
      <c r="P891">
        <v>25.2823013698629</v>
      </c>
      <c r="Q891">
        <v>25.076712328767123</v>
      </c>
      <c r="S891">
        <f t="shared" si="13"/>
        <v>0.20558904109577725</v>
      </c>
      <c r="X891">
        <v>-2.0859018264840277</v>
      </c>
    </row>
    <row r="892" spans="1:24" x14ac:dyDescent="0.25">
      <c r="A892" s="1">
        <v>1999</v>
      </c>
      <c r="B892" s="1">
        <v>2.9101520000000001</v>
      </c>
      <c r="D892" s="1">
        <v>7.31</v>
      </c>
      <c r="E892">
        <v>42.53290687432095</v>
      </c>
      <c r="F892" s="1" t="s">
        <v>14</v>
      </c>
      <c r="G892" s="1" t="s">
        <v>7</v>
      </c>
      <c r="H892" s="1" t="s">
        <v>23</v>
      </c>
      <c r="I892" s="1" t="s">
        <v>16</v>
      </c>
      <c r="J892" s="1" t="s">
        <v>20</v>
      </c>
      <c r="K892" s="1" t="s">
        <v>8</v>
      </c>
      <c r="L892" s="5">
        <v>16.345205479452055</v>
      </c>
      <c r="M892" s="5"/>
      <c r="P892">
        <v>15.343929223744199</v>
      </c>
      <c r="Q892">
        <v>16.345205479452055</v>
      </c>
      <c r="S892">
        <f t="shared" si="13"/>
        <v>-1.0012762557078556</v>
      </c>
      <c r="X892">
        <v>-0.1801369863013953</v>
      </c>
    </row>
    <row r="893" spans="1:24" x14ac:dyDescent="0.25">
      <c r="A893" s="1">
        <v>1993</v>
      </c>
      <c r="B893" s="1">
        <v>227.655024</v>
      </c>
      <c r="C893" s="1">
        <v>4090</v>
      </c>
      <c r="D893" s="1">
        <v>5.78</v>
      </c>
      <c r="E893">
        <v>42.279189187670731</v>
      </c>
      <c r="F893" s="1" t="s">
        <v>14</v>
      </c>
      <c r="G893" s="1" t="s">
        <v>10</v>
      </c>
      <c r="H893" s="1" t="s">
        <v>24</v>
      </c>
      <c r="I893" s="1" t="s">
        <v>13</v>
      </c>
      <c r="J893" s="1" t="s">
        <v>20</v>
      </c>
      <c r="K893" s="1" t="s">
        <v>11</v>
      </c>
      <c r="L893" s="5">
        <v>22.6</v>
      </c>
      <c r="M893" s="5"/>
      <c r="P893">
        <v>22.752525114155201</v>
      </c>
      <c r="Q893">
        <v>22.6</v>
      </c>
      <c r="S893">
        <f t="shared" si="13"/>
        <v>0.15252511415519976</v>
      </c>
      <c r="X893">
        <v>-3.090639269406477</v>
      </c>
    </row>
    <row r="894" spans="1:24" x14ac:dyDescent="0.25">
      <c r="A894" s="1">
        <v>2010</v>
      </c>
      <c r="B894" s="1">
        <v>82.065469999999991</v>
      </c>
      <c r="D894" s="1">
        <v>5.84</v>
      </c>
      <c r="E894">
        <v>5.7999065737616657</v>
      </c>
      <c r="F894" s="1" t="s">
        <v>14</v>
      </c>
      <c r="G894" s="1" t="s">
        <v>7</v>
      </c>
      <c r="H894" s="1" t="s">
        <v>23</v>
      </c>
      <c r="I894" s="1" t="s">
        <v>16</v>
      </c>
      <c r="J894" s="1" t="s">
        <v>20</v>
      </c>
      <c r="K894" s="1" t="s">
        <v>8</v>
      </c>
      <c r="L894" s="5">
        <v>5.5287671232876709</v>
      </c>
      <c r="M894" s="5"/>
      <c r="P894">
        <v>6.1104726027397298</v>
      </c>
      <c r="Q894">
        <v>5.5287671232876709</v>
      </c>
      <c r="S894">
        <f t="shared" si="13"/>
        <v>0.58170547945205886</v>
      </c>
      <c r="X894">
        <v>-2.9310296803653682</v>
      </c>
    </row>
    <row r="895" spans="1:24" x14ac:dyDescent="0.25">
      <c r="A895" s="1">
        <v>2011</v>
      </c>
      <c r="B895" s="1">
        <v>65.417504000000008</v>
      </c>
      <c r="C895" s="1">
        <v>6120</v>
      </c>
      <c r="D895" s="1">
        <v>5.89</v>
      </c>
      <c r="E895">
        <v>5.646661681582545</v>
      </c>
      <c r="F895" s="1" t="s">
        <v>14</v>
      </c>
      <c r="G895" s="1" t="s">
        <v>10</v>
      </c>
      <c r="H895" s="1" t="s">
        <v>22</v>
      </c>
      <c r="I895" s="1" t="s">
        <v>16</v>
      </c>
      <c r="J895" s="1" t="s">
        <v>20</v>
      </c>
      <c r="K895" s="1" t="s">
        <v>12</v>
      </c>
      <c r="L895" s="5">
        <v>4.602739726027397</v>
      </c>
      <c r="M895" s="5"/>
      <c r="P895">
        <v>4.60754566210045</v>
      </c>
      <c r="Q895">
        <v>4.602739726027397</v>
      </c>
      <c r="S895">
        <f t="shared" si="13"/>
        <v>4.8059360730530187E-3</v>
      </c>
      <c r="X895">
        <v>-1.7405684931507714</v>
      </c>
    </row>
    <row r="896" spans="1:24" x14ac:dyDescent="0.25">
      <c r="A896" s="1">
        <v>1994</v>
      </c>
      <c r="B896" s="1">
        <v>3.7422520000000001</v>
      </c>
      <c r="C896" s="1">
        <v>7550</v>
      </c>
      <c r="D896" s="1">
        <v>3.2</v>
      </c>
      <c r="E896">
        <v>6.3036123162352595</v>
      </c>
      <c r="F896" s="1" t="s">
        <v>14</v>
      </c>
      <c r="G896" s="1" t="s">
        <v>10</v>
      </c>
      <c r="H896" s="1" t="s">
        <v>23</v>
      </c>
      <c r="I896" s="1" t="s">
        <v>9</v>
      </c>
      <c r="J896" s="1" t="s">
        <v>20</v>
      </c>
      <c r="K896" s="1" t="s">
        <v>12</v>
      </c>
      <c r="L896" s="5">
        <v>21.616438356164384</v>
      </c>
      <c r="M896" s="5"/>
      <c r="P896">
        <v>21.2046392694063</v>
      </c>
      <c r="Q896">
        <v>21.616438356164384</v>
      </c>
      <c r="S896">
        <f t="shared" si="13"/>
        <v>-0.41179908675808363</v>
      </c>
      <c r="X896">
        <v>-4.6680022831050296</v>
      </c>
    </row>
    <row r="897" spans="1:24" x14ac:dyDescent="0.25">
      <c r="A897" s="1">
        <v>1999</v>
      </c>
      <c r="B897" s="1">
        <v>4.8268079999999998</v>
      </c>
      <c r="C897" s="1">
        <v>19410</v>
      </c>
      <c r="D897" s="1">
        <v>5.38</v>
      </c>
      <c r="E897">
        <v>5.4081565865859709</v>
      </c>
      <c r="F897" s="1" t="s">
        <v>14</v>
      </c>
      <c r="G897" s="1" t="s">
        <v>10</v>
      </c>
      <c r="H897" s="1" t="s">
        <v>23</v>
      </c>
      <c r="I897" s="1" t="s">
        <v>9</v>
      </c>
      <c r="J897" s="1" t="s">
        <v>19</v>
      </c>
      <c r="K897" s="1" t="s">
        <v>11</v>
      </c>
      <c r="L897" s="5">
        <v>16.613698630136987</v>
      </c>
      <c r="M897" s="5"/>
      <c r="P897">
        <v>12.8489520547945</v>
      </c>
      <c r="Q897">
        <v>16.613698630136987</v>
      </c>
      <c r="S897">
        <f t="shared" si="13"/>
        <v>-3.7647465753424871</v>
      </c>
      <c r="X897">
        <v>-0.86100684931516902</v>
      </c>
    </row>
    <row r="898" spans="1:24" x14ac:dyDescent="0.25">
      <c r="A898" s="1">
        <v>2001</v>
      </c>
      <c r="B898" s="1">
        <v>97.279398</v>
      </c>
      <c r="C898" s="1">
        <v>33670</v>
      </c>
      <c r="D898" s="1">
        <v>8.8000000000000007</v>
      </c>
      <c r="E898">
        <v>5.621175811994469</v>
      </c>
      <c r="F898" s="1" t="s">
        <v>14</v>
      </c>
      <c r="G898" s="1" t="s">
        <v>10</v>
      </c>
      <c r="H898" s="1" t="s">
        <v>23</v>
      </c>
      <c r="I898" s="1" t="s">
        <v>16</v>
      </c>
      <c r="J898" s="1" t="s">
        <v>20</v>
      </c>
      <c r="K898" s="1" t="s">
        <v>11</v>
      </c>
      <c r="L898" s="5">
        <v>15.057534246575342</v>
      </c>
      <c r="M898" s="5"/>
      <c r="P898">
        <v>14.2570821917808</v>
      </c>
      <c r="Q898">
        <v>15.057534246575342</v>
      </c>
      <c r="S898">
        <f t="shared" si="13"/>
        <v>-0.80045205479454218</v>
      </c>
      <c r="X898">
        <v>-1.2758356164383571</v>
      </c>
    </row>
    <row r="899" spans="1:24" x14ac:dyDescent="0.25">
      <c r="A899" s="1">
        <v>1996</v>
      </c>
      <c r="B899" s="1">
        <v>2.2856687999999998</v>
      </c>
      <c r="C899" s="1">
        <v>16490</v>
      </c>
      <c r="D899" s="1">
        <v>6.54</v>
      </c>
      <c r="E899">
        <v>5.2761076155166862</v>
      </c>
      <c r="F899" s="1" t="s">
        <v>14</v>
      </c>
      <c r="G899" s="1" t="s">
        <v>7</v>
      </c>
      <c r="H899" s="1" t="s">
        <v>23</v>
      </c>
      <c r="I899" s="1" t="s">
        <v>16</v>
      </c>
      <c r="J899" s="1" t="s">
        <v>20</v>
      </c>
      <c r="K899" s="1" t="s">
        <v>8</v>
      </c>
      <c r="L899" s="5">
        <v>19.627397260273973</v>
      </c>
      <c r="M899" s="5">
        <v>0.23013698630136986</v>
      </c>
      <c r="P899">
        <v>17.867506849314999</v>
      </c>
      <c r="Q899">
        <v>19.627397260273973</v>
      </c>
      <c r="S899">
        <f t="shared" ref="S899:S962" si="14">P899-Q899</f>
        <v>-1.7598904109589739</v>
      </c>
      <c r="X899">
        <v>-3.341118721461239</v>
      </c>
    </row>
    <row r="900" spans="1:24" x14ac:dyDescent="0.25">
      <c r="A900" s="1">
        <v>1997</v>
      </c>
      <c r="B900" s="1">
        <v>7.7017919999999993</v>
      </c>
      <c r="C900" s="1">
        <v>18500</v>
      </c>
      <c r="D900" s="1">
        <v>9.2899999999999991</v>
      </c>
      <c r="E900">
        <v>5.6234479732904514</v>
      </c>
      <c r="F900" s="1" t="s">
        <v>14</v>
      </c>
      <c r="G900" s="1" t="s">
        <v>10</v>
      </c>
      <c r="H900" s="1" t="s">
        <v>23</v>
      </c>
      <c r="I900" s="1" t="s">
        <v>16</v>
      </c>
      <c r="J900" s="1" t="s">
        <v>20</v>
      </c>
      <c r="K900" s="1" t="s">
        <v>12</v>
      </c>
      <c r="L900" s="5">
        <v>18.512328767123286</v>
      </c>
      <c r="M900" s="5">
        <v>0.30958904109589042</v>
      </c>
      <c r="P900">
        <v>18.5587808219178</v>
      </c>
      <c r="Q900">
        <v>18.512328767123286</v>
      </c>
      <c r="S900">
        <f t="shared" si="14"/>
        <v>4.6452054794514197E-2</v>
      </c>
      <c r="X900">
        <v>-0.90570091324203261</v>
      </c>
    </row>
    <row r="901" spans="1:24" x14ac:dyDescent="0.25">
      <c r="A901" s="1">
        <v>1986</v>
      </c>
      <c r="B901" s="1">
        <v>52.187742000000007</v>
      </c>
      <c r="C901" s="1">
        <v>3820</v>
      </c>
      <c r="D901" s="1">
        <v>6.27</v>
      </c>
      <c r="E901">
        <v>5.6465329517806975</v>
      </c>
      <c r="F901" s="1" t="s">
        <v>14</v>
      </c>
      <c r="G901" s="1" t="s">
        <v>10</v>
      </c>
      <c r="H901" s="1" t="s">
        <v>23</v>
      </c>
      <c r="I901" s="1" t="s">
        <v>15</v>
      </c>
      <c r="J901" s="1" t="s">
        <v>20</v>
      </c>
      <c r="K901" s="1" t="s">
        <v>12</v>
      </c>
      <c r="L901" s="5">
        <v>29.646575342465752</v>
      </c>
      <c r="M901" s="5"/>
      <c r="P901">
        <v>29.6813881278539</v>
      </c>
      <c r="Q901">
        <v>29.646575342465752</v>
      </c>
      <c r="S901">
        <f t="shared" si="14"/>
        <v>3.4812785388147915E-2</v>
      </c>
      <c r="X901">
        <v>-0.66385844748859091</v>
      </c>
    </row>
    <row r="902" spans="1:24" x14ac:dyDescent="0.25">
      <c r="A902" s="1">
        <v>2005</v>
      </c>
      <c r="B902" s="1">
        <v>43.306565999999997</v>
      </c>
      <c r="C902" s="1">
        <v>31660</v>
      </c>
      <c r="D902" s="1">
        <v>1.47</v>
      </c>
      <c r="E902">
        <v>5.6021177937738731</v>
      </c>
      <c r="F902" s="1" t="s">
        <v>14</v>
      </c>
      <c r="G902" s="1" t="s">
        <v>10</v>
      </c>
      <c r="H902" s="1" t="s">
        <v>23</v>
      </c>
      <c r="I902" s="1" t="s">
        <v>16</v>
      </c>
      <c r="J902" s="1" t="s">
        <v>20</v>
      </c>
      <c r="K902" s="1" t="s">
        <v>12</v>
      </c>
      <c r="L902" s="5">
        <v>10.717808219178082</v>
      </c>
      <c r="M902" s="5">
        <v>2.0493150684931507</v>
      </c>
      <c r="P902">
        <v>10.114600456621</v>
      </c>
      <c r="Q902">
        <v>10.717808219178082</v>
      </c>
      <c r="S902">
        <f t="shared" si="14"/>
        <v>-0.60320776255708175</v>
      </c>
      <c r="X902">
        <v>-0.32854794520549024</v>
      </c>
    </row>
    <row r="903" spans="1:24" x14ac:dyDescent="0.25">
      <c r="A903" s="1">
        <v>1991</v>
      </c>
      <c r="B903" s="1">
        <v>0.31933799999999996</v>
      </c>
      <c r="C903" s="1">
        <v>36090</v>
      </c>
      <c r="D903" s="1">
        <v>7.58</v>
      </c>
      <c r="E903">
        <v>5.7534974328414226</v>
      </c>
      <c r="F903" s="1" t="s">
        <v>14</v>
      </c>
      <c r="G903" s="1" t="s">
        <v>10</v>
      </c>
      <c r="H903" s="1" t="s">
        <v>23</v>
      </c>
      <c r="I903" s="1" t="s">
        <v>16</v>
      </c>
      <c r="J903" s="1" t="s">
        <v>20</v>
      </c>
      <c r="K903" s="1" t="s">
        <v>12</v>
      </c>
      <c r="L903" s="5">
        <v>25.126027397260273</v>
      </c>
      <c r="M903" s="5"/>
      <c r="P903">
        <v>20.6356643835616</v>
      </c>
      <c r="Q903">
        <v>25.126027397260273</v>
      </c>
      <c r="S903">
        <f t="shared" si="14"/>
        <v>-4.4903630136986727</v>
      </c>
      <c r="X903">
        <v>-0.31772146118727207</v>
      </c>
    </row>
    <row r="904" spans="1:24" x14ac:dyDescent="0.25">
      <c r="A904" s="1">
        <v>2005</v>
      </c>
      <c r="B904" s="1">
        <v>40.974645000000002</v>
      </c>
      <c r="C904" s="1">
        <v>33490</v>
      </c>
      <c r="D904" s="1">
        <v>7.66</v>
      </c>
      <c r="E904">
        <v>5.5291869359112074</v>
      </c>
      <c r="F904" s="1" t="s">
        <v>14</v>
      </c>
      <c r="G904" s="1" t="s">
        <v>10</v>
      </c>
      <c r="H904" s="1" t="s">
        <v>23</v>
      </c>
      <c r="I904" s="1" t="s">
        <v>16</v>
      </c>
      <c r="J904" s="1" t="s">
        <v>20</v>
      </c>
      <c r="K904" s="1" t="s">
        <v>11</v>
      </c>
      <c r="L904" s="5">
        <v>11.134246575342466</v>
      </c>
      <c r="M904" s="5"/>
      <c r="P904">
        <v>10.8891392694063</v>
      </c>
      <c r="Q904">
        <v>11.134246575342466</v>
      </c>
      <c r="S904">
        <f t="shared" si="14"/>
        <v>-0.24510730593616614</v>
      </c>
      <c r="X904">
        <v>-0.87734474885848712</v>
      </c>
    </row>
    <row r="905" spans="1:24" x14ac:dyDescent="0.25">
      <c r="A905" s="1">
        <v>2010</v>
      </c>
      <c r="B905" s="1">
        <v>1.0310189999999999</v>
      </c>
      <c r="C905" s="1">
        <v>3430</v>
      </c>
      <c r="D905" s="1">
        <v>4.3600000000000003</v>
      </c>
      <c r="E905">
        <v>5.5291869359112074</v>
      </c>
      <c r="F905" s="1" t="s">
        <v>14</v>
      </c>
      <c r="G905" s="1" t="s">
        <v>10</v>
      </c>
      <c r="H905" s="1" t="s">
        <v>24</v>
      </c>
      <c r="I905" s="1" t="s">
        <v>16</v>
      </c>
      <c r="J905" s="1" t="s">
        <v>20</v>
      </c>
      <c r="K905" s="1" t="s">
        <v>11</v>
      </c>
      <c r="L905" s="5">
        <v>5.2904109589041095</v>
      </c>
      <c r="M905" s="5"/>
      <c r="P905">
        <v>4.8974292237442798</v>
      </c>
      <c r="Q905">
        <v>5.2904109589041095</v>
      </c>
      <c r="S905">
        <f t="shared" si="14"/>
        <v>-0.3929817351598297</v>
      </c>
      <c r="X905">
        <v>0.17379452054794164</v>
      </c>
    </row>
    <row r="906" spans="1:24" x14ac:dyDescent="0.25">
      <c r="A906" s="1">
        <v>1989</v>
      </c>
      <c r="B906" s="1">
        <v>2.435384</v>
      </c>
      <c r="C906" s="1">
        <v>14180</v>
      </c>
      <c r="D906" s="1">
        <v>5.6</v>
      </c>
      <c r="E906">
        <v>5.7640268940726589</v>
      </c>
      <c r="F906" s="1" t="s">
        <v>14</v>
      </c>
      <c r="G906" s="1" t="s">
        <v>10</v>
      </c>
      <c r="H906" s="1" t="s">
        <v>23</v>
      </c>
      <c r="I906" s="1" t="s">
        <v>15</v>
      </c>
      <c r="J906" s="1" t="s">
        <v>20</v>
      </c>
      <c r="K906" s="1" t="s">
        <v>12</v>
      </c>
      <c r="L906" s="5">
        <v>27.153424657534245</v>
      </c>
      <c r="M906" s="5"/>
      <c r="P906">
        <v>21.6930136986301</v>
      </c>
      <c r="Q906">
        <v>27.153424657534245</v>
      </c>
      <c r="S906">
        <f t="shared" si="14"/>
        <v>-5.460410958904145</v>
      </c>
      <c r="X906">
        <v>-3.4894383561644915</v>
      </c>
    </row>
    <row r="907" spans="1:24" x14ac:dyDescent="0.25">
      <c r="A907" s="1">
        <v>2002</v>
      </c>
      <c r="B907" s="1">
        <v>0.1600144</v>
      </c>
      <c r="C907" s="1">
        <v>11150</v>
      </c>
      <c r="D907" s="1">
        <v>11.11</v>
      </c>
      <c r="E907">
        <v>6.993974174847474</v>
      </c>
      <c r="F907" s="1" t="s">
        <v>14</v>
      </c>
      <c r="G907" s="1" t="s">
        <v>10</v>
      </c>
      <c r="H907" s="1" t="s">
        <v>23</v>
      </c>
      <c r="I907" s="1" t="s">
        <v>16</v>
      </c>
      <c r="J907" s="1" t="s">
        <v>20</v>
      </c>
      <c r="K907" s="1" t="s">
        <v>12</v>
      </c>
      <c r="L907" s="5">
        <v>14.153424657534247</v>
      </c>
      <c r="M907" s="5">
        <v>3.5726027397260274</v>
      </c>
      <c r="P907">
        <v>14.2500296803653</v>
      </c>
      <c r="Q907">
        <v>14.153424657534247</v>
      </c>
      <c r="S907">
        <f t="shared" si="14"/>
        <v>9.6605022831052878E-2</v>
      </c>
      <c r="X907">
        <v>-0.74454794520547996</v>
      </c>
    </row>
    <row r="908" spans="1:24" x14ac:dyDescent="0.25">
      <c r="A908" s="1">
        <v>1998</v>
      </c>
      <c r="B908" s="1">
        <v>7.9815660000000017</v>
      </c>
      <c r="C908" s="1">
        <v>9980</v>
      </c>
      <c r="D908" s="1">
        <v>5.43</v>
      </c>
      <c r="E908">
        <v>6.8960679571703274</v>
      </c>
      <c r="F908" s="1" t="s">
        <v>14</v>
      </c>
      <c r="G908" s="1" t="s">
        <v>10</v>
      </c>
      <c r="H908" s="1" t="s">
        <v>23</v>
      </c>
      <c r="I908" s="1" t="s">
        <v>13</v>
      </c>
      <c r="J908" s="1" t="s">
        <v>20</v>
      </c>
      <c r="K908" s="1" t="s">
        <v>12</v>
      </c>
      <c r="L908" s="5">
        <v>18.158904109589042</v>
      </c>
      <c r="M908" s="5"/>
      <c r="P908">
        <v>16.733792237442898</v>
      </c>
      <c r="Q908">
        <v>18.158904109589042</v>
      </c>
      <c r="S908">
        <f t="shared" si="14"/>
        <v>-1.4251118721461431</v>
      </c>
      <c r="X908">
        <v>0.25383789954329572</v>
      </c>
    </row>
    <row r="909" spans="1:24" x14ac:dyDescent="0.25">
      <c r="A909" s="1">
        <v>2002</v>
      </c>
      <c r="B909" s="1">
        <v>1.3509536</v>
      </c>
      <c r="C909" s="1">
        <v>19780</v>
      </c>
      <c r="D909" s="1">
        <v>5.3</v>
      </c>
      <c r="E909">
        <v>6.5077756594490745</v>
      </c>
      <c r="F909" s="1" t="s">
        <v>14</v>
      </c>
      <c r="G909" s="1" t="s">
        <v>10</v>
      </c>
      <c r="H909" s="1" t="s">
        <v>24</v>
      </c>
      <c r="I909" s="1" t="s">
        <v>16</v>
      </c>
      <c r="J909" s="1" t="s">
        <v>20</v>
      </c>
      <c r="K909" s="1" t="s">
        <v>12</v>
      </c>
      <c r="L909" s="5">
        <v>14.07123287671233</v>
      </c>
      <c r="M909" s="5"/>
      <c r="P909">
        <v>14.236333333333301</v>
      </c>
      <c r="Q909">
        <v>14.07123287671233</v>
      </c>
      <c r="S909">
        <f t="shared" si="14"/>
        <v>0.16510045662097106</v>
      </c>
      <c r="X909">
        <v>-2.1439954337899643</v>
      </c>
    </row>
    <row r="910" spans="1:24" x14ac:dyDescent="0.25">
      <c r="A910" s="1">
        <v>1995</v>
      </c>
      <c r="B910" s="1">
        <v>3.0596160000000001</v>
      </c>
      <c r="C910" s="1">
        <v>9170</v>
      </c>
      <c r="D910" s="1">
        <v>9.15</v>
      </c>
      <c r="E910">
        <v>6.5087408002762475</v>
      </c>
      <c r="F910" s="1" t="s">
        <v>14</v>
      </c>
      <c r="G910" s="1" t="s">
        <v>10</v>
      </c>
      <c r="H910" s="1" t="s">
        <v>23</v>
      </c>
      <c r="I910" s="1" t="s">
        <v>16</v>
      </c>
      <c r="J910" s="1" t="s">
        <v>20</v>
      </c>
      <c r="K910" s="1" t="s">
        <v>12</v>
      </c>
      <c r="L910" s="5">
        <v>21.115068493150684</v>
      </c>
      <c r="M910" s="5"/>
      <c r="P910">
        <v>19.474050228310499</v>
      </c>
      <c r="Q910">
        <v>21.115068493150684</v>
      </c>
      <c r="S910">
        <f t="shared" si="14"/>
        <v>-1.6410182648401843</v>
      </c>
      <c r="X910">
        <v>-0.37558904109594948</v>
      </c>
    </row>
    <row r="911" spans="1:24" x14ac:dyDescent="0.25">
      <c r="A911" s="1">
        <v>2009</v>
      </c>
      <c r="B911" s="1">
        <v>2.9088959999999999</v>
      </c>
      <c r="C911" s="1">
        <v>13270</v>
      </c>
      <c r="D911" s="1">
        <v>5.89</v>
      </c>
      <c r="E911">
        <v>6.5077756594490745</v>
      </c>
      <c r="F911" s="1" t="s">
        <v>14</v>
      </c>
      <c r="G911" s="1" t="s">
        <v>10</v>
      </c>
      <c r="H911" s="1" t="s">
        <v>23</v>
      </c>
      <c r="I911" s="1" t="s">
        <v>16</v>
      </c>
      <c r="J911" s="1" t="s">
        <v>20</v>
      </c>
      <c r="K911" s="1" t="s">
        <v>11</v>
      </c>
      <c r="L911" s="5">
        <v>6.8246575342465752</v>
      </c>
      <c r="M911" s="5"/>
      <c r="P911">
        <v>8.7840502283105</v>
      </c>
      <c r="Q911">
        <v>6.8246575342465752</v>
      </c>
      <c r="S911">
        <f t="shared" si="14"/>
        <v>1.9593926940639248</v>
      </c>
      <c r="X911">
        <v>-0.83199315068499935</v>
      </c>
    </row>
    <row r="912" spans="1:24" x14ac:dyDescent="0.25">
      <c r="A912" s="1">
        <v>1983</v>
      </c>
      <c r="B912" s="1">
        <v>1.3319879999999999</v>
      </c>
      <c r="C912" s="1">
        <v>8330</v>
      </c>
      <c r="D912" s="1">
        <v>6.33</v>
      </c>
      <c r="E912">
        <v>6.3090538381895458</v>
      </c>
      <c r="F912" s="1" t="s">
        <v>14</v>
      </c>
      <c r="G912" s="1" t="s">
        <v>10</v>
      </c>
      <c r="H912" s="1" t="s">
        <v>24</v>
      </c>
      <c r="I912" s="1" t="s">
        <v>16</v>
      </c>
      <c r="J912" s="1" t="s">
        <v>20</v>
      </c>
      <c r="K912" s="1" t="s">
        <v>11</v>
      </c>
      <c r="L912" s="5">
        <v>32.698630136986303</v>
      </c>
      <c r="M912" s="5"/>
      <c r="P912">
        <v>31.374385844748801</v>
      </c>
      <c r="Q912">
        <v>32.698630136986303</v>
      </c>
      <c r="S912">
        <f t="shared" si="14"/>
        <v>-1.324244292237502</v>
      </c>
      <c r="X912">
        <v>-1.7342534246575418</v>
      </c>
    </row>
    <row r="913" spans="1:24" x14ac:dyDescent="0.25">
      <c r="A913" s="1">
        <v>1993</v>
      </c>
      <c r="B913" s="1">
        <v>1.9268609999999999</v>
      </c>
      <c r="C913" s="1">
        <v>26070</v>
      </c>
      <c r="D913" s="1">
        <v>6.27</v>
      </c>
      <c r="E913">
        <v>6.3610428221307442</v>
      </c>
      <c r="F913" s="1" t="s">
        <v>14</v>
      </c>
      <c r="G913" s="1" t="s">
        <v>10</v>
      </c>
      <c r="H913" s="1" t="s">
        <v>23</v>
      </c>
      <c r="I913" s="1" t="s">
        <v>13</v>
      </c>
      <c r="J913" s="1" t="s">
        <v>20</v>
      </c>
      <c r="K913" s="1" t="s">
        <v>12</v>
      </c>
      <c r="L913" s="5">
        <v>22.701369863013699</v>
      </c>
      <c r="M913" s="5"/>
      <c r="P913">
        <v>24.973648401826399</v>
      </c>
      <c r="Q913">
        <v>22.701369863013699</v>
      </c>
      <c r="S913">
        <f t="shared" si="14"/>
        <v>2.2722785388126994</v>
      </c>
      <c r="X913">
        <v>-0.20690639269406619</v>
      </c>
    </row>
    <row r="914" spans="1:24" x14ac:dyDescent="0.25">
      <c r="A914" s="1">
        <v>2012</v>
      </c>
      <c r="B914" s="1">
        <v>1.8362719999999999</v>
      </c>
      <c r="C914" s="1">
        <v>100080</v>
      </c>
      <c r="D914" s="1">
        <v>4.17</v>
      </c>
      <c r="E914">
        <v>6.3090569359820963</v>
      </c>
      <c r="F914" s="1" t="s">
        <v>14</v>
      </c>
      <c r="G914" s="1" t="s">
        <v>10</v>
      </c>
      <c r="H914" s="1" t="s">
        <v>22</v>
      </c>
      <c r="I914" s="1" t="s">
        <v>16</v>
      </c>
      <c r="J914" s="1" t="s">
        <v>20</v>
      </c>
      <c r="K914" s="1" t="s">
        <v>11</v>
      </c>
      <c r="L914" s="5">
        <v>4.0575342465753428</v>
      </c>
      <c r="M914" s="5"/>
      <c r="P914">
        <v>4.4498105022830998</v>
      </c>
      <c r="Q914">
        <v>4.0575342465753428</v>
      </c>
      <c r="S914">
        <f t="shared" si="14"/>
        <v>0.39227625570775704</v>
      </c>
      <c r="X914">
        <v>-0.6477191780821876</v>
      </c>
    </row>
    <row r="915" spans="1:24" x14ac:dyDescent="0.25">
      <c r="A915" s="1">
        <v>1996</v>
      </c>
      <c r="B915" s="1">
        <v>14.765065</v>
      </c>
      <c r="C915" s="1">
        <v>30630</v>
      </c>
      <c r="D915" s="1">
        <v>3.69</v>
      </c>
      <c r="E915">
        <v>6.3090538381895458</v>
      </c>
      <c r="F915" s="1" t="s">
        <v>14</v>
      </c>
      <c r="G915" s="1" t="s">
        <v>10</v>
      </c>
      <c r="H915" s="1" t="s">
        <v>22</v>
      </c>
      <c r="I915" s="1" t="s">
        <v>16</v>
      </c>
      <c r="J915" s="1" t="s">
        <v>20</v>
      </c>
      <c r="K915" s="1" t="s">
        <v>12</v>
      </c>
      <c r="L915" s="5">
        <v>19.701369863013699</v>
      </c>
      <c r="M915" s="5"/>
      <c r="P915">
        <v>18.051013698630101</v>
      </c>
      <c r="Q915">
        <v>19.701369863013699</v>
      </c>
      <c r="S915">
        <f t="shared" si="14"/>
        <v>-1.6503561643835987</v>
      </c>
      <c r="X915">
        <v>-0.43630821917815155</v>
      </c>
    </row>
    <row r="916" spans="1:24" x14ac:dyDescent="0.25">
      <c r="A916" s="1">
        <v>2006</v>
      </c>
      <c r="B916" s="1">
        <v>0.42892400000000003</v>
      </c>
      <c r="D916" s="1">
        <v>8.82</v>
      </c>
      <c r="E916">
        <v>6.3916161626362635</v>
      </c>
      <c r="F916" s="1" t="s">
        <v>14</v>
      </c>
      <c r="G916" s="1" t="s">
        <v>7</v>
      </c>
      <c r="H916" s="1" t="s">
        <v>23</v>
      </c>
      <c r="I916" s="1" t="s">
        <v>16</v>
      </c>
      <c r="J916" s="1" t="s">
        <v>19</v>
      </c>
      <c r="K916" s="1" t="s">
        <v>8</v>
      </c>
      <c r="L916" s="5">
        <v>9.2027397260273975</v>
      </c>
      <c r="M916" s="5"/>
      <c r="P916">
        <v>9.7673607305935999</v>
      </c>
      <c r="Q916">
        <v>9.2027397260273975</v>
      </c>
      <c r="S916">
        <f t="shared" si="14"/>
        <v>0.56462100456620234</v>
      </c>
      <c r="X916">
        <v>-0.8458538812785461</v>
      </c>
    </row>
    <row r="917" spans="1:24" x14ac:dyDescent="0.25">
      <c r="A917" s="1">
        <v>1986</v>
      </c>
      <c r="B917" s="1">
        <v>302.04853200000002</v>
      </c>
      <c r="C917" s="1">
        <v>14520</v>
      </c>
      <c r="D917" s="1">
        <v>5.93</v>
      </c>
      <c r="E917">
        <v>6.3090755227373938</v>
      </c>
      <c r="F917" s="1" t="s">
        <v>14</v>
      </c>
      <c r="G917" s="1" t="s">
        <v>10</v>
      </c>
      <c r="H917" s="1" t="s">
        <v>22</v>
      </c>
      <c r="I917" s="1" t="s">
        <v>16</v>
      </c>
      <c r="J917" s="1" t="s">
        <v>20</v>
      </c>
      <c r="K917" s="1" t="s">
        <v>11</v>
      </c>
      <c r="L917" s="5">
        <v>29.745205479452054</v>
      </c>
      <c r="M917" s="5"/>
      <c r="P917">
        <v>27.972965753424599</v>
      </c>
      <c r="Q917">
        <v>29.745205479452054</v>
      </c>
      <c r="S917">
        <f t="shared" si="14"/>
        <v>-1.7722397260274541</v>
      </c>
      <c r="X917">
        <v>-0.27135388127854654</v>
      </c>
    </row>
    <row r="918" spans="1:24" x14ac:dyDescent="0.25">
      <c r="A918" s="1">
        <v>1999</v>
      </c>
      <c r="B918" s="1">
        <v>1.324452</v>
      </c>
      <c r="C918" s="1">
        <v>16340</v>
      </c>
      <c r="D918" s="1">
        <v>5</v>
      </c>
      <c r="E918">
        <v>6.1981030226734264</v>
      </c>
      <c r="F918" s="1" t="s">
        <v>14</v>
      </c>
      <c r="G918" s="1" t="s">
        <v>10</v>
      </c>
      <c r="H918" s="1" t="s">
        <v>23</v>
      </c>
      <c r="I918" s="1" t="s">
        <v>15</v>
      </c>
      <c r="J918" s="1" t="s">
        <v>20</v>
      </c>
      <c r="K918" s="1" t="s">
        <v>12</v>
      </c>
      <c r="L918" s="5">
        <v>16.742465753424657</v>
      </c>
      <c r="M918" s="5"/>
      <c r="P918">
        <v>16.118244292237399</v>
      </c>
      <c r="Q918">
        <v>16.742465753424657</v>
      </c>
      <c r="S918">
        <f t="shared" si="14"/>
        <v>-0.62422146118725763</v>
      </c>
      <c r="X918">
        <v>-0.22895890410967823</v>
      </c>
    </row>
    <row r="919" spans="1:24" x14ac:dyDescent="0.25">
      <c r="A919" s="1">
        <v>1951</v>
      </c>
      <c r="B919" s="1">
        <v>0.31073440000000002</v>
      </c>
      <c r="C919" s="1">
        <v>3490</v>
      </c>
      <c r="D919" s="1">
        <v>7.02</v>
      </c>
      <c r="E919">
        <v>6.5077756594490745</v>
      </c>
      <c r="F919" s="1" t="s">
        <v>14</v>
      </c>
      <c r="G919" s="1" t="s">
        <v>10</v>
      </c>
      <c r="H919" s="1" t="s">
        <v>22</v>
      </c>
      <c r="I919" s="1" t="s">
        <v>16</v>
      </c>
      <c r="J919" s="1" t="s">
        <v>20</v>
      </c>
      <c r="K919" s="1" t="s">
        <v>8</v>
      </c>
      <c r="L919" s="5">
        <v>65.257534246575347</v>
      </c>
      <c r="M919" s="5"/>
      <c r="P919">
        <v>65.774260273972601</v>
      </c>
      <c r="Q919">
        <v>65.257534246575347</v>
      </c>
      <c r="S919">
        <f t="shared" si="14"/>
        <v>0.51672602739725448</v>
      </c>
      <c r="X919">
        <v>-1.9068040334855425</v>
      </c>
    </row>
    <row r="920" spans="1:24" x14ac:dyDescent="0.25">
      <c r="A920" s="1">
        <v>2004</v>
      </c>
      <c r="B920" s="1">
        <v>0.61135800000000007</v>
      </c>
      <c r="D920" s="1">
        <v>12.48</v>
      </c>
      <c r="E920">
        <v>6.3090538381895458</v>
      </c>
      <c r="F920" s="1" t="s">
        <v>14</v>
      </c>
      <c r="G920" s="1" t="s">
        <v>10</v>
      </c>
      <c r="H920" s="1" t="s">
        <v>23</v>
      </c>
      <c r="I920" s="1" t="s">
        <v>16</v>
      </c>
      <c r="J920" s="1" t="s">
        <v>20</v>
      </c>
      <c r="K920" s="1" t="s">
        <v>12</v>
      </c>
      <c r="L920" s="5">
        <v>11.336986301369864</v>
      </c>
      <c r="M920" s="5"/>
      <c r="P920">
        <v>13.5451849315068</v>
      </c>
      <c r="Q920">
        <v>11.336986301369864</v>
      </c>
      <c r="S920">
        <f t="shared" si="14"/>
        <v>2.2081986301369358</v>
      </c>
      <c r="X920">
        <v>-2.9074223744292258</v>
      </c>
    </row>
    <row r="921" spans="1:24" x14ac:dyDescent="0.25">
      <c r="A921" s="1">
        <v>1997</v>
      </c>
      <c r="B921" s="1">
        <v>0.50397000000000003</v>
      </c>
      <c r="D921" s="1">
        <v>5.86</v>
      </c>
      <c r="E921">
        <v>7.166265498252157</v>
      </c>
      <c r="F921" s="1" t="s">
        <v>14</v>
      </c>
      <c r="G921" s="1" t="s">
        <v>10</v>
      </c>
      <c r="H921" s="1" t="s">
        <v>23</v>
      </c>
      <c r="I921" s="1" t="s">
        <v>16</v>
      </c>
      <c r="J921" s="1" t="s">
        <v>20</v>
      </c>
      <c r="K921" s="1" t="s">
        <v>8</v>
      </c>
      <c r="L921" s="5">
        <v>18.753424657534246</v>
      </c>
      <c r="M921" s="5"/>
      <c r="P921">
        <v>17.893310502283001</v>
      </c>
      <c r="Q921">
        <v>18.753424657534246</v>
      </c>
      <c r="S921">
        <f t="shared" si="14"/>
        <v>-0.8601141552512459</v>
      </c>
      <c r="X921">
        <v>-0.44751826484030843</v>
      </c>
    </row>
    <row r="922" spans="1:24" x14ac:dyDescent="0.25">
      <c r="A922" s="1">
        <v>2010</v>
      </c>
      <c r="B922" s="1">
        <v>96.57007200000001</v>
      </c>
      <c r="C922" s="1">
        <v>29880</v>
      </c>
      <c r="D922" s="1">
        <v>4.83</v>
      </c>
      <c r="E922">
        <v>6.7530442261826638</v>
      </c>
      <c r="F922" s="1" t="s">
        <v>14</v>
      </c>
      <c r="G922" s="1" t="s">
        <v>10</v>
      </c>
      <c r="H922" s="1" t="s">
        <v>23</v>
      </c>
      <c r="I922" s="1" t="s">
        <v>9</v>
      </c>
      <c r="J922" s="1" t="s">
        <v>19</v>
      </c>
      <c r="K922" s="1" t="s">
        <v>12</v>
      </c>
      <c r="L922" s="5">
        <v>6.2301369863013702</v>
      </c>
      <c r="M922" s="5"/>
      <c r="P922">
        <v>5.7660136986301298</v>
      </c>
      <c r="Q922">
        <v>6.2301369863013702</v>
      </c>
      <c r="S922">
        <f t="shared" si="14"/>
        <v>-0.46412328767124045</v>
      </c>
      <c r="X922">
        <v>-1.1177351598174354</v>
      </c>
    </row>
    <row r="923" spans="1:24" x14ac:dyDescent="0.25">
      <c r="A923" s="1">
        <v>1993</v>
      </c>
      <c r="B923" s="1">
        <v>3.8481328000000006</v>
      </c>
      <c r="C923" s="1">
        <v>10390</v>
      </c>
      <c r="D923" s="1">
        <v>12.42</v>
      </c>
      <c r="E923">
        <v>6.3090538381895458</v>
      </c>
      <c r="F923" s="1" t="s">
        <v>14</v>
      </c>
      <c r="G923" s="1" t="s">
        <v>7</v>
      </c>
      <c r="H923" s="1" t="s">
        <v>22</v>
      </c>
      <c r="I923" s="1" t="s">
        <v>16</v>
      </c>
      <c r="J923" s="1" t="s">
        <v>20</v>
      </c>
      <c r="K923" s="1" t="s">
        <v>8</v>
      </c>
      <c r="L923" s="5">
        <v>22.643835616438356</v>
      </c>
      <c r="M923" s="5"/>
      <c r="P923">
        <v>22.996376712328701</v>
      </c>
      <c r="Q923">
        <v>22.643835616438356</v>
      </c>
      <c r="S923">
        <f t="shared" si="14"/>
        <v>0.35254109589034499</v>
      </c>
      <c r="X923">
        <v>-4.4819440639270205</v>
      </c>
    </row>
    <row r="924" spans="1:24" x14ac:dyDescent="0.25">
      <c r="A924" s="1">
        <v>1996</v>
      </c>
      <c r="B924" s="1">
        <v>6.2151904000000009</v>
      </c>
      <c r="C924" s="1">
        <v>21010</v>
      </c>
      <c r="D924" s="1">
        <v>6.47</v>
      </c>
      <c r="E924">
        <v>6.7002639957475107</v>
      </c>
      <c r="F924" s="1" t="s">
        <v>14</v>
      </c>
      <c r="G924" s="1" t="s">
        <v>7</v>
      </c>
      <c r="H924" s="1" t="s">
        <v>23</v>
      </c>
      <c r="I924" s="1" t="s">
        <v>13</v>
      </c>
      <c r="J924" s="1" t="s">
        <v>20</v>
      </c>
      <c r="K924" s="1" t="s">
        <v>8</v>
      </c>
      <c r="L924" s="5">
        <v>19.761643835616439</v>
      </c>
      <c r="M924" s="5"/>
      <c r="P924">
        <v>18.497406392694</v>
      </c>
      <c r="Q924">
        <v>19.761643835616439</v>
      </c>
      <c r="S924">
        <f t="shared" si="14"/>
        <v>-1.2642374429224397</v>
      </c>
      <c r="X924">
        <v>5.2602739725955416E-3</v>
      </c>
    </row>
    <row r="925" spans="1:24" x14ac:dyDescent="0.25">
      <c r="A925" s="1">
        <v>1993</v>
      </c>
      <c r="B925" s="1">
        <v>2.4162300000000001</v>
      </c>
      <c r="C925" s="1">
        <v>14310</v>
      </c>
      <c r="D925" s="1">
        <v>0.05</v>
      </c>
      <c r="E925">
        <v>7.4874832857592928</v>
      </c>
      <c r="F925" s="1" t="s">
        <v>14</v>
      </c>
      <c r="G925" s="1" t="s">
        <v>10</v>
      </c>
      <c r="H925" s="1" t="s">
        <v>22</v>
      </c>
      <c r="I925" s="1" t="s">
        <v>16</v>
      </c>
      <c r="J925" s="1" t="s">
        <v>20</v>
      </c>
      <c r="K925" s="1" t="s">
        <v>11</v>
      </c>
      <c r="L925" s="5">
        <v>23.257534246575343</v>
      </c>
      <c r="M925" s="5"/>
      <c r="P925">
        <v>22.425100456620999</v>
      </c>
      <c r="Q925">
        <v>23.257534246575343</v>
      </c>
      <c r="S925">
        <f t="shared" si="14"/>
        <v>-0.83243378995434369</v>
      </c>
      <c r="X925">
        <v>-2.7187146118721941</v>
      </c>
    </row>
    <row r="926" spans="1:24" x14ac:dyDescent="0.25">
      <c r="A926" s="1">
        <v>2003</v>
      </c>
      <c r="B926" s="1">
        <v>1.097901</v>
      </c>
      <c r="D926" s="1">
        <v>6.69</v>
      </c>
      <c r="E926">
        <v>7.7619816695152295</v>
      </c>
      <c r="F926" s="1" t="s">
        <v>14</v>
      </c>
      <c r="G926" s="1" t="s">
        <v>7</v>
      </c>
      <c r="H926" s="1" t="s">
        <v>23</v>
      </c>
      <c r="I926" s="1" t="s">
        <v>16</v>
      </c>
      <c r="J926" s="1" t="s">
        <v>20</v>
      </c>
      <c r="K926" s="1" t="s">
        <v>8</v>
      </c>
      <c r="L926" s="5">
        <v>12.964383561643835</v>
      </c>
      <c r="M926" s="5"/>
      <c r="P926">
        <v>12.165449771689399</v>
      </c>
      <c r="Q926">
        <v>12.964383561643835</v>
      </c>
      <c r="S926">
        <f t="shared" si="14"/>
        <v>-0.79893378995443598</v>
      </c>
      <c r="X926">
        <v>-1.0900890410959008</v>
      </c>
    </row>
    <row r="927" spans="1:24" x14ac:dyDescent="0.25">
      <c r="A927" s="1">
        <v>1990</v>
      </c>
      <c r="B927" s="1">
        <v>4.5489179999999996</v>
      </c>
      <c r="C927" s="1">
        <v>71320</v>
      </c>
      <c r="D927" s="1">
        <v>4.51</v>
      </c>
      <c r="E927">
        <v>7.6686928751874621</v>
      </c>
      <c r="F927" s="1" t="s">
        <v>14</v>
      </c>
      <c r="G927" s="1" t="s">
        <v>10</v>
      </c>
      <c r="H927" s="1" t="s">
        <v>22</v>
      </c>
      <c r="I927" s="1" t="s">
        <v>16</v>
      </c>
      <c r="J927" s="1" t="s">
        <v>20</v>
      </c>
      <c r="K927" s="1" t="s">
        <v>11</v>
      </c>
      <c r="L927" s="5">
        <v>25.789041095890411</v>
      </c>
      <c r="M927" s="5"/>
      <c r="P927">
        <v>25.663819634703199</v>
      </c>
      <c r="Q927">
        <v>25.789041095890411</v>
      </c>
      <c r="S927">
        <f t="shared" si="14"/>
        <v>-0.12522146118721267</v>
      </c>
      <c r="X927">
        <v>-3.1589977168949943</v>
      </c>
    </row>
    <row r="928" spans="1:24" x14ac:dyDescent="0.25">
      <c r="A928" s="1">
        <v>1999</v>
      </c>
      <c r="B928" s="1">
        <v>2.2476120000000002</v>
      </c>
      <c r="C928" s="1">
        <v>27430</v>
      </c>
      <c r="D928" s="1">
        <v>3.62</v>
      </c>
      <c r="E928">
        <v>7.4331958635109103</v>
      </c>
      <c r="F928" s="1" t="s">
        <v>14</v>
      </c>
      <c r="G928" s="1" t="s">
        <v>10</v>
      </c>
      <c r="H928" s="1" t="s">
        <v>24</v>
      </c>
      <c r="I928" s="1" t="s">
        <v>16</v>
      </c>
      <c r="J928" s="1" t="s">
        <v>19</v>
      </c>
      <c r="K928" s="1" t="s">
        <v>11</v>
      </c>
      <c r="L928" s="5">
        <v>16.698630136986303</v>
      </c>
      <c r="M928" s="5"/>
      <c r="P928">
        <v>15.8694634703196</v>
      </c>
      <c r="Q928">
        <v>16.698630136986303</v>
      </c>
      <c r="S928">
        <f t="shared" si="14"/>
        <v>-0.82916666666670302</v>
      </c>
      <c r="X928">
        <v>-4.9344383561644776</v>
      </c>
    </row>
    <row r="929" spans="1:24" x14ac:dyDescent="0.25">
      <c r="A929" s="1">
        <v>2004</v>
      </c>
      <c r="B929" s="1">
        <v>0.77997600000000011</v>
      </c>
      <c r="C929" s="1">
        <v>71320</v>
      </c>
      <c r="D929" s="1">
        <v>6.56</v>
      </c>
      <c r="E929">
        <v>7.488062049783526</v>
      </c>
      <c r="F929" s="1" t="s">
        <v>14</v>
      </c>
      <c r="G929" s="1" t="s">
        <v>10</v>
      </c>
      <c r="H929" s="1" t="s">
        <v>22</v>
      </c>
      <c r="I929" s="1" t="s">
        <v>16</v>
      </c>
      <c r="J929" s="1" t="s">
        <v>20</v>
      </c>
      <c r="K929" s="1" t="s">
        <v>12</v>
      </c>
      <c r="L929" s="5">
        <v>11.764383561643836</v>
      </c>
      <c r="M929" s="5">
        <v>4.7780821917808218</v>
      </c>
      <c r="P929">
        <v>10.9177283105022</v>
      </c>
      <c r="Q929">
        <v>11.764383561643836</v>
      </c>
      <c r="S929">
        <f t="shared" si="14"/>
        <v>-0.84665525114163565</v>
      </c>
      <c r="X929">
        <v>-1.4537031963470959</v>
      </c>
    </row>
    <row r="930" spans="1:24" x14ac:dyDescent="0.25">
      <c r="A930" s="1">
        <v>1985</v>
      </c>
      <c r="B930" s="1">
        <v>25.854759999999999</v>
      </c>
      <c r="C930" s="1">
        <v>2700</v>
      </c>
      <c r="D930" s="1">
        <v>0.38</v>
      </c>
      <c r="E930">
        <v>7.6931224308768869</v>
      </c>
      <c r="F930" s="1" t="s">
        <v>14</v>
      </c>
      <c r="G930" s="1" t="s">
        <v>10</v>
      </c>
      <c r="H930" s="1" t="s">
        <v>23</v>
      </c>
      <c r="I930" s="1" t="s">
        <v>15</v>
      </c>
      <c r="J930" s="1" t="s">
        <v>20</v>
      </c>
      <c r="K930" s="1" t="s">
        <v>12</v>
      </c>
      <c r="L930" s="5">
        <v>30.827397260273973</v>
      </c>
      <c r="M930" s="5"/>
      <c r="P930">
        <v>30.248600456620999</v>
      </c>
      <c r="Q930">
        <v>30.827397260273973</v>
      </c>
      <c r="S930">
        <f t="shared" si="14"/>
        <v>-0.57879680365297403</v>
      </c>
      <c r="X930">
        <v>-3.3636643835616624</v>
      </c>
    </row>
    <row r="931" spans="1:24" x14ac:dyDescent="0.25">
      <c r="A931" s="1">
        <v>2006</v>
      </c>
      <c r="B931" s="1">
        <v>0.910443</v>
      </c>
      <c r="C931" s="1">
        <v>21160</v>
      </c>
      <c r="D931" s="1">
        <v>4.62</v>
      </c>
      <c r="E931">
        <v>7.6190030679311551</v>
      </c>
      <c r="F931" s="1" t="s">
        <v>14</v>
      </c>
      <c r="G931" s="1" t="s">
        <v>10</v>
      </c>
      <c r="H931" s="1" t="s">
        <v>23</v>
      </c>
      <c r="I931" s="1" t="s">
        <v>16</v>
      </c>
      <c r="J931" s="1" t="s">
        <v>20</v>
      </c>
      <c r="K931" s="1" t="s">
        <v>12</v>
      </c>
      <c r="L931" s="5">
        <v>9.9972602739726035</v>
      </c>
      <c r="M931" s="5"/>
      <c r="P931">
        <v>8.9120730593607291</v>
      </c>
      <c r="Q931">
        <v>9.9972602739726035</v>
      </c>
      <c r="S931">
        <f t="shared" si="14"/>
        <v>-1.0851872146118744</v>
      </c>
      <c r="X931">
        <v>-0.1710799086758783</v>
      </c>
    </row>
    <row r="932" spans="1:24" x14ac:dyDescent="0.25">
      <c r="A932" s="1">
        <v>1988</v>
      </c>
      <c r="B932" s="1">
        <v>1.249563</v>
      </c>
      <c r="C932" s="1">
        <v>7960</v>
      </c>
      <c r="D932" s="1">
        <v>12.48</v>
      </c>
      <c r="E932">
        <v>7.6688011932901912</v>
      </c>
      <c r="F932" s="1" t="s">
        <v>14</v>
      </c>
      <c r="G932" s="1" t="s">
        <v>10</v>
      </c>
      <c r="H932" s="1" t="s">
        <v>23</v>
      </c>
      <c r="I932" s="1" t="s">
        <v>16</v>
      </c>
      <c r="J932" s="1" t="s">
        <v>20</v>
      </c>
      <c r="K932" s="1" t="s">
        <v>12</v>
      </c>
      <c r="L932" s="5">
        <v>27.838356164383562</v>
      </c>
      <c r="M932" s="5"/>
      <c r="P932">
        <v>27.796310502283099</v>
      </c>
      <c r="Q932">
        <v>27.838356164383562</v>
      </c>
      <c r="S932">
        <f t="shared" si="14"/>
        <v>-4.2045662100463232E-2</v>
      </c>
      <c r="X932">
        <v>-3.0481621004566435</v>
      </c>
    </row>
    <row r="933" spans="1:24" x14ac:dyDescent="0.25">
      <c r="A933" s="1">
        <v>2002</v>
      </c>
      <c r="B933" s="1">
        <v>1.3230704</v>
      </c>
      <c r="C933" s="1">
        <v>29460</v>
      </c>
      <c r="D933" s="1">
        <v>4.75</v>
      </c>
      <c r="E933">
        <v>7.5721699631200501</v>
      </c>
      <c r="F933" s="1" t="s">
        <v>14</v>
      </c>
      <c r="G933" s="1" t="s">
        <v>10</v>
      </c>
      <c r="H933" s="1" t="s">
        <v>23</v>
      </c>
      <c r="I933" s="1" t="s">
        <v>16</v>
      </c>
      <c r="J933" s="1" t="s">
        <v>20</v>
      </c>
      <c r="K933" s="1" t="s">
        <v>12</v>
      </c>
      <c r="L933" s="5">
        <v>13.449315068493151</v>
      </c>
      <c r="M933" s="5"/>
      <c r="P933">
        <v>13.988159817351599</v>
      </c>
      <c r="Q933">
        <v>13.449315068493151</v>
      </c>
      <c r="S933">
        <f t="shared" si="14"/>
        <v>0.53884474885844824</v>
      </c>
      <c r="X933">
        <v>-2.4217899543379247</v>
      </c>
    </row>
    <row r="934" spans="1:24" x14ac:dyDescent="0.25">
      <c r="A934" s="1">
        <v>2015</v>
      </c>
      <c r="B934" s="1">
        <v>1.055982</v>
      </c>
      <c r="C934" s="1">
        <v>1730</v>
      </c>
      <c r="D934" s="1">
        <v>11.82</v>
      </c>
      <c r="E934">
        <v>7.5630961729593622</v>
      </c>
      <c r="F934" s="1" t="s">
        <v>14</v>
      </c>
      <c r="G934" s="1" t="s">
        <v>7</v>
      </c>
      <c r="H934" s="1" t="s">
        <v>23</v>
      </c>
      <c r="I934" s="1" t="s">
        <v>13</v>
      </c>
      <c r="J934" s="1" t="s">
        <v>19</v>
      </c>
      <c r="K934" s="1" t="s">
        <v>11</v>
      </c>
      <c r="L934" s="5">
        <v>0.71506849315068488</v>
      </c>
      <c r="M934" s="5"/>
      <c r="P934">
        <v>3.7663242009132398</v>
      </c>
      <c r="Q934">
        <v>0.71506849315068488</v>
      </c>
      <c r="S934">
        <f t="shared" si="14"/>
        <v>3.0512557077625551</v>
      </c>
      <c r="X934">
        <v>-3.1951415525114975</v>
      </c>
    </row>
    <row r="935" spans="1:24" x14ac:dyDescent="0.25">
      <c r="A935" s="1">
        <v>2007</v>
      </c>
      <c r="B935" s="1">
        <v>0.97917760000000009</v>
      </c>
      <c r="D935" s="1">
        <v>7.38</v>
      </c>
      <c r="E935">
        <v>8.7022658831008801</v>
      </c>
      <c r="F935" s="1" t="s">
        <v>14</v>
      </c>
      <c r="G935" s="1" t="s">
        <v>10</v>
      </c>
      <c r="H935" s="1" t="s">
        <v>23</v>
      </c>
      <c r="I935" s="1" t="s">
        <v>16</v>
      </c>
      <c r="J935" s="1" t="s">
        <v>20</v>
      </c>
      <c r="K935" s="1" t="s">
        <v>8</v>
      </c>
      <c r="L935" s="5">
        <v>8.3780821917808215</v>
      </c>
      <c r="M935" s="5"/>
      <c r="P935">
        <v>9.1026438356164299</v>
      </c>
      <c r="Q935">
        <v>8.3780821917808215</v>
      </c>
      <c r="S935">
        <f t="shared" si="14"/>
        <v>0.72456164383560839</v>
      </c>
      <c r="X935">
        <v>-0.37687214611875497</v>
      </c>
    </row>
    <row r="936" spans="1:24" x14ac:dyDescent="0.25">
      <c r="A936" s="1">
        <v>1989</v>
      </c>
      <c r="B936" s="1">
        <v>2.1282919999999996</v>
      </c>
      <c r="C936" s="1">
        <v>15640</v>
      </c>
      <c r="D936" s="1">
        <v>5.89</v>
      </c>
      <c r="E936">
        <v>8.4393679232439727</v>
      </c>
      <c r="F936" s="1" t="s">
        <v>14</v>
      </c>
      <c r="G936" s="1" t="s">
        <v>10</v>
      </c>
      <c r="H936" s="1" t="s">
        <v>22</v>
      </c>
      <c r="I936" s="1" t="s">
        <v>16</v>
      </c>
      <c r="J936" s="1" t="s">
        <v>20</v>
      </c>
      <c r="K936" s="1" t="s">
        <v>11</v>
      </c>
      <c r="L936" s="5">
        <v>27.331506849315069</v>
      </c>
      <c r="M936" s="5"/>
      <c r="P936">
        <v>25.615668949771699</v>
      </c>
      <c r="Q936">
        <v>27.331506849315069</v>
      </c>
      <c r="S936">
        <f t="shared" si="14"/>
        <v>-1.7158378995433701</v>
      </c>
      <c r="X936">
        <v>-2.3235867579909169</v>
      </c>
    </row>
    <row r="937" spans="1:24" x14ac:dyDescent="0.25">
      <c r="A937" s="1">
        <v>1984</v>
      </c>
      <c r="B937" s="1">
        <v>29.997047999999996</v>
      </c>
      <c r="C937" s="1">
        <v>13750</v>
      </c>
      <c r="D937" s="1">
        <v>7.71</v>
      </c>
      <c r="E937">
        <v>8.4109988694100775</v>
      </c>
      <c r="F937" s="1" t="s">
        <v>14</v>
      </c>
      <c r="G937" s="1" t="s">
        <v>10</v>
      </c>
      <c r="H937" s="1" t="s">
        <v>23</v>
      </c>
      <c r="I937" s="1" t="s">
        <v>16</v>
      </c>
      <c r="J937" s="1" t="s">
        <v>20</v>
      </c>
      <c r="K937" s="1" t="s">
        <v>8</v>
      </c>
      <c r="L937" s="5">
        <v>32.342465753424655</v>
      </c>
      <c r="M937" s="5"/>
      <c r="P937">
        <v>29.950422374429198</v>
      </c>
      <c r="Q937">
        <v>32.342465753424655</v>
      </c>
      <c r="S937">
        <f t="shared" si="14"/>
        <v>-2.3920433789954565</v>
      </c>
      <c r="X937">
        <v>0</v>
      </c>
    </row>
    <row r="938" spans="1:24" x14ac:dyDescent="0.25">
      <c r="A938" s="1">
        <v>1997</v>
      </c>
      <c r="B938" s="1">
        <v>14.029833999999999</v>
      </c>
      <c r="C938" s="1">
        <v>18500</v>
      </c>
      <c r="D938" s="1">
        <v>9.2899999999999991</v>
      </c>
      <c r="E938">
        <v>8.486425928539612</v>
      </c>
      <c r="F938" s="1" t="s">
        <v>14</v>
      </c>
      <c r="G938" s="1" t="s">
        <v>10</v>
      </c>
      <c r="H938" s="1" t="s">
        <v>23</v>
      </c>
      <c r="I938" s="1" t="s">
        <v>16</v>
      </c>
      <c r="J938" s="1" t="s">
        <v>20</v>
      </c>
      <c r="K938" s="1" t="s">
        <v>12</v>
      </c>
      <c r="L938" s="5">
        <v>18.739726027397261</v>
      </c>
      <c r="M938" s="5">
        <v>0.79178082191780819</v>
      </c>
      <c r="P938">
        <v>18.4267237442922</v>
      </c>
      <c r="Q938">
        <v>18.739726027397261</v>
      </c>
      <c r="S938">
        <f t="shared" si="14"/>
        <v>-0.31300228310506029</v>
      </c>
      <c r="X938">
        <v>-1.293742009132469</v>
      </c>
    </row>
    <row r="939" spans="1:24" x14ac:dyDescent="0.25">
      <c r="A939" s="1">
        <v>1993</v>
      </c>
      <c r="B939" s="1">
        <v>1.9348679999999998</v>
      </c>
      <c r="C939" s="1">
        <v>5070</v>
      </c>
      <c r="D939" s="1">
        <v>1.49</v>
      </c>
      <c r="E939">
        <v>8.4484402640044305</v>
      </c>
      <c r="F939" s="1" t="s">
        <v>14</v>
      </c>
      <c r="G939" s="1" t="s">
        <v>10</v>
      </c>
      <c r="H939" s="1" t="s">
        <v>23</v>
      </c>
      <c r="I939" s="1" t="s">
        <v>16</v>
      </c>
      <c r="J939" s="1" t="s">
        <v>20</v>
      </c>
      <c r="K939" s="1" t="s">
        <v>11</v>
      </c>
      <c r="L939" s="5">
        <v>23.339726027397262</v>
      </c>
      <c r="M939" s="5"/>
      <c r="P939">
        <v>22.7844863013698</v>
      </c>
      <c r="Q939">
        <v>23.339726027397262</v>
      </c>
      <c r="S939">
        <f t="shared" si="14"/>
        <v>-0.55523972602746241</v>
      </c>
      <c r="X939">
        <v>-1.9843858447489069</v>
      </c>
    </row>
    <row r="940" spans="1:24" x14ac:dyDescent="0.25">
      <c r="A940" s="1">
        <v>2010</v>
      </c>
      <c r="B940" s="1">
        <v>0.42829600000000007</v>
      </c>
      <c r="C940" s="1">
        <v>38410</v>
      </c>
      <c r="D940" s="1">
        <v>6.18</v>
      </c>
      <c r="E940">
        <v>8.4111176723724395</v>
      </c>
      <c r="F940" s="1" t="s">
        <v>14</v>
      </c>
      <c r="G940" s="1" t="s">
        <v>10</v>
      </c>
      <c r="H940" s="1" t="s">
        <v>22</v>
      </c>
      <c r="I940" s="1" t="s">
        <v>16</v>
      </c>
      <c r="J940" s="1" t="s">
        <v>20</v>
      </c>
      <c r="K940" s="1" t="s">
        <v>12</v>
      </c>
      <c r="L940" s="5">
        <v>5.9452054794520546</v>
      </c>
      <c r="M940" s="5"/>
      <c r="P940">
        <v>6.32215981735159</v>
      </c>
      <c r="Q940">
        <v>5.9452054794520546</v>
      </c>
      <c r="S940">
        <f t="shared" si="14"/>
        <v>0.37695433789953547</v>
      </c>
      <c r="X940">
        <v>-0.8123881278539038</v>
      </c>
    </row>
    <row r="941" spans="1:24" x14ac:dyDescent="0.25">
      <c r="A941" s="1">
        <v>2004</v>
      </c>
      <c r="B941" s="1">
        <v>1.802046</v>
      </c>
      <c r="C941" s="1">
        <v>19330</v>
      </c>
      <c r="D941" s="1">
        <v>5.47</v>
      </c>
      <c r="E941">
        <v>8.4393586298663248</v>
      </c>
      <c r="F941" s="1" t="s">
        <v>14</v>
      </c>
      <c r="G941" s="1" t="s">
        <v>7</v>
      </c>
      <c r="H941" s="1" t="s">
        <v>22</v>
      </c>
      <c r="I941" s="1" t="s">
        <v>16</v>
      </c>
      <c r="J941" s="1" t="s">
        <v>20</v>
      </c>
      <c r="K941" s="1" t="s">
        <v>8</v>
      </c>
      <c r="L941" s="5">
        <v>12.109589041095891</v>
      </c>
      <c r="M941" s="5"/>
      <c r="P941">
        <v>12.387301369863</v>
      </c>
      <c r="Q941">
        <v>12.109589041095891</v>
      </c>
      <c r="S941">
        <f t="shared" si="14"/>
        <v>0.27771232876710883</v>
      </c>
      <c r="X941">
        <v>-9.7598173515976328E-2</v>
      </c>
    </row>
    <row r="942" spans="1:24" x14ac:dyDescent="0.25">
      <c r="A942" s="1">
        <v>2004</v>
      </c>
      <c r="B942" s="1">
        <v>0.39764960000000005</v>
      </c>
      <c r="D942" s="1">
        <v>4.18</v>
      </c>
      <c r="E942">
        <v>8.7022658831008801</v>
      </c>
      <c r="F942" s="1" t="s">
        <v>14</v>
      </c>
      <c r="G942" s="1" t="s">
        <v>10</v>
      </c>
      <c r="H942" s="1" t="s">
        <v>23</v>
      </c>
      <c r="I942" s="1" t="s">
        <v>16</v>
      </c>
      <c r="J942" s="1" t="s">
        <v>20</v>
      </c>
      <c r="K942" s="1" t="s">
        <v>8</v>
      </c>
      <c r="L942" s="5">
        <v>11.871232876712329</v>
      </c>
      <c r="M942" s="5"/>
      <c r="P942">
        <v>12.190468036529699</v>
      </c>
      <c r="Q942">
        <v>11.871232876712329</v>
      </c>
      <c r="S942">
        <f t="shared" si="14"/>
        <v>0.31923515981737083</v>
      </c>
      <c r="X942">
        <v>-2.6105662100456755</v>
      </c>
    </row>
    <row r="943" spans="1:24" x14ac:dyDescent="0.25">
      <c r="A943" s="1">
        <v>1980</v>
      </c>
      <c r="B943" s="1">
        <v>7.2439800000000005</v>
      </c>
      <c r="C943" s="1">
        <v>25280</v>
      </c>
      <c r="D943" s="1">
        <v>4.9400000000000004</v>
      </c>
      <c r="E943">
        <v>8.4393679232439727</v>
      </c>
      <c r="F943" s="1" t="s">
        <v>14</v>
      </c>
      <c r="G943" s="1" t="s">
        <v>10</v>
      </c>
      <c r="H943" s="1" t="s">
        <v>24</v>
      </c>
      <c r="I943" s="1" t="s">
        <v>16</v>
      </c>
      <c r="J943" s="1" t="s">
        <v>20</v>
      </c>
      <c r="K943" s="1" t="s">
        <v>12</v>
      </c>
      <c r="L943" s="5">
        <v>35.386301369863013</v>
      </c>
      <c r="M943" s="5"/>
      <c r="P943">
        <v>35.410531963470198</v>
      </c>
      <c r="Q943">
        <v>35.386301369863013</v>
      </c>
      <c r="S943">
        <f t="shared" si="14"/>
        <v>2.4230593607185824E-2</v>
      </c>
      <c r="X943">
        <v>-1.723700913242082</v>
      </c>
    </row>
    <row r="944" spans="1:24" x14ac:dyDescent="0.25">
      <c r="A944" s="1">
        <v>1998</v>
      </c>
      <c r="B944" s="1">
        <v>0.47131400000000001</v>
      </c>
      <c r="D944" s="1">
        <v>7.24</v>
      </c>
      <c r="E944">
        <v>8.7022658831008801</v>
      </c>
      <c r="F944" s="1" t="s">
        <v>14</v>
      </c>
      <c r="G944" s="1" t="s">
        <v>7</v>
      </c>
      <c r="H944" s="1" t="s">
        <v>23</v>
      </c>
      <c r="I944" s="1" t="s">
        <v>16</v>
      </c>
      <c r="J944" s="1" t="s">
        <v>20</v>
      </c>
      <c r="K944" s="1" t="s">
        <v>8</v>
      </c>
      <c r="L944" s="5">
        <v>17.953424657534246</v>
      </c>
      <c r="M944" s="5"/>
      <c r="P944">
        <v>17.852191780821901</v>
      </c>
      <c r="Q944">
        <v>17.953424657534246</v>
      </c>
      <c r="S944">
        <f t="shared" si="14"/>
        <v>-0.10123287671234493</v>
      </c>
      <c r="X944">
        <v>-0.44844977168951949</v>
      </c>
    </row>
    <row r="945" spans="1:24" x14ac:dyDescent="0.25">
      <c r="A945" s="1">
        <v>2010</v>
      </c>
      <c r="B945" s="1">
        <v>14.525640000000001</v>
      </c>
      <c r="C945" s="1">
        <v>12350</v>
      </c>
      <c r="D945" s="1">
        <v>7.35</v>
      </c>
      <c r="E945">
        <v>8.4893032319968871</v>
      </c>
      <c r="F945" s="1" t="s">
        <v>14</v>
      </c>
      <c r="G945" s="1" t="s">
        <v>10</v>
      </c>
      <c r="H945" s="1" t="s">
        <v>23</v>
      </c>
      <c r="I945" s="1" t="s">
        <v>15</v>
      </c>
      <c r="J945" s="1" t="s">
        <v>19</v>
      </c>
      <c r="K945" s="1" t="s">
        <v>11</v>
      </c>
      <c r="L945" s="5">
        <v>6.0575342465753428</v>
      </c>
      <c r="M945" s="5"/>
      <c r="P945">
        <v>5.9770433789954298</v>
      </c>
      <c r="Q945">
        <v>6.0575342465753428</v>
      </c>
      <c r="S945">
        <f t="shared" si="14"/>
        <v>-8.0490867579912972E-2</v>
      </c>
      <c r="X945">
        <v>-2.9076986301370464</v>
      </c>
    </row>
    <row r="946" spans="1:24" x14ac:dyDescent="0.25">
      <c r="A946" s="1">
        <v>2002</v>
      </c>
      <c r="B946" s="1">
        <v>0.44117000000000001</v>
      </c>
      <c r="C946" s="1">
        <v>16060</v>
      </c>
      <c r="D946" s="1">
        <v>5.53</v>
      </c>
      <c r="E946">
        <v>8.4393679232439727</v>
      </c>
      <c r="F946" s="1" t="s">
        <v>14</v>
      </c>
      <c r="G946" s="1" t="s">
        <v>10</v>
      </c>
      <c r="H946" s="1" t="s">
        <v>22</v>
      </c>
      <c r="I946" s="1" t="s">
        <v>16</v>
      </c>
      <c r="J946" s="1" t="s">
        <v>20</v>
      </c>
      <c r="K946" s="1" t="s">
        <v>8</v>
      </c>
      <c r="L946" s="5">
        <v>13.983561643835616</v>
      </c>
      <c r="M946" s="5"/>
      <c r="P946">
        <v>14.3227739726027</v>
      </c>
      <c r="Q946">
        <v>13.983561643835616</v>
      </c>
      <c r="S946">
        <f t="shared" si="14"/>
        <v>0.33921232876708451</v>
      </c>
      <c r="X946">
        <v>-0.23131735159820366</v>
      </c>
    </row>
    <row r="947" spans="1:24" x14ac:dyDescent="0.25">
      <c r="A947" s="1">
        <v>1996</v>
      </c>
      <c r="B947" s="1">
        <v>0.30866199999999999</v>
      </c>
      <c r="C947" s="1">
        <v>11990</v>
      </c>
      <c r="D947" s="1">
        <v>5.67</v>
      </c>
      <c r="E947">
        <v>8.4393586298663248</v>
      </c>
      <c r="F947" s="1" t="s">
        <v>14</v>
      </c>
      <c r="G947" s="1" t="s">
        <v>10</v>
      </c>
      <c r="H947" s="1" t="s">
        <v>22</v>
      </c>
      <c r="I947" s="1" t="s">
        <v>16</v>
      </c>
      <c r="J947" s="1" t="s">
        <v>20</v>
      </c>
      <c r="K947" s="1" t="s">
        <v>12</v>
      </c>
      <c r="L947" s="5">
        <v>19.917808219178081</v>
      </c>
      <c r="M947" s="5"/>
      <c r="P947">
        <v>20.210077625570701</v>
      </c>
      <c r="Q947">
        <v>19.917808219178081</v>
      </c>
      <c r="S947">
        <f t="shared" si="14"/>
        <v>0.29226940639262011</v>
      </c>
      <c r="X947">
        <v>-0.31801369863019957</v>
      </c>
    </row>
    <row r="948" spans="1:24" x14ac:dyDescent="0.25">
      <c r="A948" s="1">
        <v>1996</v>
      </c>
      <c r="B948" s="1">
        <v>0.71435000000000004</v>
      </c>
      <c r="C948" s="1">
        <v>11990</v>
      </c>
      <c r="D948" s="1">
        <v>5.67</v>
      </c>
      <c r="E948">
        <v>8.4393586298663248</v>
      </c>
      <c r="F948" s="1" t="s">
        <v>14</v>
      </c>
      <c r="G948" s="1" t="s">
        <v>10</v>
      </c>
      <c r="H948" s="1" t="s">
        <v>22</v>
      </c>
      <c r="I948" s="1" t="s">
        <v>16</v>
      </c>
      <c r="J948" s="1" t="s">
        <v>20</v>
      </c>
      <c r="K948" s="1" t="s">
        <v>12</v>
      </c>
      <c r="L948" s="5">
        <v>19.917808219178081</v>
      </c>
      <c r="M948" s="5"/>
      <c r="P948">
        <v>20.035036529680301</v>
      </c>
      <c r="Q948">
        <v>19.917808219178081</v>
      </c>
      <c r="S948">
        <f t="shared" si="14"/>
        <v>0.11722831050222027</v>
      </c>
      <c r="X948">
        <v>-0.44400913242018092</v>
      </c>
    </row>
    <row r="949" spans="1:24" x14ac:dyDescent="0.25">
      <c r="A949" s="1">
        <v>2004</v>
      </c>
      <c r="B949" s="1">
        <v>7.2929640000000004</v>
      </c>
      <c r="C949" s="1">
        <v>19820</v>
      </c>
      <c r="D949" s="1">
        <v>5.28</v>
      </c>
      <c r="E949">
        <v>8.763997683286858</v>
      </c>
      <c r="F949" s="1" t="s">
        <v>14</v>
      </c>
      <c r="G949" s="1" t="s">
        <v>10</v>
      </c>
      <c r="H949" s="1" t="s">
        <v>23</v>
      </c>
      <c r="I949" s="1" t="s">
        <v>16</v>
      </c>
      <c r="J949" s="1" t="s">
        <v>20</v>
      </c>
      <c r="K949" s="1" t="s">
        <v>12</v>
      </c>
      <c r="L949" s="5">
        <v>11.926027397260274</v>
      </c>
      <c r="M949" s="5"/>
      <c r="P949">
        <v>11.8957899543379</v>
      </c>
      <c r="Q949">
        <v>11.926027397260274</v>
      </c>
      <c r="S949">
        <f t="shared" si="14"/>
        <v>-3.0237442922373958E-2</v>
      </c>
      <c r="X949">
        <v>-6.6089041095922951E-2</v>
      </c>
    </row>
    <row r="950" spans="1:24" x14ac:dyDescent="0.25">
      <c r="A950" s="1">
        <v>2004</v>
      </c>
      <c r="B950" s="1">
        <v>0.36172799999999994</v>
      </c>
      <c r="C950" s="1">
        <v>19820</v>
      </c>
      <c r="D950" s="1">
        <v>5.28</v>
      </c>
      <c r="E950">
        <v>8.7713813420223143</v>
      </c>
      <c r="F950" s="1" t="s">
        <v>14</v>
      </c>
      <c r="G950" s="1" t="s">
        <v>10</v>
      </c>
      <c r="H950" s="1" t="s">
        <v>23</v>
      </c>
      <c r="I950" s="1" t="s">
        <v>13</v>
      </c>
      <c r="J950" s="1" t="s">
        <v>19</v>
      </c>
      <c r="K950" s="1" t="s">
        <v>11</v>
      </c>
      <c r="L950" s="5">
        <v>11.92876712328767</v>
      </c>
      <c r="M950" s="5"/>
      <c r="P950">
        <v>8.2703515981735105</v>
      </c>
      <c r="Q950">
        <v>11.92876712328767</v>
      </c>
      <c r="S950">
        <f t="shared" si="14"/>
        <v>-3.6584155251141599</v>
      </c>
      <c r="X950">
        <v>-0.43261187214612651</v>
      </c>
    </row>
    <row r="951" spans="1:24" x14ac:dyDescent="0.25">
      <c r="A951" s="1">
        <v>2003</v>
      </c>
      <c r="B951" s="1">
        <v>1.610349</v>
      </c>
      <c r="C951" s="1">
        <v>37120</v>
      </c>
      <c r="D951" s="1">
        <v>7.71</v>
      </c>
      <c r="E951">
        <v>8.7738417580113452</v>
      </c>
      <c r="F951" s="1" t="s">
        <v>14</v>
      </c>
      <c r="G951" s="1" t="s">
        <v>10</v>
      </c>
      <c r="H951" s="1" t="s">
        <v>23</v>
      </c>
      <c r="I951" s="1" t="s">
        <v>16</v>
      </c>
      <c r="J951" s="1" t="s">
        <v>20</v>
      </c>
      <c r="K951" s="1" t="s">
        <v>12</v>
      </c>
      <c r="L951" s="5">
        <v>12.6</v>
      </c>
      <c r="M951" s="5">
        <v>2.7506849315068491</v>
      </c>
      <c r="N951" s="5">
        <v>2.6602739726027398</v>
      </c>
      <c r="P951">
        <v>12.807904109589</v>
      </c>
      <c r="Q951">
        <v>12.6</v>
      </c>
      <c r="S951">
        <f t="shared" si="14"/>
        <v>0.20790410958900019</v>
      </c>
      <c r="X951">
        <v>-1.4927397260274482</v>
      </c>
    </row>
    <row r="952" spans="1:24" x14ac:dyDescent="0.25">
      <c r="A952" s="1">
        <v>1993</v>
      </c>
      <c r="B952" s="1">
        <v>178.13408399999997</v>
      </c>
      <c r="C952" s="1">
        <v>12070</v>
      </c>
      <c r="D952" s="1">
        <v>3.93</v>
      </c>
      <c r="E952">
        <v>8.5367622036651039</v>
      </c>
      <c r="F952" s="1" t="s">
        <v>14</v>
      </c>
      <c r="G952" s="1" t="s">
        <v>10</v>
      </c>
      <c r="H952" s="1" t="s">
        <v>23</v>
      </c>
      <c r="I952" s="1" t="s">
        <v>16</v>
      </c>
      <c r="J952" s="1" t="s">
        <v>20</v>
      </c>
      <c r="K952" s="1" t="s">
        <v>11</v>
      </c>
      <c r="L952" s="5">
        <v>22.887671232876713</v>
      </c>
      <c r="M952" s="5"/>
      <c r="P952">
        <v>23.810666666666599</v>
      </c>
      <c r="Q952">
        <v>22.887671232876713</v>
      </c>
      <c r="S952">
        <f t="shared" si="14"/>
        <v>0.92299543378988602</v>
      </c>
      <c r="X952">
        <v>-0.47796347031964359</v>
      </c>
    </row>
    <row r="953" spans="1:24" x14ac:dyDescent="0.25">
      <c r="A953" s="1">
        <v>1989</v>
      </c>
      <c r="B953" s="1">
        <v>54.257316000000003</v>
      </c>
      <c r="D953" s="1">
        <v>5.6</v>
      </c>
      <c r="E953">
        <v>9.0899592484762177</v>
      </c>
      <c r="F953" s="1" t="s">
        <v>14</v>
      </c>
      <c r="G953" s="1" t="s">
        <v>10</v>
      </c>
      <c r="H953" s="1" t="s">
        <v>24</v>
      </c>
      <c r="I953" s="1" t="s">
        <v>16</v>
      </c>
      <c r="J953" s="1" t="s">
        <v>20</v>
      </c>
      <c r="K953" s="1" t="s">
        <v>12</v>
      </c>
      <c r="L953" s="5">
        <v>26.972602739726028</v>
      </c>
      <c r="M953" s="5"/>
      <c r="P953">
        <v>24.504205479452001</v>
      </c>
      <c r="Q953">
        <v>26.972602739726028</v>
      </c>
      <c r="S953">
        <f t="shared" si="14"/>
        <v>-2.4683972602740276</v>
      </c>
      <c r="X953">
        <v>-0.11709589041103285</v>
      </c>
    </row>
    <row r="954" spans="1:24" x14ac:dyDescent="0.25">
      <c r="A954" s="1">
        <v>1991</v>
      </c>
      <c r="B954" s="1">
        <v>17.575836000000002</v>
      </c>
      <c r="C954" s="1">
        <v>1200</v>
      </c>
      <c r="D954" s="1">
        <v>6.1</v>
      </c>
      <c r="E954">
        <v>9.0624462205946603</v>
      </c>
      <c r="F954" s="1" t="s">
        <v>14</v>
      </c>
      <c r="G954" s="1" t="s">
        <v>10</v>
      </c>
      <c r="H954" s="1" t="s">
        <v>24</v>
      </c>
      <c r="I954" s="1" t="s">
        <v>16</v>
      </c>
      <c r="J954" s="1" t="s">
        <v>20</v>
      </c>
      <c r="K954" s="1" t="s">
        <v>12</v>
      </c>
      <c r="L954" s="5">
        <v>24.983561643835618</v>
      </c>
      <c r="M954" s="5"/>
      <c r="P954">
        <v>24.6885388127853</v>
      </c>
      <c r="Q954">
        <v>24.983561643835618</v>
      </c>
      <c r="S954">
        <f t="shared" si="14"/>
        <v>-0.29502283105031779</v>
      </c>
      <c r="X954">
        <v>-1.2483630136987287</v>
      </c>
    </row>
    <row r="955" spans="1:24" x14ac:dyDescent="0.25">
      <c r="A955" s="1">
        <v>1996</v>
      </c>
      <c r="B955" s="1">
        <v>1.569372</v>
      </c>
      <c r="C955" s="1">
        <v>2770</v>
      </c>
      <c r="D955" s="1">
        <v>5.96</v>
      </c>
      <c r="E955">
        <v>9.0624462205946603</v>
      </c>
      <c r="F955" s="1" t="s">
        <v>14</v>
      </c>
      <c r="G955" s="1" t="s">
        <v>10</v>
      </c>
      <c r="H955" s="1" t="s">
        <v>23</v>
      </c>
      <c r="I955" s="1" t="s">
        <v>9</v>
      </c>
      <c r="J955" s="1" t="s">
        <v>20</v>
      </c>
      <c r="K955" s="1" t="s">
        <v>11</v>
      </c>
      <c r="L955" s="5">
        <v>20.465753424657535</v>
      </c>
      <c r="M955" s="5"/>
      <c r="P955">
        <v>20.203308219177998</v>
      </c>
      <c r="Q955">
        <v>20.465753424657535</v>
      </c>
      <c r="S955">
        <f t="shared" si="14"/>
        <v>-0.26244520547953698</v>
      </c>
      <c r="X955">
        <v>-2.1701666666667059</v>
      </c>
    </row>
    <row r="956" spans="1:24" x14ac:dyDescent="0.25">
      <c r="A956" s="1">
        <v>1997</v>
      </c>
      <c r="B956" s="1">
        <v>13.025976</v>
      </c>
      <c r="C956" s="1">
        <v>5800</v>
      </c>
      <c r="D956" s="1">
        <v>2.89</v>
      </c>
      <c r="E956">
        <v>8.4262850981694495</v>
      </c>
      <c r="F956" s="1" t="s">
        <v>14</v>
      </c>
      <c r="G956" s="1" t="s">
        <v>7</v>
      </c>
      <c r="H956" s="1" t="s">
        <v>23</v>
      </c>
      <c r="I956" s="1" t="s">
        <v>16</v>
      </c>
      <c r="J956" s="1" t="s">
        <v>20</v>
      </c>
      <c r="K956" s="1" t="s">
        <v>12</v>
      </c>
      <c r="L956" s="5">
        <v>18.986301369863014</v>
      </c>
      <c r="M956" s="5"/>
      <c r="P956">
        <v>18.104118721461099</v>
      </c>
      <c r="Q956">
        <v>18.986301369863014</v>
      </c>
      <c r="S956">
        <f t="shared" si="14"/>
        <v>-0.88218264840191551</v>
      </c>
      <c r="X956">
        <v>-1.0393105022832145</v>
      </c>
    </row>
    <row r="957" spans="1:24" x14ac:dyDescent="0.25">
      <c r="A957" s="1">
        <v>1989</v>
      </c>
      <c r="B957" s="1">
        <v>2.6269240000000003</v>
      </c>
      <c r="C957" s="1">
        <v>3770</v>
      </c>
      <c r="D957" s="1">
        <v>5.21</v>
      </c>
      <c r="E957">
        <v>8.9630987688576713</v>
      </c>
      <c r="F957" s="1" t="s">
        <v>14</v>
      </c>
      <c r="G957" s="1" t="s">
        <v>10</v>
      </c>
      <c r="H957" s="1" t="s">
        <v>23</v>
      </c>
      <c r="I957" s="1" t="s">
        <v>16</v>
      </c>
      <c r="J957" s="1" t="s">
        <v>20</v>
      </c>
      <c r="K957" s="1" t="s">
        <v>11</v>
      </c>
      <c r="L957" s="5">
        <v>26.991780821917807</v>
      </c>
      <c r="M957" s="5"/>
      <c r="P957">
        <v>25.715872146118699</v>
      </c>
      <c r="Q957">
        <v>26.991780821917807</v>
      </c>
      <c r="S957">
        <f t="shared" si="14"/>
        <v>-1.2759086757991085</v>
      </c>
      <c r="X957">
        <v>-1.1884794520548283</v>
      </c>
    </row>
    <row r="958" spans="1:24" x14ac:dyDescent="0.25">
      <c r="A958" s="1">
        <v>1999</v>
      </c>
      <c r="B958" s="1">
        <v>13.7825904</v>
      </c>
      <c r="C958" s="1">
        <v>34090</v>
      </c>
      <c r="D958" s="1">
        <v>4.34</v>
      </c>
      <c r="E958">
        <v>11.288441026344149</v>
      </c>
      <c r="F958" s="1" t="s">
        <v>14</v>
      </c>
      <c r="G958" s="1" t="s">
        <v>7</v>
      </c>
      <c r="H958" s="1" t="s">
        <v>23</v>
      </c>
      <c r="I958" s="1" t="s">
        <v>16</v>
      </c>
      <c r="J958" s="1" t="s">
        <v>20</v>
      </c>
      <c r="K958" s="1" t="s">
        <v>8</v>
      </c>
      <c r="L958" s="5">
        <v>16.997260273972604</v>
      </c>
      <c r="M958" s="5"/>
      <c r="P958">
        <v>16.836616438356099</v>
      </c>
      <c r="Q958">
        <v>16.997260273972604</v>
      </c>
      <c r="S958">
        <f t="shared" si="14"/>
        <v>-0.1606438356165043</v>
      </c>
      <c r="X958">
        <v>-0.65015068493158878</v>
      </c>
    </row>
    <row r="959" spans="1:24" x14ac:dyDescent="0.25">
      <c r="A959" s="1">
        <v>2002</v>
      </c>
      <c r="B959" s="1">
        <v>17.578191</v>
      </c>
      <c r="C959" s="1">
        <v>16060</v>
      </c>
      <c r="D959" s="1">
        <v>5.67</v>
      </c>
      <c r="E959">
        <v>9.0624462205946603</v>
      </c>
      <c r="F959" s="1" t="s">
        <v>14</v>
      </c>
      <c r="G959" s="1" t="s">
        <v>10</v>
      </c>
      <c r="H959" s="1" t="s">
        <v>22</v>
      </c>
      <c r="I959" s="1" t="s">
        <v>16</v>
      </c>
      <c r="J959" s="1" t="s">
        <v>20</v>
      </c>
      <c r="K959" s="1" t="s">
        <v>12</v>
      </c>
      <c r="L959" s="5">
        <v>14.084931506849315</v>
      </c>
      <c r="M959" s="5">
        <v>0.17808219178082191</v>
      </c>
      <c r="P959">
        <v>14.067689497716801</v>
      </c>
      <c r="Q959">
        <v>14.084931506849315</v>
      </c>
      <c r="S959">
        <f t="shared" si="14"/>
        <v>-1.7242009132514724E-2</v>
      </c>
      <c r="X959">
        <v>-3.7479452054785867E-2</v>
      </c>
    </row>
    <row r="960" spans="1:24" x14ac:dyDescent="0.25">
      <c r="A960" s="1">
        <v>1998</v>
      </c>
      <c r="B960" s="1">
        <v>0.411968</v>
      </c>
      <c r="D960" s="1">
        <v>5.49</v>
      </c>
      <c r="E960">
        <v>8.761081920940649</v>
      </c>
      <c r="F960" s="1" t="s">
        <v>14</v>
      </c>
      <c r="G960" s="1" t="s">
        <v>7</v>
      </c>
      <c r="H960" s="1" t="s">
        <v>23</v>
      </c>
      <c r="I960" s="1" t="s">
        <v>16</v>
      </c>
      <c r="J960" s="1" t="s">
        <v>20</v>
      </c>
      <c r="K960" s="1" t="s">
        <v>8</v>
      </c>
      <c r="L960" s="5">
        <v>18.013698630136986</v>
      </c>
      <c r="M960" s="5"/>
      <c r="P960">
        <v>17.965853881278498</v>
      </c>
      <c r="Q960">
        <v>18.013698630136986</v>
      </c>
      <c r="S960">
        <f t="shared" si="14"/>
        <v>-4.7844748858487662E-2</v>
      </c>
      <c r="X960">
        <v>-1.848098173516</v>
      </c>
    </row>
    <row r="961" spans="1:24" x14ac:dyDescent="0.25">
      <c r="A961" s="1">
        <v>1985</v>
      </c>
      <c r="B961" s="1">
        <v>12.026985</v>
      </c>
      <c r="C961" s="1">
        <v>21160</v>
      </c>
      <c r="D961" s="1">
        <v>4.76</v>
      </c>
      <c r="E961">
        <v>7.9580574492982716</v>
      </c>
      <c r="F961" s="1" t="s">
        <v>14</v>
      </c>
      <c r="G961" s="1" t="s">
        <v>10</v>
      </c>
      <c r="H961" s="1" t="s">
        <v>23</v>
      </c>
      <c r="I961" s="1" t="s">
        <v>16</v>
      </c>
      <c r="J961" s="1" t="s">
        <v>20</v>
      </c>
      <c r="K961" s="1" t="s">
        <v>12</v>
      </c>
      <c r="L961" s="5">
        <v>31.030136986301368</v>
      </c>
      <c r="M961" s="5"/>
      <c r="P961">
        <v>33.394109589041001</v>
      </c>
      <c r="Q961">
        <v>31.030136986301368</v>
      </c>
      <c r="S961">
        <f t="shared" si="14"/>
        <v>2.3639726027396328</v>
      </c>
      <c r="X961">
        <v>-1.3017853881278416</v>
      </c>
    </row>
    <row r="962" spans="1:24" x14ac:dyDescent="0.25">
      <c r="A962" s="1">
        <v>1998</v>
      </c>
      <c r="B962" s="1">
        <v>1.2525459999999999</v>
      </c>
      <c r="C962" s="1">
        <v>52930</v>
      </c>
      <c r="D962" s="1">
        <v>6.04</v>
      </c>
      <c r="E962">
        <v>8.6719116981637274</v>
      </c>
      <c r="F962" s="1" t="s">
        <v>14</v>
      </c>
      <c r="G962" s="1" t="s">
        <v>7</v>
      </c>
      <c r="H962" s="1" t="s">
        <v>23</v>
      </c>
      <c r="I962" s="1" t="s">
        <v>15</v>
      </c>
      <c r="J962" s="1" t="s">
        <v>19</v>
      </c>
      <c r="K962" s="1" t="s">
        <v>8</v>
      </c>
      <c r="L962" s="5">
        <v>18.032876712328768</v>
      </c>
      <c r="M962" s="5"/>
      <c r="P962">
        <v>17.851372146118699</v>
      </c>
      <c r="Q962">
        <v>18.032876712328768</v>
      </c>
      <c r="S962">
        <f t="shared" si="14"/>
        <v>-0.18150456621006938</v>
      </c>
      <c r="X962">
        <v>-0.65779452054804821</v>
      </c>
    </row>
    <row r="963" spans="1:24" x14ac:dyDescent="0.25">
      <c r="A963" s="1">
        <v>1980</v>
      </c>
      <c r="B963" s="1">
        <v>25.299765000000004</v>
      </c>
      <c r="C963" s="1">
        <v>20840</v>
      </c>
      <c r="D963" s="1">
        <v>7.71</v>
      </c>
      <c r="E963">
        <v>8.6763103117342393</v>
      </c>
      <c r="F963" s="1" t="s">
        <v>14</v>
      </c>
      <c r="G963" s="1" t="s">
        <v>10</v>
      </c>
      <c r="H963" s="1" t="s">
        <v>23</v>
      </c>
      <c r="I963" s="1" t="s">
        <v>16</v>
      </c>
      <c r="J963" s="1" t="s">
        <v>20</v>
      </c>
      <c r="K963" s="1" t="s">
        <v>8</v>
      </c>
      <c r="L963" s="5">
        <v>35.539726027397258</v>
      </c>
      <c r="M963" s="5"/>
      <c r="P963">
        <v>35.682077625570699</v>
      </c>
      <c r="Q963">
        <v>35.539726027397258</v>
      </c>
      <c r="S963">
        <f t="shared" ref="S963:S1026" si="15">P963-Q963</f>
        <v>0.14235159817344112</v>
      </c>
      <c r="X963">
        <v>-0.97783789954337053</v>
      </c>
    </row>
    <row r="964" spans="1:24" x14ac:dyDescent="0.25">
      <c r="A964" s="1">
        <v>2003</v>
      </c>
      <c r="B964" s="1">
        <v>0.48261799999999999</v>
      </c>
      <c r="D964" s="1">
        <v>9.15</v>
      </c>
      <c r="E964">
        <v>8.9067181463576031</v>
      </c>
      <c r="F964" s="1" t="s">
        <v>14</v>
      </c>
      <c r="G964" s="1" t="s">
        <v>10</v>
      </c>
      <c r="H964" s="1" t="s">
        <v>23</v>
      </c>
      <c r="I964" s="1" t="s">
        <v>16</v>
      </c>
      <c r="J964" s="1" t="s">
        <v>20</v>
      </c>
      <c r="K964" s="1" t="s">
        <v>12</v>
      </c>
      <c r="L964" s="5">
        <v>12.545205479452054</v>
      </c>
      <c r="M964" s="5"/>
      <c r="P964">
        <v>12.969970319634699</v>
      </c>
      <c r="Q964">
        <v>12.545205479452054</v>
      </c>
      <c r="S964">
        <f t="shared" si="15"/>
        <v>0.42476484018264493</v>
      </c>
      <c r="X964">
        <v>-0.92405707762558098</v>
      </c>
    </row>
    <row r="965" spans="1:24" x14ac:dyDescent="0.25">
      <c r="A965" s="1">
        <v>1999</v>
      </c>
      <c r="B965" s="1">
        <v>14.48325</v>
      </c>
      <c r="C965" s="1">
        <v>2770</v>
      </c>
      <c r="D965" s="1">
        <v>5.75</v>
      </c>
      <c r="E965">
        <v>9.1394527530395759</v>
      </c>
      <c r="F965" s="1" t="s">
        <v>14</v>
      </c>
      <c r="G965" s="1" t="s">
        <v>10</v>
      </c>
      <c r="H965" s="1" t="s">
        <v>23</v>
      </c>
      <c r="I965" s="1" t="s">
        <v>16</v>
      </c>
      <c r="J965" s="1" t="s">
        <v>20</v>
      </c>
      <c r="K965" s="1" t="s">
        <v>12</v>
      </c>
      <c r="L965" s="5">
        <v>17.043835616438358</v>
      </c>
      <c r="M965" s="5"/>
      <c r="P965">
        <v>16.182938356164399</v>
      </c>
      <c r="Q965">
        <v>17.043835616438358</v>
      </c>
      <c r="S965">
        <f t="shared" si="15"/>
        <v>-0.86089726027395841</v>
      </c>
      <c r="X965">
        <v>-0.7316849315068561</v>
      </c>
    </row>
    <row r="966" spans="1:24" x14ac:dyDescent="0.25">
      <c r="A966" s="1">
        <v>2000</v>
      </c>
      <c r="B966" s="1">
        <v>8.3991860000000003</v>
      </c>
      <c r="D966" s="1">
        <v>5.39</v>
      </c>
      <c r="E966">
        <v>9.0413952034357568</v>
      </c>
      <c r="F966" s="1" t="s">
        <v>14</v>
      </c>
      <c r="G966" s="1" t="s">
        <v>7</v>
      </c>
      <c r="H966" s="1" t="s">
        <v>23</v>
      </c>
      <c r="I966" s="1" t="s">
        <v>16</v>
      </c>
      <c r="J966" s="1" t="s">
        <v>20</v>
      </c>
      <c r="K966" s="1" t="s">
        <v>8</v>
      </c>
      <c r="L966" s="5">
        <v>16.523287671232875</v>
      </c>
      <c r="M966" s="5">
        <v>4.3835616438356165E-2</v>
      </c>
      <c r="P966">
        <v>15.350292237442901</v>
      </c>
      <c r="Q966">
        <v>16.523287671232875</v>
      </c>
      <c r="S966">
        <f t="shared" si="15"/>
        <v>-1.1729954337899748</v>
      </c>
      <c r="X966">
        <v>-3.2056141552512134</v>
      </c>
    </row>
    <row r="967" spans="1:24" x14ac:dyDescent="0.25">
      <c r="A967" s="1">
        <v>1986</v>
      </c>
      <c r="B967" s="1">
        <v>4.2429250000000005</v>
      </c>
      <c r="C967" s="1">
        <v>23670</v>
      </c>
      <c r="D967" s="1">
        <v>5.35</v>
      </c>
      <c r="E967">
        <v>8.9927115896708596</v>
      </c>
      <c r="F967" s="1" t="s">
        <v>14</v>
      </c>
      <c r="G967" s="1" t="s">
        <v>10</v>
      </c>
      <c r="H967" s="1" t="s">
        <v>23</v>
      </c>
      <c r="I967" s="1" t="s">
        <v>16</v>
      </c>
      <c r="J967" s="1" t="s">
        <v>20</v>
      </c>
      <c r="K967" s="1" t="s">
        <v>11</v>
      </c>
      <c r="L967" s="5">
        <v>30.07123287671233</v>
      </c>
      <c r="M967" s="5"/>
      <c r="P967">
        <v>32.106303652968002</v>
      </c>
      <c r="Q967">
        <v>30.07123287671233</v>
      </c>
      <c r="S967">
        <f t="shared" si="15"/>
        <v>2.0350707762556723</v>
      </c>
      <c r="X967">
        <v>-1.4835410958904589</v>
      </c>
    </row>
    <row r="968" spans="1:24" x14ac:dyDescent="0.25">
      <c r="A968" s="1">
        <v>2015</v>
      </c>
      <c r="B968" s="1">
        <v>12.380706</v>
      </c>
      <c r="C968" s="1">
        <v>85070</v>
      </c>
      <c r="D968" s="1">
        <v>9.15</v>
      </c>
      <c r="E968">
        <v>8.8951853499559856</v>
      </c>
      <c r="F968" s="1" t="s">
        <v>14</v>
      </c>
      <c r="G968" s="1" t="s">
        <v>10</v>
      </c>
      <c r="H968" s="1" t="s">
        <v>23</v>
      </c>
      <c r="I968" s="1" t="s">
        <v>15</v>
      </c>
      <c r="J968" s="1" t="s">
        <v>20</v>
      </c>
      <c r="K968" s="1" t="s">
        <v>11</v>
      </c>
      <c r="L968" s="5">
        <v>1.0520547945205478</v>
      </c>
      <c r="M968" s="5"/>
      <c r="P968">
        <v>2.3232602739726</v>
      </c>
      <c r="Q968">
        <v>1.0520547945205478</v>
      </c>
      <c r="S968">
        <f t="shared" si="15"/>
        <v>1.2712054794520522</v>
      </c>
      <c r="X968">
        <v>-2.7112488584475614</v>
      </c>
    </row>
    <row r="969" spans="1:24" x14ac:dyDescent="0.25">
      <c r="A969" s="1">
        <v>2006</v>
      </c>
      <c r="B969" s="1">
        <v>67.712844000000004</v>
      </c>
      <c r="C969" s="1">
        <v>6550</v>
      </c>
      <c r="D969" s="1">
        <v>5.81</v>
      </c>
      <c r="E969">
        <v>9.0413952034357568</v>
      </c>
      <c r="F969" s="1" t="s">
        <v>14</v>
      </c>
      <c r="G969" s="1" t="s">
        <v>10</v>
      </c>
      <c r="H969" s="1" t="s">
        <v>24</v>
      </c>
      <c r="I969" s="1" t="s">
        <v>17</v>
      </c>
      <c r="J969" s="1" t="s">
        <v>20</v>
      </c>
      <c r="K969" s="1" t="s">
        <v>11</v>
      </c>
      <c r="L969" s="5">
        <v>10.158904109589042</v>
      </c>
      <c r="M969" s="5"/>
      <c r="P969">
        <v>8.1800684931506797</v>
      </c>
      <c r="Q969">
        <v>10.158904109589042</v>
      </c>
      <c r="S969">
        <f t="shared" si="15"/>
        <v>-1.9788356164383618</v>
      </c>
      <c r="X969">
        <v>-0.25775342465757944</v>
      </c>
    </row>
    <row r="970" spans="1:24" x14ac:dyDescent="0.25">
      <c r="A970" s="1">
        <v>2012</v>
      </c>
      <c r="B970" s="1">
        <v>32.496173999999996</v>
      </c>
      <c r="C970" s="1">
        <v>2310</v>
      </c>
      <c r="D970" s="1">
        <v>9.9</v>
      </c>
      <c r="E970">
        <v>8.0620108680497982</v>
      </c>
      <c r="F970" s="1" t="s">
        <v>14</v>
      </c>
      <c r="G970" s="1" t="s">
        <v>10</v>
      </c>
      <c r="H970" s="1" t="s">
        <v>22</v>
      </c>
      <c r="I970" s="1" t="s">
        <v>15</v>
      </c>
      <c r="J970" s="1" t="s">
        <v>20</v>
      </c>
      <c r="K970" s="1" t="s">
        <v>12</v>
      </c>
      <c r="L970" s="5">
        <v>3.967123287671233</v>
      </c>
      <c r="M970" s="5"/>
      <c r="P970">
        <v>3.9796575342465799</v>
      </c>
      <c r="Q970">
        <v>3.967123287671233</v>
      </c>
      <c r="S970">
        <f t="shared" si="15"/>
        <v>1.2534246575346852E-2</v>
      </c>
      <c r="X970">
        <v>-2.87030136986305</v>
      </c>
    </row>
    <row r="971" spans="1:24" x14ac:dyDescent="0.25">
      <c r="A971" s="1">
        <v>2002</v>
      </c>
      <c r="B971" s="1">
        <v>0.48707680000000003</v>
      </c>
      <c r="C971" s="1">
        <v>19780</v>
      </c>
      <c r="D971" s="1">
        <v>5.3</v>
      </c>
      <c r="E971">
        <v>8.9927115896708596</v>
      </c>
      <c r="F971" s="1" t="s">
        <v>14</v>
      </c>
      <c r="G971" s="1" t="s">
        <v>10</v>
      </c>
      <c r="H971" s="1" t="s">
        <v>24</v>
      </c>
      <c r="I971" s="1" t="s">
        <v>16</v>
      </c>
      <c r="J971" s="1" t="s">
        <v>20</v>
      </c>
      <c r="K971" s="1" t="s">
        <v>11</v>
      </c>
      <c r="L971" s="5">
        <v>14.463013698630137</v>
      </c>
      <c r="M971" s="5"/>
      <c r="P971">
        <v>13.6725479452054</v>
      </c>
      <c r="Q971">
        <v>14.463013698630137</v>
      </c>
      <c r="S971">
        <f t="shared" si="15"/>
        <v>-0.79046575342473702</v>
      </c>
      <c r="X971">
        <v>-2.537146118721525</v>
      </c>
    </row>
    <row r="972" spans="1:24" x14ac:dyDescent="0.25">
      <c r="A972" s="1">
        <v>1999</v>
      </c>
      <c r="B972" s="1">
        <v>125.59937199999999</v>
      </c>
      <c r="D972" s="1">
        <v>4.5</v>
      </c>
      <c r="E972">
        <v>9.1943164796805394</v>
      </c>
      <c r="F972" s="1" t="s">
        <v>14</v>
      </c>
      <c r="G972" s="1" t="s">
        <v>7</v>
      </c>
      <c r="H972" s="1" t="s">
        <v>24</v>
      </c>
      <c r="I972" s="1" t="s">
        <v>16</v>
      </c>
      <c r="J972" s="1" t="s">
        <v>20</v>
      </c>
      <c r="K972" s="1" t="s">
        <v>8</v>
      </c>
      <c r="L972" s="5">
        <v>17.169863013698631</v>
      </c>
      <c r="M972" s="5">
        <v>4.3424657534246576</v>
      </c>
      <c r="P972">
        <v>15.9908264840182</v>
      </c>
      <c r="Q972">
        <v>17.169863013698631</v>
      </c>
      <c r="S972">
        <f t="shared" si="15"/>
        <v>-1.179036529680431</v>
      </c>
      <c r="X972">
        <v>-0.81715753424657045</v>
      </c>
    </row>
    <row r="973" spans="1:24" x14ac:dyDescent="0.25">
      <c r="A973" s="1">
        <v>1980</v>
      </c>
      <c r="B973" s="1">
        <v>4.9765859999999993</v>
      </c>
      <c r="C973" s="1">
        <v>2720</v>
      </c>
      <c r="D973" s="1">
        <v>7.59</v>
      </c>
      <c r="E973">
        <v>8.7801530854360923</v>
      </c>
      <c r="F973" s="1" t="s">
        <v>14</v>
      </c>
      <c r="G973" s="1" t="s">
        <v>10</v>
      </c>
      <c r="H973" s="1" t="s">
        <v>24</v>
      </c>
      <c r="I973" s="1" t="s">
        <v>16</v>
      </c>
      <c r="J973" s="1" t="s">
        <v>20</v>
      </c>
      <c r="K973" s="1" t="s">
        <v>12</v>
      </c>
      <c r="L973" s="5">
        <v>35.589041095890408</v>
      </c>
      <c r="M973" s="5">
        <v>2.3232876712328765</v>
      </c>
      <c r="P973">
        <v>34.901292237442902</v>
      </c>
      <c r="Q973">
        <v>35.589041095890408</v>
      </c>
      <c r="S973">
        <f t="shared" si="15"/>
        <v>-0.687748858447506</v>
      </c>
      <c r="X973">
        <v>-2.4548995433790068</v>
      </c>
    </row>
    <row r="974" spans="1:24" x14ac:dyDescent="0.25">
      <c r="A974" s="1">
        <v>1989</v>
      </c>
      <c r="B974" s="1">
        <v>1.665456</v>
      </c>
      <c r="C974" s="1">
        <v>14130</v>
      </c>
      <c r="D974" s="1">
        <v>7.71</v>
      </c>
      <c r="E974">
        <v>8.1401969365268734</v>
      </c>
      <c r="F974" s="1" t="s">
        <v>14</v>
      </c>
      <c r="G974" s="1" t="s">
        <v>10</v>
      </c>
      <c r="H974" s="1" t="s">
        <v>23</v>
      </c>
      <c r="I974" s="1" t="s">
        <v>16</v>
      </c>
      <c r="J974" s="1" t="s">
        <v>20</v>
      </c>
      <c r="K974" s="1" t="s">
        <v>11</v>
      </c>
      <c r="L974" s="5">
        <v>27.575342465753426</v>
      </c>
      <c r="M974" s="5"/>
      <c r="P974">
        <v>27.157239726027299</v>
      </c>
      <c r="Q974">
        <v>27.575342465753426</v>
      </c>
      <c r="S974">
        <f t="shared" si="15"/>
        <v>-0.41810273972612677</v>
      </c>
      <c r="X974">
        <v>-0.82838812785393756</v>
      </c>
    </row>
    <row r="975" spans="1:24" x14ac:dyDescent="0.25">
      <c r="A975" s="1">
        <v>2000</v>
      </c>
      <c r="B975" s="1">
        <v>5.9364840000000001</v>
      </c>
      <c r="C975" s="1">
        <v>82880</v>
      </c>
      <c r="D975" s="1">
        <v>6.27</v>
      </c>
      <c r="E975">
        <v>9.1394558508321229</v>
      </c>
      <c r="F975" s="1" t="s">
        <v>14</v>
      </c>
      <c r="G975" s="1" t="s">
        <v>10</v>
      </c>
      <c r="H975" s="1" t="s">
        <v>24</v>
      </c>
      <c r="I975" s="1" t="s">
        <v>16</v>
      </c>
      <c r="J975" s="1" t="s">
        <v>20</v>
      </c>
      <c r="K975" s="1" t="s">
        <v>12</v>
      </c>
      <c r="L975" s="5">
        <v>15.920547945205479</v>
      </c>
      <c r="M975" s="5"/>
      <c r="P975">
        <v>15.848264840182599</v>
      </c>
      <c r="Q975">
        <v>15.920547945205479</v>
      </c>
      <c r="S975">
        <f t="shared" si="15"/>
        <v>-7.2283105022879823E-2</v>
      </c>
      <c r="X975">
        <v>-0.25322831050231187</v>
      </c>
    </row>
    <row r="976" spans="1:24" x14ac:dyDescent="0.25">
      <c r="A976" s="1">
        <v>1993</v>
      </c>
      <c r="B976" s="1">
        <v>20.100396</v>
      </c>
      <c r="C976" s="1">
        <v>11060</v>
      </c>
      <c r="D976" s="1">
        <v>4.83</v>
      </c>
      <c r="E976">
        <v>8.2450517674699952</v>
      </c>
      <c r="F976" s="1" t="s">
        <v>14</v>
      </c>
      <c r="G976" s="1" t="s">
        <v>10</v>
      </c>
      <c r="H976" s="1" t="s">
        <v>23</v>
      </c>
      <c r="I976" s="1" t="s">
        <v>9</v>
      </c>
      <c r="J976" s="1" t="s">
        <v>20</v>
      </c>
      <c r="K976" s="1" t="s">
        <v>12</v>
      </c>
      <c r="L976" s="5">
        <v>22.832876712328765</v>
      </c>
      <c r="M976" s="5"/>
      <c r="P976">
        <v>23.690570776255701</v>
      </c>
      <c r="Q976">
        <v>22.832876712328765</v>
      </c>
      <c r="S976">
        <f t="shared" si="15"/>
        <v>0.85769406392693526</v>
      </c>
      <c r="X976">
        <v>-2.9128059360731591</v>
      </c>
    </row>
    <row r="977" spans="1:24" x14ac:dyDescent="0.25">
      <c r="A977" s="1">
        <v>2006</v>
      </c>
      <c r="B977" s="1">
        <v>0.388104</v>
      </c>
      <c r="D977" s="1">
        <v>5.86</v>
      </c>
      <c r="E977">
        <v>9.0641219685631746</v>
      </c>
      <c r="F977" s="1" t="s">
        <v>14</v>
      </c>
      <c r="G977" s="1" t="s">
        <v>7</v>
      </c>
      <c r="H977" s="1" t="s">
        <v>23</v>
      </c>
      <c r="I977" s="1" t="s">
        <v>16</v>
      </c>
      <c r="J977" s="1" t="s">
        <v>20</v>
      </c>
      <c r="K977" s="1" t="s">
        <v>8</v>
      </c>
      <c r="L977" s="5">
        <v>10.095890410958905</v>
      </c>
      <c r="M977" s="5"/>
      <c r="P977">
        <v>8.7366050228310499</v>
      </c>
      <c r="Q977">
        <v>10.095890410958905</v>
      </c>
      <c r="S977">
        <f t="shared" si="15"/>
        <v>-1.359285388127855</v>
      </c>
      <c r="X977">
        <v>-2.2252557077626314</v>
      </c>
    </row>
    <row r="978" spans="1:24" x14ac:dyDescent="0.25">
      <c r="A978" s="1">
        <v>2005</v>
      </c>
      <c r="B978" s="1">
        <v>10.570496</v>
      </c>
      <c r="D978" s="1">
        <v>0.52</v>
      </c>
      <c r="E978">
        <v>9.0773887968783846</v>
      </c>
      <c r="F978" s="1" t="s">
        <v>14</v>
      </c>
      <c r="G978" s="1" t="s">
        <v>7</v>
      </c>
      <c r="H978" s="1" t="s">
        <v>23</v>
      </c>
      <c r="I978" s="1" t="s">
        <v>15</v>
      </c>
      <c r="J978" s="1" t="s">
        <v>20</v>
      </c>
      <c r="K978" s="1" t="s">
        <v>8</v>
      </c>
      <c r="L978" s="5">
        <v>11.295890410958904</v>
      </c>
      <c r="M978" s="5"/>
      <c r="P978">
        <v>10.568541095890399</v>
      </c>
      <c r="Q978">
        <v>11.295890410958904</v>
      </c>
      <c r="S978">
        <f t="shared" si="15"/>
        <v>-0.72734931506850486</v>
      </c>
      <c r="X978">
        <v>-0.13873059360739326</v>
      </c>
    </row>
    <row r="979" spans="1:24" x14ac:dyDescent="0.25">
      <c r="A979" s="1">
        <v>2009</v>
      </c>
      <c r="B979" s="1">
        <v>0.18400399999999997</v>
      </c>
      <c r="D979" s="1">
        <v>6.29</v>
      </c>
      <c r="E979">
        <v>9.0856653983777598</v>
      </c>
      <c r="F979" s="1" t="s">
        <v>14</v>
      </c>
      <c r="G979" s="1" t="s">
        <v>10</v>
      </c>
      <c r="H979" s="1" t="s">
        <v>23</v>
      </c>
      <c r="I979" s="1" t="s">
        <v>16</v>
      </c>
      <c r="J979" s="1" t="s">
        <v>19</v>
      </c>
      <c r="K979" s="1" t="s">
        <v>8</v>
      </c>
      <c r="L979" s="5">
        <v>7.1150684931506847</v>
      </c>
      <c r="M979" s="5"/>
      <c r="P979">
        <v>6.7709726027397199</v>
      </c>
      <c r="Q979">
        <v>7.1150684931506847</v>
      </c>
      <c r="S979">
        <f t="shared" si="15"/>
        <v>-0.34409589041096478</v>
      </c>
      <c r="X979">
        <v>-0.99395433789954879</v>
      </c>
    </row>
    <row r="980" spans="1:24" x14ac:dyDescent="0.25">
      <c r="A980" s="1">
        <v>2007</v>
      </c>
      <c r="B980" s="1">
        <v>1.06446</v>
      </c>
      <c r="C980" s="1">
        <v>2720</v>
      </c>
      <c r="D980" s="1">
        <v>7.93</v>
      </c>
      <c r="E980">
        <v>8.8976389897079251</v>
      </c>
      <c r="F980" s="1" t="s">
        <v>14</v>
      </c>
      <c r="G980" s="1" t="s">
        <v>10</v>
      </c>
      <c r="H980" s="1" t="s">
        <v>24</v>
      </c>
      <c r="I980" s="1" t="s">
        <v>13</v>
      </c>
      <c r="J980" s="1" t="s">
        <v>20</v>
      </c>
      <c r="K980" s="1" t="s">
        <v>12</v>
      </c>
      <c r="L980" s="5">
        <v>8.6904109589041099</v>
      </c>
      <c r="M980" s="5"/>
      <c r="P980">
        <v>8.8846894977168809</v>
      </c>
      <c r="Q980">
        <v>8.6904109589041099</v>
      </c>
      <c r="S980">
        <f t="shared" si="15"/>
        <v>0.19427853881277102</v>
      </c>
      <c r="X980">
        <v>-2.5626027397260338</v>
      </c>
    </row>
    <row r="981" spans="1:24" x14ac:dyDescent="0.25">
      <c r="A981" s="1">
        <v>1993</v>
      </c>
      <c r="B981" s="1">
        <v>0.75265800000000005</v>
      </c>
      <c r="C981" s="1">
        <v>1540</v>
      </c>
      <c r="D981" s="1">
        <v>9.83</v>
      </c>
      <c r="E981">
        <v>8.8208272224805171</v>
      </c>
      <c r="F981" s="1" t="s">
        <v>14</v>
      </c>
      <c r="G981" s="1" t="s">
        <v>10</v>
      </c>
      <c r="H981" s="1" t="s">
        <v>23</v>
      </c>
      <c r="I981" s="1" t="s">
        <v>16</v>
      </c>
      <c r="J981" s="1" t="s">
        <v>20</v>
      </c>
      <c r="K981" s="1" t="s">
        <v>12</v>
      </c>
      <c r="L981" s="5">
        <v>23.134246575342466</v>
      </c>
      <c r="M981" s="5">
        <v>0.12328767123287671</v>
      </c>
      <c r="P981">
        <v>22.117406392694001</v>
      </c>
      <c r="Q981">
        <v>23.134246575342466</v>
      </c>
      <c r="S981">
        <f t="shared" si="15"/>
        <v>-1.0168401826484654</v>
      </c>
      <c r="X981">
        <v>-0.57851141552519891</v>
      </c>
    </row>
    <row r="982" spans="1:24" x14ac:dyDescent="0.25">
      <c r="A982" s="1">
        <v>1989</v>
      </c>
      <c r="B982" s="1">
        <v>99.180040000000005</v>
      </c>
      <c r="C982" s="1">
        <v>28120</v>
      </c>
      <c r="D982" s="1">
        <v>9.35</v>
      </c>
      <c r="E982">
        <v>8.8208272224805171</v>
      </c>
      <c r="F982" s="1" t="s">
        <v>14</v>
      </c>
      <c r="G982" s="1" t="s">
        <v>10</v>
      </c>
      <c r="H982" s="1" t="s">
        <v>22</v>
      </c>
      <c r="I982" s="1" t="s">
        <v>15</v>
      </c>
      <c r="J982" s="1" t="s">
        <v>19</v>
      </c>
      <c r="K982" s="1" t="s">
        <v>11</v>
      </c>
      <c r="L982" s="5">
        <v>27.139726027397259</v>
      </c>
      <c r="M982" s="5"/>
      <c r="P982">
        <v>26.8883949771689</v>
      </c>
      <c r="Q982">
        <v>27.139726027397259</v>
      </c>
      <c r="S982">
        <f t="shared" si="15"/>
        <v>-0.25133105022835878</v>
      </c>
      <c r="X982">
        <v>-3.5564497716895005</v>
      </c>
    </row>
    <row r="983" spans="1:24" x14ac:dyDescent="0.25">
      <c r="A983" s="1">
        <v>2005</v>
      </c>
      <c r="B983" s="1">
        <v>10.400622</v>
      </c>
      <c r="C983" s="1">
        <v>2720</v>
      </c>
      <c r="D983" s="1">
        <v>7.87</v>
      </c>
      <c r="E983">
        <v>8.8787372357740928</v>
      </c>
      <c r="F983" s="1" t="s">
        <v>14</v>
      </c>
      <c r="G983" s="1" t="s">
        <v>10</v>
      </c>
      <c r="H983" s="1" t="s">
        <v>24</v>
      </c>
      <c r="I983" s="1" t="s">
        <v>16</v>
      </c>
      <c r="J983" s="1" t="s">
        <v>20</v>
      </c>
      <c r="K983" s="1" t="s">
        <v>12</v>
      </c>
      <c r="L983" s="5">
        <v>11.610958904109589</v>
      </c>
      <c r="M983" s="5"/>
      <c r="P983">
        <v>9.3562648401826394</v>
      </c>
      <c r="Q983">
        <v>11.610958904109589</v>
      </c>
      <c r="S983">
        <f t="shared" si="15"/>
        <v>-2.2546940639269497</v>
      </c>
      <c r="X983">
        <v>-3.6268105022831385</v>
      </c>
    </row>
    <row r="984" spans="1:24" x14ac:dyDescent="0.25">
      <c r="A984" s="1">
        <v>1992</v>
      </c>
      <c r="B984" s="1">
        <v>19.733016000000003</v>
      </c>
      <c r="C984" s="1">
        <v>6020</v>
      </c>
      <c r="D984" s="1">
        <v>0.55000000000000004</v>
      </c>
      <c r="E984">
        <v>8.3432890553282952</v>
      </c>
      <c r="F984" s="1" t="s">
        <v>14</v>
      </c>
      <c r="G984" s="1" t="s">
        <v>10</v>
      </c>
      <c r="H984" s="1" t="s">
        <v>23</v>
      </c>
      <c r="I984" s="1" t="s">
        <v>16</v>
      </c>
      <c r="J984" s="1" t="s">
        <v>20</v>
      </c>
      <c r="K984" s="1" t="s">
        <v>11</v>
      </c>
      <c r="L984" s="5">
        <v>24.586301369863012</v>
      </c>
      <c r="M984" s="5"/>
      <c r="P984">
        <v>23.816799086758</v>
      </c>
      <c r="Q984">
        <v>24.586301369863012</v>
      </c>
      <c r="S984">
        <f t="shared" si="15"/>
        <v>-0.76950228310501245</v>
      </c>
      <c r="X984">
        <v>-1.7726872146119668</v>
      </c>
    </row>
    <row r="985" spans="1:24" x14ac:dyDescent="0.25">
      <c r="A985" s="1">
        <v>1997</v>
      </c>
      <c r="B985" s="1">
        <v>8.4158279999999994</v>
      </c>
      <c r="C985" s="1">
        <v>17020</v>
      </c>
      <c r="D985" s="1">
        <v>11.26</v>
      </c>
      <c r="E985">
        <v>8.8788239739654813</v>
      </c>
      <c r="F985" s="1" t="s">
        <v>14</v>
      </c>
      <c r="G985" s="1" t="s">
        <v>10</v>
      </c>
      <c r="H985" s="1" t="s">
        <v>24</v>
      </c>
      <c r="I985" s="1" t="s">
        <v>16</v>
      </c>
      <c r="J985" s="1" t="s">
        <v>20</v>
      </c>
      <c r="K985" s="1" t="s">
        <v>8</v>
      </c>
      <c r="L985" s="5">
        <v>19.139726027397259</v>
      </c>
      <c r="M985" s="5"/>
      <c r="P985">
        <v>18.930420091324201</v>
      </c>
      <c r="Q985">
        <v>19.139726027397259</v>
      </c>
      <c r="S985">
        <f t="shared" si="15"/>
        <v>-0.20930593607305781</v>
      </c>
      <c r="X985">
        <v>-1.0424840182649433</v>
      </c>
    </row>
    <row r="986" spans="1:24" x14ac:dyDescent="0.25">
      <c r="A986" s="1">
        <v>1989</v>
      </c>
      <c r="B986" s="1">
        <v>3.4915229999999999</v>
      </c>
      <c r="C986" s="1">
        <v>3340</v>
      </c>
      <c r="D986" s="1">
        <v>6.64</v>
      </c>
      <c r="E986">
        <v>9.0773887968783846</v>
      </c>
      <c r="F986" s="1" t="s">
        <v>14</v>
      </c>
      <c r="G986" s="1" t="s">
        <v>10</v>
      </c>
      <c r="H986" s="1" t="s">
        <v>23</v>
      </c>
      <c r="I986" s="1" t="s">
        <v>16</v>
      </c>
      <c r="J986" s="1" t="s">
        <v>19</v>
      </c>
      <c r="K986" s="1" t="s">
        <v>11</v>
      </c>
      <c r="L986" s="5">
        <v>26.709589041095889</v>
      </c>
      <c r="M986" s="5"/>
      <c r="P986">
        <v>26.552696347031901</v>
      </c>
      <c r="Q986">
        <v>26.709589041095889</v>
      </c>
      <c r="S986">
        <f t="shared" si="15"/>
        <v>-0.15689269406398765</v>
      </c>
      <c r="X986">
        <v>-0.45539497716895738</v>
      </c>
    </row>
    <row r="987" spans="1:24" x14ac:dyDescent="0.25">
      <c r="A987" s="1">
        <v>2004</v>
      </c>
      <c r="B987" s="1">
        <v>19.485583999999999</v>
      </c>
      <c r="D987" s="1">
        <v>6.03</v>
      </c>
      <c r="E987">
        <v>9.092386274103486</v>
      </c>
      <c r="F987" s="1" t="s">
        <v>14</v>
      </c>
      <c r="G987" s="1" t="s">
        <v>10</v>
      </c>
      <c r="H987" s="1" t="s">
        <v>24</v>
      </c>
      <c r="I987" s="1" t="s">
        <v>16</v>
      </c>
      <c r="J987" s="1" t="s">
        <v>20</v>
      </c>
      <c r="K987" s="1" t="s">
        <v>8</v>
      </c>
      <c r="L987" s="5">
        <v>12.194520547945206</v>
      </c>
      <c r="M987" s="5">
        <v>1.0465753424657533</v>
      </c>
      <c r="P987">
        <v>11.466415525114099</v>
      </c>
      <c r="Q987">
        <v>12.194520547945206</v>
      </c>
      <c r="S987">
        <f t="shared" si="15"/>
        <v>-0.72810502283110701</v>
      </c>
      <c r="X987">
        <v>-0.33820776255707585</v>
      </c>
    </row>
    <row r="988" spans="1:24" x14ac:dyDescent="0.25">
      <c r="A988" s="1">
        <v>2007</v>
      </c>
      <c r="B988" s="1">
        <v>16.139285999999998</v>
      </c>
      <c r="C988" s="1">
        <v>71710</v>
      </c>
      <c r="D988" s="1">
        <v>5.53</v>
      </c>
      <c r="E988">
        <v>8.726932535477232</v>
      </c>
      <c r="F988" s="1" t="s">
        <v>14</v>
      </c>
      <c r="G988" s="1" t="s">
        <v>10</v>
      </c>
      <c r="H988" s="1" t="s">
        <v>23</v>
      </c>
      <c r="I988" s="1" t="s">
        <v>16</v>
      </c>
      <c r="J988" s="1" t="s">
        <v>19</v>
      </c>
      <c r="K988" s="1" t="s">
        <v>12</v>
      </c>
      <c r="L988" s="5">
        <v>9.1232876712328768</v>
      </c>
      <c r="M988" s="5"/>
      <c r="P988">
        <v>9.0800570776255807</v>
      </c>
      <c r="Q988">
        <v>9.1232876712328768</v>
      </c>
      <c r="S988">
        <f t="shared" si="15"/>
        <v>-4.3230593607296086E-2</v>
      </c>
      <c r="X988">
        <v>-2.8069726027397515</v>
      </c>
    </row>
    <row r="989" spans="1:24" x14ac:dyDescent="0.25">
      <c r="A989" s="1">
        <v>2004</v>
      </c>
      <c r="B989" s="1">
        <v>3.3106589999999998</v>
      </c>
      <c r="C989" s="1">
        <v>1200</v>
      </c>
      <c r="D989" s="1">
        <v>6.03</v>
      </c>
      <c r="E989">
        <v>9.0923924696885869</v>
      </c>
      <c r="F989" s="1" t="s">
        <v>14</v>
      </c>
      <c r="G989" s="1" t="s">
        <v>10</v>
      </c>
      <c r="H989" s="1" t="s">
        <v>24</v>
      </c>
      <c r="I989" s="1" t="s">
        <v>16</v>
      </c>
      <c r="J989" s="1" t="s">
        <v>20</v>
      </c>
      <c r="K989" s="1" t="s">
        <v>11</v>
      </c>
      <c r="L989" s="5">
        <v>12.402739726027397</v>
      </c>
      <c r="M989" s="5"/>
      <c r="P989">
        <v>12.9542328767123</v>
      </c>
      <c r="Q989">
        <v>12.402739726027397</v>
      </c>
      <c r="S989">
        <f t="shared" si="15"/>
        <v>0.55149315068490345</v>
      </c>
      <c r="X989">
        <v>-0.31031735159817142</v>
      </c>
    </row>
    <row r="990" spans="1:24" x14ac:dyDescent="0.25">
      <c r="A990" s="1">
        <v>1993</v>
      </c>
      <c r="B990" s="1">
        <v>30.921621000000002</v>
      </c>
      <c r="C990" s="1">
        <v>1540</v>
      </c>
      <c r="D990" s="1">
        <v>9.9</v>
      </c>
      <c r="E990">
        <v>8.8208272224805171</v>
      </c>
      <c r="F990" s="1" t="s">
        <v>14</v>
      </c>
      <c r="G990" s="1" t="s">
        <v>10</v>
      </c>
      <c r="H990" s="1" t="s">
        <v>23</v>
      </c>
      <c r="I990" s="1" t="s">
        <v>16</v>
      </c>
      <c r="J990" s="1" t="s">
        <v>20</v>
      </c>
      <c r="K990" s="1" t="s">
        <v>12</v>
      </c>
      <c r="L990" s="5">
        <v>23.169863013698631</v>
      </c>
      <c r="M990" s="5"/>
      <c r="P990">
        <v>21.622413242009099</v>
      </c>
      <c r="Q990">
        <v>23.169863013698631</v>
      </c>
      <c r="S990">
        <f t="shared" si="15"/>
        <v>-1.5474497716895321</v>
      </c>
      <c r="X990">
        <v>-3.9764566210046475</v>
      </c>
    </row>
    <row r="991" spans="1:24" x14ac:dyDescent="0.25">
      <c r="A991" s="1">
        <v>2005</v>
      </c>
      <c r="B991" s="1">
        <v>0.31751679999999999</v>
      </c>
      <c r="C991" s="1">
        <v>2720</v>
      </c>
      <c r="D991" s="1">
        <v>7.93</v>
      </c>
      <c r="E991">
        <v>8.9014691017527312</v>
      </c>
      <c r="F991" s="1" t="s">
        <v>14</v>
      </c>
      <c r="G991" s="1" t="s">
        <v>10</v>
      </c>
      <c r="H991" s="1" t="s">
        <v>24</v>
      </c>
      <c r="I991" s="1" t="s">
        <v>16</v>
      </c>
      <c r="J991" s="1" t="s">
        <v>20</v>
      </c>
      <c r="K991" s="1" t="s">
        <v>8</v>
      </c>
      <c r="L991" s="5">
        <v>11.643835616438356</v>
      </c>
      <c r="M991" s="5"/>
      <c r="P991">
        <v>11.356009132420001</v>
      </c>
      <c r="Q991">
        <v>11.643835616438356</v>
      </c>
      <c r="S991">
        <f t="shared" si="15"/>
        <v>-0.28782648401835509</v>
      </c>
      <c r="X991">
        <v>-1.1383036529680162</v>
      </c>
    </row>
    <row r="992" spans="1:24" x14ac:dyDescent="0.25">
      <c r="A992" s="1">
        <v>1998</v>
      </c>
      <c r="B992" s="1">
        <v>54.672738000000003</v>
      </c>
      <c r="D992" s="1">
        <v>6.33</v>
      </c>
      <c r="E992">
        <v>11.613650025175327</v>
      </c>
      <c r="F992" s="1" t="s">
        <v>14</v>
      </c>
      <c r="G992" s="1" t="s">
        <v>7</v>
      </c>
      <c r="H992" s="1" t="s">
        <v>22</v>
      </c>
      <c r="I992" s="1" t="s">
        <v>9</v>
      </c>
      <c r="J992" s="1" t="s">
        <v>20</v>
      </c>
      <c r="K992" s="1" t="s">
        <v>8</v>
      </c>
      <c r="L992" s="5">
        <v>18.175342465753424</v>
      </c>
      <c r="M992" s="5">
        <v>2.4657534246575342E-2</v>
      </c>
      <c r="N992" s="5">
        <v>1.7397260273972603</v>
      </c>
      <c r="P992">
        <v>17.696696347031899</v>
      </c>
      <c r="Q992">
        <v>18.175342465753424</v>
      </c>
      <c r="S992">
        <f t="shared" si="15"/>
        <v>-0.47864611872152452</v>
      </c>
      <c r="X992">
        <v>-0.90084931506849664</v>
      </c>
    </row>
    <row r="993" spans="1:24" x14ac:dyDescent="0.25">
      <c r="A993" s="1">
        <v>1997</v>
      </c>
      <c r="B993" s="1">
        <v>61.768824000000002</v>
      </c>
      <c r="C993" s="1">
        <v>7300</v>
      </c>
      <c r="D993" s="1">
        <v>4.28</v>
      </c>
      <c r="E993">
        <v>9.1628195419741783</v>
      </c>
      <c r="F993" s="1" t="s">
        <v>14</v>
      </c>
      <c r="G993" s="1" t="s">
        <v>10</v>
      </c>
      <c r="H993" s="1" t="s">
        <v>23</v>
      </c>
      <c r="I993" s="1" t="s">
        <v>15</v>
      </c>
      <c r="J993" s="1" t="s">
        <v>19</v>
      </c>
      <c r="K993" s="1" t="s">
        <v>12</v>
      </c>
      <c r="L993" s="5">
        <v>19.353424657534248</v>
      </c>
      <c r="M993" s="5"/>
      <c r="P993">
        <v>19.038757990867602</v>
      </c>
      <c r="Q993">
        <v>19.353424657534248</v>
      </c>
      <c r="S993">
        <f t="shared" si="15"/>
        <v>-0.31466666666664622</v>
      </c>
      <c r="X993">
        <v>-1.4465273972603079</v>
      </c>
    </row>
    <row r="994" spans="1:24" x14ac:dyDescent="0.25">
      <c r="A994" s="1">
        <v>1996</v>
      </c>
      <c r="B994" s="1">
        <v>8.7733169999999987</v>
      </c>
      <c r="C994" s="1">
        <v>12070</v>
      </c>
      <c r="D994" s="1">
        <v>4.13</v>
      </c>
      <c r="E994">
        <v>8.8364238643225637</v>
      </c>
      <c r="F994" s="1" t="s">
        <v>14</v>
      </c>
      <c r="G994" s="1" t="s">
        <v>10</v>
      </c>
      <c r="H994" s="1" t="s">
        <v>23</v>
      </c>
      <c r="I994" s="1" t="s">
        <v>16</v>
      </c>
      <c r="J994" s="1" t="s">
        <v>20</v>
      </c>
      <c r="K994" s="1" t="s">
        <v>12</v>
      </c>
      <c r="L994" s="5">
        <v>20.668493150684931</v>
      </c>
      <c r="M994" s="5"/>
      <c r="P994">
        <v>18.893230593607299</v>
      </c>
      <c r="Q994">
        <v>20.668493150684931</v>
      </c>
      <c r="S994">
        <f t="shared" si="15"/>
        <v>-1.7752625570776317</v>
      </c>
      <c r="X994">
        <v>-0.68512328767124053</v>
      </c>
    </row>
    <row r="995" spans="1:24" x14ac:dyDescent="0.25">
      <c r="A995" s="1">
        <v>1996</v>
      </c>
      <c r="B995" s="1">
        <v>8.4619232000000011</v>
      </c>
      <c r="C995" s="1">
        <v>93680</v>
      </c>
      <c r="D995" s="1">
        <v>6.27</v>
      </c>
      <c r="E995">
        <v>8.850022280044664</v>
      </c>
      <c r="F995" s="1" t="s">
        <v>14</v>
      </c>
      <c r="G995" s="1" t="s">
        <v>7</v>
      </c>
      <c r="H995" s="1" t="s">
        <v>23</v>
      </c>
      <c r="I995" s="1" t="s">
        <v>13</v>
      </c>
      <c r="J995" s="1" t="s">
        <v>20</v>
      </c>
      <c r="K995" s="1" t="s">
        <v>8</v>
      </c>
      <c r="L995" s="5">
        <v>20.194520547945206</v>
      </c>
      <c r="M995" s="5"/>
      <c r="P995">
        <v>18.653673515981701</v>
      </c>
      <c r="Q995">
        <v>20.194520547945206</v>
      </c>
      <c r="S995">
        <f t="shared" si="15"/>
        <v>-1.540847031963505</v>
      </c>
      <c r="X995">
        <v>-9.2370555648813024E-14</v>
      </c>
    </row>
    <row r="996" spans="1:24" x14ac:dyDescent="0.25">
      <c r="A996" s="1">
        <v>1980</v>
      </c>
      <c r="B996" s="1">
        <v>8.1278272000000005</v>
      </c>
      <c r="C996" s="1">
        <v>12820</v>
      </c>
      <c r="D996" s="1">
        <v>7.09</v>
      </c>
      <c r="E996">
        <v>8.7076953178228553</v>
      </c>
      <c r="F996" s="1" t="s">
        <v>14</v>
      </c>
      <c r="G996" s="1" t="s">
        <v>10</v>
      </c>
      <c r="H996" s="1" t="s">
        <v>22</v>
      </c>
      <c r="I996" s="1" t="s">
        <v>16</v>
      </c>
      <c r="J996" s="1" t="s">
        <v>20</v>
      </c>
      <c r="K996" s="1" t="s">
        <v>12</v>
      </c>
      <c r="L996" s="5">
        <v>35.706849315068496</v>
      </c>
      <c r="M996" s="5"/>
      <c r="P996">
        <v>34.834773972602697</v>
      </c>
      <c r="Q996">
        <v>35.706849315068496</v>
      </c>
      <c r="S996">
        <f t="shared" si="15"/>
        <v>-0.87207534246579854</v>
      </c>
      <c r="X996">
        <v>-4.5591598173516061</v>
      </c>
    </row>
    <row r="997" spans="1:24" x14ac:dyDescent="0.25">
      <c r="A997" s="1">
        <v>1980</v>
      </c>
      <c r="B997" s="1">
        <v>5.1025</v>
      </c>
      <c r="C997" s="1">
        <v>16630</v>
      </c>
      <c r="D997" s="1">
        <v>12.04</v>
      </c>
      <c r="E997">
        <v>8.918106239698572</v>
      </c>
      <c r="F997" s="1" t="s">
        <v>14</v>
      </c>
      <c r="G997" s="1" t="s">
        <v>10</v>
      </c>
      <c r="H997" s="1" t="s">
        <v>23</v>
      </c>
      <c r="I997" s="1" t="s">
        <v>16</v>
      </c>
      <c r="J997" s="1" t="s">
        <v>20</v>
      </c>
      <c r="K997" s="1" t="s">
        <v>11</v>
      </c>
      <c r="L997" s="5">
        <v>35.709589041095889</v>
      </c>
      <c r="M997" s="5"/>
      <c r="P997">
        <v>35.988497716894997</v>
      </c>
      <c r="Q997">
        <v>35.709589041095889</v>
      </c>
      <c r="S997">
        <f t="shared" si="15"/>
        <v>0.27890867579910861</v>
      </c>
      <c r="X997">
        <v>-3.0875226407914838</v>
      </c>
    </row>
    <row r="998" spans="1:24" x14ac:dyDescent="0.25">
      <c r="A998" s="1">
        <v>1986</v>
      </c>
      <c r="B998" s="1">
        <v>1.6287180000000001</v>
      </c>
      <c r="C998" s="1">
        <v>14680</v>
      </c>
      <c r="D998" s="1">
        <v>12.48</v>
      </c>
      <c r="E998">
        <v>8.7076953178228553</v>
      </c>
      <c r="F998" s="1" t="s">
        <v>14</v>
      </c>
      <c r="G998" s="1" t="s">
        <v>10</v>
      </c>
      <c r="H998" s="1" t="s">
        <v>22</v>
      </c>
      <c r="I998" s="1" t="s">
        <v>16</v>
      </c>
      <c r="J998" s="1" t="s">
        <v>20</v>
      </c>
      <c r="K998" s="1" t="s">
        <v>11</v>
      </c>
      <c r="L998" s="5">
        <v>30.69041095890411</v>
      </c>
      <c r="M998" s="5"/>
      <c r="P998">
        <v>29.7197922374428</v>
      </c>
      <c r="Q998">
        <v>30.69041095890411</v>
      </c>
      <c r="S998">
        <f t="shared" si="15"/>
        <v>-0.97061872146131023</v>
      </c>
      <c r="X998">
        <v>-1.4293082191781004</v>
      </c>
    </row>
    <row r="999" spans="1:24" x14ac:dyDescent="0.25">
      <c r="A999" s="1">
        <v>1992</v>
      </c>
      <c r="B999" s="1">
        <v>1.8180599999999998</v>
      </c>
      <c r="C999" s="1">
        <v>16930</v>
      </c>
      <c r="D999" s="1">
        <v>4.0199999999999996</v>
      </c>
      <c r="E999">
        <v>9.1628195419741783</v>
      </c>
      <c r="F999" s="1" t="s">
        <v>14</v>
      </c>
      <c r="G999" s="1" t="s">
        <v>10</v>
      </c>
      <c r="H999" s="1" t="s">
        <v>23</v>
      </c>
      <c r="I999" s="1" t="s">
        <v>15</v>
      </c>
      <c r="J999" s="1" t="s">
        <v>19</v>
      </c>
      <c r="K999" s="1" t="s">
        <v>12</v>
      </c>
      <c r="L999" s="5">
        <v>24.213698630136985</v>
      </c>
      <c r="M999" s="5"/>
      <c r="P999">
        <v>23.9662831050228</v>
      </c>
      <c r="Q999">
        <v>24.213698630136985</v>
      </c>
      <c r="S999">
        <f t="shared" si="15"/>
        <v>-0.24741552511418519</v>
      </c>
      <c r="X999">
        <v>-1.6771963470319662</v>
      </c>
    </row>
    <row r="1000" spans="1:24" x14ac:dyDescent="0.25">
      <c r="A1000" s="1">
        <v>1997</v>
      </c>
      <c r="B1000" s="1">
        <v>3.7504160000000004</v>
      </c>
      <c r="C1000" s="1">
        <v>15300</v>
      </c>
      <c r="D1000" s="1">
        <v>9.2200000000000006</v>
      </c>
      <c r="E1000">
        <v>8.9192239971091976</v>
      </c>
      <c r="F1000" s="1" t="s">
        <v>14</v>
      </c>
      <c r="G1000" s="1" t="s">
        <v>10</v>
      </c>
      <c r="H1000" s="1" t="s">
        <v>23</v>
      </c>
      <c r="I1000" s="1" t="s">
        <v>16</v>
      </c>
      <c r="J1000" s="1" t="s">
        <v>20</v>
      </c>
      <c r="K1000" s="1" t="s">
        <v>12</v>
      </c>
      <c r="L1000" s="5">
        <v>19.098630136986301</v>
      </c>
      <c r="M1000" s="5"/>
      <c r="P1000">
        <v>18.892221461187201</v>
      </c>
      <c r="Q1000">
        <v>19.098630136986301</v>
      </c>
      <c r="S1000">
        <f t="shared" si="15"/>
        <v>-0.20640867579909994</v>
      </c>
      <c r="X1000">
        <v>-4.3572785388128636</v>
      </c>
    </row>
    <row r="1001" spans="1:24" x14ac:dyDescent="0.25">
      <c r="A1001" s="1">
        <v>2009</v>
      </c>
      <c r="B1001" s="1">
        <v>9.10914</v>
      </c>
      <c r="C1001" s="1">
        <v>10340</v>
      </c>
      <c r="D1001" s="1">
        <v>3.36</v>
      </c>
      <c r="E1001">
        <v>-22.437814165018477</v>
      </c>
      <c r="F1001" s="1" t="s">
        <v>14</v>
      </c>
      <c r="G1001" s="1" t="s">
        <v>10</v>
      </c>
      <c r="H1001" s="1" t="s">
        <v>22</v>
      </c>
      <c r="I1001" s="1" t="s">
        <v>15</v>
      </c>
      <c r="J1001" s="1" t="s">
        <v>19</v>
      </c>
      <c r="K1001" s="1" t="s">
        <v>11</v>
      </c>
      <c r="L1001" s="5">
        <v>7.3479452054794523</v>
      </c>
      <c r="M1001" s="5">
        <v>1.3698630136986301</v>
      </c>
      <c r="P1001">
        <v>7.4550936073059404</v>
      </c>
      <c r="Q1001">
        <v>7.3479452054794523</v>
      </c>
      <c r="S1001">
        <f t="shared" si="15"/>
        <v>0.1071484018264881</v>
      </c>
      <c r="X1001">
        <v>-1.0599840182648705</v>
      </c>
    </row>
    <row r="1002" spans="1:24" x14ac:dyDescent="0.25">
      <c r="A1002" s="1">
        <v>2009</v>
      </c>
      <c r="B1002" s="1">
        <v>22.562281599999999</v>
      </c>
      <c r="C1002" s="1">
        <v>50270</v>
      </c>
      <c r="D1002" s="1">
        <v>6.56</v>
      </c>
      <c r="E1002">
        <v>8.8402120276780192</v>
      </c>
      <c r="F1002" s="1" t="s">
        <v>14</v>
      </c>
      <c r="G1002" s="1" t="s">
        <v>10</v>
      </c>
      <c r="H1002" s="1" t="s">
        <v>22</v>
      </c>
      <c r="I1002" s="1" t="s">
        <v>16</v>
      </c>
      <c r="J1002" s="1" t="s">
        <v>20</v>
      </c>
      <c r="K1002" s="1" t="s">
        <v>12</v>
      </c>
      <c r="L1002" s="5">
        <v>6.8712328767123285</v>
      </c>
      <c r="M1002" s="5"/>
      <c r="P1002">
        <v>7.2312853881278496</v>
      </c>
      <c r="Q1002">
        <v>6.8712328767123285</v>
      </c>
      <c r="S1002">
        <f t="shared" si="15"/>
        <v>0.36005251141552108</v>
      </c>
      <c r="X1002">
        <v>-1.3171392694064608</v>
      </c>
    </row>
    <row r="1003" spans="1:24" x14ac:dyDescent="0.25">
      <c r="A1003" s="1">
        <v>2004</v>
      </c>
      <c r="B1003" s="1">
        <v>32.523492000000005</v>
      </c>
      <c r="C1003" s="1">
        <v>3460</v>
      </c>
      <c r="D1003" s="1">
        <v>8</v>
      </c>
      <c r="E1003">
        <v>8.9465369816139084</v>
      </c>
      <c r="F1003" s="1" t="s">
        <v>14</v>
      </c>
      <c r="G1003" s="1" t="s">
        <v>10</v>
      </c>
      <c r="H1003" s="1" t="s">
        <v>23</v>
      </c>
      <c r="I1003" s="1" t="s">
        <v>16</v>
      </c>
      <c r="J1003" s="1" t="s">
        <v>20</v>
      </c>
      <c r="K1003" s="1" t="s">
        <v>11</v>
      </c>
      <c r="L1003" s="5">
        <v>12.575342465753424</v>
      </c>
      <c r="M1003" s="5"/>
      <c r="P1003">
        <v>12.5445525114155</v>
      </c>
      <c r="Q1003">
        <v>12.575342465753424</v>
      </c>
      <c r="S1003">
        <f t="shared" si="15"/>
        <v>-3.0789954337924641E-2</v>
      </c>
      <c r="X1003">
        <v>-5.1333607305936653</v>
      </c>
    </row>
    <row r="1004" spans="1:24" x14ac:dyDescent="0.25">
      <c r="A1004" s="1">
        <v>1991</v>
      </c>
      <c r="B1004" s="1">
        <v>11.701995</v>
      </c>
      <c r="C1004" s="1">
        <v>14810</v>
      </c>
      <c r="D1004" s="1">
        <v>6.29</v>
      </c>
      <c r="E1004">
        <v>8.0067189242070995</v>
      </c>
      <c r="F1004" s="1" t="s">
        <v>14</v>
      </c>
      <c r="G1004" s="1" t="s">
        <v>10</v>
      </c>
      <c r="H1004" s="1" t="s">
        <v>22</v>
      </c>
      <c r="I1004" s="1" t="s">
        <v>16</v>
      </c>
      <c r="J1004" s="1" t="s">
        <v>20</v>
      </c>
      <c r="K1004" s="1" t="s">
        <v>11</v>
      </c>
      <c r="L1004" s="5">
        <v>25.243835616438357</v>
      </c>
      <c r="M1004" s="5"/>
      <c r="P1004">
        <v>22.689109589040999</v>
      </c>
      <c r="Q1004">
        <v>25.243835616438357</v>
      </c>
      <c r="S1004">
        <f t="shared" si="15"/>
        <v>-2.5547260273973578</v>
      </c>
      <c r="X1004">
        <v>-3.1283561643835611</v>
      </c>
    </row>
    <row r="1005" spans="1:24" x14ac:dyDescent="0.25">
      <c r="A1005" s="1">
        <v>1988</v>
      </c>
      <c r="B1005" s="1">
        <v>40.029347999999999</v>
      </c>
      <c r="C1005" s="1">
        <v>2770</v>
      </c>
      <c r="D1005" s="1">
        <v>5.82</v>
      </c>
      <c r="E1005">
        <v>8.9465369816139084</v>
      </c>
      <c r="F1005" s="1" t="s">
        <v>14</v>
      </c>
      <c r="G1005" s="1" t="s">
        <v>10</v>
      </c>
      <c r="H1005" s="1" t="s">
        <v>23</v>
      </c>
      <c r="I1005" s="1" t="s">
        <v>16</v>
      </c>
      <c r="J1005" s="1" t="s">
        <v>20</v>
      </c>
      <c r="K1005" s="1" t="s">
        <v>11</v>
      </c>
      <c r="L1005" s="5">
        <v>28.243835616438357</v>
      </c>
      <c r="M1005" s="5"/>
      <c r="P1005">
        <v>27.9559840182648</v>
      </c>
      <c r="Q1005">
        <v>28.243835616438357</v>
      </c>
      <c r="S1005">
        <f t="shared" si="15"/>
        <v>-0.28785159817355677</v>
      </c>
      <c r="X1005">
        <v>-0.10481278538813399</v>
      </c>
    </row>
    <row r="1006" spans="1:24" x14ac:dyDescent="0.25">
      <c r="A1006" s="1">
        <v>2004</v>
      </c>
      <c r="B1006" s="1">
        <v>13.091288</v>
      </c>
      <c r="D1006" s="1">
        <v>6.03</v>
      </c>
      <c r="E1006">
        <v>8.9465369816139084</v>
      </c>
      <c r="F1006" s="1" t="s">
        <v>14</v>
      </c>
      <c r="G1006" s="1" t="s">
        <v>10</v>
      </c>
      <c r="H1006" s="1" t="s">
        <v>24</v>
      </c>
      <c r="I1006" s="1" t="s">
        <v>16</v>
      </c>
      <c r="J1006" s="1" t="s">
        <v>20</v>
      </c>
      <c r="K1006" s="1" t="s">
        <v>8</v>
      </c>
      <c r="L1006" s="5">
        <v>12.287671232876713</v>
      </c>
      <c r="M1006" s="5"/>
      <c r="P1006">
        <v>11.8733561643835</v>
      </c>
      <c r="Q1006">
        <v>12.287671232876713</v>
      </c>
      <c r="S1006">
        <f t="shared" si="15"/>
        <v>-0.41431506849321309</v>
      </c>
      <c r="X1006">
        <v>-0.11202739726033784</v>
      </c>
    </row>
    <row r="1007" spans="1:24" x14ac:dyDescent="0.25">
      <c r="A1007" s="1">
        <v>2004</v>
      </c>
      <c r="B1007" s="1">
        <v>0.7960528</v>
      </c>
      <c r="C1007" s="1">
        <v>15370</v>
      </c>
      <c r="D1007" s="1">
        <v>7.79</v>
      </c>
      <c r="E1007">
        <v>8.9001229913414637</v>
      </c>
      <c r="F1007" s="1" t="s">
        <v>14</v>
      </c>
      <c r="G1007" s="1" t="s">
        <v>10</v>
      </c>
      <c r="H1007" s="1" t="s">
        <v>23</v>
      </c>
      <c r="I1007" s="1" t="s">
        <v>16</v>
      </c>
      <c r="J1007" s="1" t="s">
        <v>20</v>
      </c>
      <c r="K1007" s="1" t="s">
        <v>12</v>
      </c>
      <c r="L1007" s="5">
        <v>11.972602739726028</v>
      </c>
      <c r="M1007" s="5">
        <v>0.46027397260273972</v>
      </c>
      <c r="P1007">
        <v>11.344913242009101</v>
      </c>
      <c r="Q1007">
        <v>11.972602739726028</v>
      </c>
      <c r="S1007">
        <f t="shared" si="15"/>
        <v>-0.62768949771692739</v>
      </c>
      <c r="X1007">
        <v>-1.2876438356165174</v>
      </c>
    </row>
    <row r="1008" spans="1:24" x14ac:dyDescent="0.25">
      <c r="A1008" s="1">
        <v>2008</v>
      </c>
      <c r="B1008" s="1">
        <v>0.48418800000000001</v>
      </c>
      <c r="D1008" s="1">
        <v>6.29</v>
      </c>
      <c r="E1008">
        <v>8.9639482870783418</v>
      </c>
      <c r="F1008" s="1" t="s">
        <v>14</v>
      </c>
      <c r="G1008" s="1" t="s">
        <v>7</v>
      </c>
      <c r="H1008" s="1" t="s">
        <v>23</v>
      </c>
      <c r="I1008" s="1" t="s">
        <v>16</v>
      </c>
      <c r="J1008" s="1" t="s">
        <v>20</v>
      </c>
      <c r="K1008" s="1" t="s">
        <v>8</v>
      </c>
      <c r="L1008" s="5">
        <v>8.2082191780821923</v>
      </c>
      <c r="M1008" s="5"/>
      <c r="P1008">
        <v>9.2498881278538807</v>
      </c>
      <c r="Q1008">
        <v>8.2082191780821923</v>
      </c>
      <c r="S1008">
        <f t="shared" si="15"/>
        <v>1.0416689497716884</v>
      </c>
      <c r="X1008">
        <v>-0.16737214611881512</v>
      </c>
    </row>
    <row r="1009" spans="1:24" x14ac:dyDescent="0.25">
      <c r="A1009" s="1">
        <v>1987</v>
      </c>
      <c r="B1009" s="1">
        <v>14.279464000000001</v>
      </c>
      <c r="C1009" s="1">
        <v>19850</v>
      </c>
      <c r="D1009" s="1">
        <v>7.72</v>
      </c>
      <c r="E1009">
        <v>8.7026062022779591</v>
      </c>
      <c r="F1009" s="1" t="s">
        <v>14</v>
      </c>
      <c r="G1009" s="1" t="s">
        <v>10</v>
      </c>
      <c r="H1009" s="1" t="s">
        <v>23</v>
      </c>
      <c r="I1009" s="1" t="s">
        <v>16</v>
      </c>
      <c r="J1009" s="1" t="s">
        <v>20</v>
      </c>
      <c r="K1009" s="1" t="s">
        <v>12</v>
      </c>
      <c r="L1009" s="5">
        <v>29.290410958904111</v>
      </c>
      <c r="M1009" s="5"/>
      <c r="P1009">
        <v>29.417840182648298</v>
      </c>
      <c r="Q1009">
        <v>29.290410958904111</v>
      </c>
      <c r="S1009">
        <f t="shared" si="15"/>
        <v>0.12742922374418697</v>
      </c>
      <c r="X1009">
        <v>-1.3684977168949999</v>
      </c>
    </row>
    <row r="1010" spans="1:24" x14ac:dyDescent="0.25">
      <c r="A1010" s="1">
        <v>1999</v>
      </c>
      <c r="B1010" s="1">
        <v>0.75642599999999993</v>
      </c>
      <c r="C1010" s="1">
        <v>12960</v>
      </c>
      <c r="D1010" s="1">
        <v>7.87</v>
      </c>
      <c r="E1010">
        <v>8.8952312602579333</v>
      </c>
      <c r="F1010" s="1" t="s">
        <v>14</v>
      </c>
      <c r="G1010" s="1" t="s">
        <v>10</v>
      </c>
      <c r="H1010" s="1" t="s">
        <v>23</v>
      </c>
      <c r="I1010" s="1" t="s">
        <v>16</v>
      </c>
      <c r="J1010" s="1" t="s">
        <v>19</v>
      </c>
      <c r="K1010" s="1" t="s">
        <v>11</v>
      </c>
      <c r="L1010" s="5">
        <v>16.797260273972604</v>
      </c>
      <c r="M1010" s="5">
        <v>4.3150684931506849</v>
      </c>
      <c r="P1010">
        <v>14.791481735159801</v>
      </c>
      <c r="Q1010">
        <v>16.797260273972604</v>
      </c>
      <c r="S1010">
        <f t="shared" si="15"/>
        <v>-2.0057785388128035</v>
      </c>
      <c r="X1010">
        <v>-4.327086757990898</v>
      </c>
    </row>
    <row r="1011" spans="1:24" x14ac:dyDescent="0.25">
      <c r="A1011" s="1">
        <v>1999</v>
      </c>
      <c r="B1011" s="1">
        <v>1.652582</v>
      </c>
      <c r="C1011" s="1">
        <v>52930</v>
      </c>
      <c r="D1011" s="1">
        <v>5.84</v>
      </c>
      <c r="E1011">
        <v>8.7149473051962616</v>
      </c>
      <c r="F1011" s="1" t="s">
        <v>14</v>
      </c>
      <c r="G1011" s="1" t="s">
        <v>7</v>
      </c>
      <c r="H1011" s="1" t="s">
        <v>23</v>
      </c>
      <c r="I1011" s="1" t="s">
        <v>16</v>
      </c>
      <c r="J1011" s="1" t="s">
        <v>20</v>
      </c>
      <c r="K1011" s="1" t="s">
        <v>8</v>
      </c>
      <c r="L1011" s="5">
        <v>17.087671232876712</v>
      </c>
      <c r="M1011" s="5"/>
      <c r="P1011">
        <v>16.742899543379</v>
      </c>
      <c r="Q1011">
        <v>17.087671232876712</v>
      </c>
      <c r="S1011">
        <f t="shared" si="15"/>
        <v>-0.34477168949771198</v>
      </c>
      <c r="X1011">
        <v>-0.30554794520548656</v>
      </c>
    </row>
    <row r="1012" spans="1:24" x14ac:dyDescent="0.25">
      <c r="A1012" s="1">
        <v>2007</v>
      </c>
      <c r="B1012" s="1">
        <v>0.52720600000000006</v>
      </c>
      <c r="C1012" s="1">
        <v>31420</v>
      </c>
      <c r="D1012" s="1">
        <v>8.94</v>
      </c>
      <c r="E1012">
        <v>8.7211403450611229</v>
      </c>
      <c r="F1012" s="1" t="s">
        <v>14</v>
      </c>
      <c r="G1012" s="1" t="s">
        <v>10</v>
      </c>
      <c r="H1012" s="1" t="s">
        <v>23</v>
      </c>
      <c r="I1012" s="1" t="s">
        <v>16</v>
      </c>
      <c r="J1012" s="1" t="s">
        <v>20</v>
      </c>
      <c r="K1012" s="1" t="s">
        <v>12</v>
      </c>
      <c r="L1012" s="5">
        <v>9.6849315068493151</v>
      </c>
      <c r="M1012" s="5"/>
      <c r="P1012">
        <v>9.5994863013698595</v>
      </c>
      <c r="Q1012">
        <v>9.6849315068493151</v>
      </c>
      <c r="S1012">
        <f t="shared" si="15"/>
        <v>-8.5445205479455666E-2</v>
      </c>
      <c r="X1012">
        <v>0.73899086757984378</v>
      </c>
    </row>
    <row r="1013" spans="1:24" x14ac:dyDescent="0.25">
      <c r="A1013" s="1">
        <v>1985</v>
      </c>
      <c r="B1013" s="1">
        <v>0.52987499999999998</v>
      </c>
      <c r="C1013" s="1">
        <v>20940</v>
      </c>
      <c r="D1013" s="1">
        <v>6.62</v>
      </c>
      <c r="E1013">
        <v>8.8952312602579333</v>
      </c>
      <c r="F1013" s="1" t="s">
        <v>14</v>
      </c>
      <c r="G1013" s="1" t="s">
        <v>10</v>
      </c>
      <c r="H1013" s="1" t="s">
        <v>23</v>
      </c>
      <c r="I1013" s="1" t="s">
        <v>16</v>
      </c>
      <c r="J1013" s="1" t="s">
        <v>20</v>
      </c>
      <c r="K1013" s="1" t="s">
        <v>12</v>
      </c>
      <c r="L1013" s="5">
        <v>31.698630136986303</v>
      </c>
      <c r="M1013" s="5"/>
      <c r="P1013">
        <v>31.033200913241899</v>
      </c>
      <c r="Q1013">
        <v>31.698630136986303</v>
      </c>
      <c r="S1013">
        <f t="shared" si="15"/>
        <v>-0.66542922374440394</v>
      </c>
      <c r="X1013">
        <v>-0.25700456621004264</v>
      </c>
    </row>
    <row r="1014" spans="1:24" x14ac:dyDescent="0.25">
      <c r="A1014" s="1">
        <v>1996</v>
      </c>
      <c r="B1014" s="1">
        <v>0.83367000000000002</v>
      </c>
      <c r="C1014" s="1">
        <v>108050</v>
      </c>
      <c r="D1014" s="1">
        <v>4.83</v>
      </c>
      <c r="E1014">
        <v>8.8952312602579333</v>
      </c>
      <c r="F1014" s="1" t="s">
        <v>14</v>
      </c>
      <c r="G1014" s="1" t="s">
        <v>10</v>
      </c>
      <c r="H1014" s="1" t="s">
        <v>23</v>
      </c>
      <c r="I1014" s="1" t="s">
        <v>16</v>
      </c>
      <c r="J1014" s="1" t="s">
        <v>20</v>
      </c>
      <c r="K1014" s="1" t="s">
        <v>12</v>
      </c>
      <c r="L1014" s="5">
        <v>20.260273972602739</v>
      </c>
      <c r="M1014" s="5"/>
      <c r="P1014">
        <v>20.2003835616438</v>
      </c>
      <c r="Q1014">
        <v>20.260273972602739</v>
      </c>
      <c r="S1014">
        <f t="shared" si="15"/>
        <v>-5.98904109589391E-2</v>
      </c>
      <c r="X1014">
        <v>-1.1666849315068526</v>
      </c>
    </row>
    <row r="1015" spans="1:24" x14ac:dyDescent="0.25">
      <c r="A1015" s="1">
        <v>2003</v>
      </c>
      <c r="B1015" s="1">
        <v>13.905804</v>
      </c>
      <c r="C1015" s="1">
        <v>6720</v>
      </c>
      <c r="D1015" s="1">
        <v>7.71</v>
      </c>
      <c r="E1015">
        <v>8.647230772092346</v>
      </c>
      <c r="F1015" s="1" t="s">
        <v>14</v>
      </c>
      <c r="G1015" s="1" t="s">
        <v>10</v>
      </c>
      <c r="H1015" s="1" t="s">
        <v>23</v>
      </c>
      <c r="I1015" s="1" t="s">
        <v>16</v>
      </c>
      <c r="J1015" s="1" t="s">
        <v>20</v>
      </c>
      <c r="K1015" s="1" t="s">
        <v>11</v>
      </c>
      <c r="L1015" s="5">
        <v>13.328767123287671</v>
      </c>
      <c r="M1015" s="5"/>
      <c r="P1015">
        <v>12.511735159817301</v>
      </c>
      <c r="Q1015">
        <v>13.328767123287671</v>
      </c>
      <c r="S1015">
        <f t="shared" si="15"/>
        <v>-0.81703196347037021</v>
      </c>
      <c r="X1015">
        <v>-2.5164063926941118</v>
      </c>
    </row>
    <row r="1016" spans="1:24" x14ac:dyDescent="0.25">
      <c r="A1016" s="1">
        <v>1988</v>
      </c>
      <c r="B1016" s="1">
        <v>1.9584180000000002</v>
      </c>
      <c r="C1016" s="1">
        <v>11260</v>
      </c>
      <c r="D1016" s="1">
        <v>5.96</v>
      </c>
      <c r="E1016">
        <v>8.9026890761352142</v>
      </c>
      <c r="F1016" s="1" t="s">
        <v>14</v>
      </c>
      <c r="G1016" s="1" t="s">
        <v>10</v>
      </c>
      <c r="H1016" s="1" t="s">
        <v>24</v>
      </c>
      <c r="I1016" s="1" t="s">
        <v>16</v>
      </c>
      <c r="J1016" s="1" t="s">
        <v>20</v>
      </c>
      <c r="K1016" s="1" t="s">
        <v>11</v>
      </c>
      <c r="L1016" s="5">
        <v>28.339726027397262</v>
      </c>
      <c r="M1016" s="5"/>
      <c r="P1016">
        <v>27.9986484018265</v>
      </c>
      <c r="Q1016">
        <v>28.339726027397262</v>
      </c>
      <c r="S1016">
        <f t="shared" si="15"/>
        <v>-0.34107762557076171</v>
      </c>
      <c r="X1016">
        <v>-3.9176210045662216</v>
      </c>
    </row>
    <row r="1017" spans="1:24" x14ac:dyDescent="0.25">
      <c r="A1017" s="1">
        <v>1989</v>
      </c>
      <c r="B1017" s="1">
        <v>15.204508000000001</v>
      </c>
      <c r="C1017" s="1">
        <v>43780</v>
      </c>
      <c r="D1017" s="1">
        <v>7.09</v>
      </c>
      <c r="E1017">
        <v>7.2671826229789733</v>
      </c>
      <c r="F1017" s="1" t="s">
        <v>14</v>
      </c>
      <c r="G1017" s="1" t="s">
        <v>10</v>
      </c>
      <c r="H1017" s="1" t="s">
        <v>23</v>
      </c>
      <c r="I1017" s="1" t="s">
        <v>16</v>
      </c>
      <c r="J1017" s="1" t="s">
        <v>19</v>
      </c>
      <c r="K1017" s="1" t="s">
        <v>11</v>
      </c>
      <c r="L1017" s="5">
        <v>27.832876712328765</v>
      </c>
      <c r="M1017" s="5">
        <v>0.75342465753424659</v>
      </c>
      <c r="N1017" s="5">
        <v>5.4794520547945206E-3</v>
      </c>
      <c r="P1017">
        <v>26.8325776255707</v>
      </c>
      <c r="Q1017">
        <v>27.832876712328765</v>
      </c>
      <c r="S1017">
        <f t="shared" si="15"/>
        <v>-1.0002990867580657</v>
      </c>
      <c r="X1017">
        <v>-2.3120913242009742</v>
      </c>
    </row>
    <row r="1018" spans="1:24" x14ac:dyDescent="0.25">
      <c r="A1018" s="1">
        <v>2007</v>
      </c>
      <c r="B1018" s="1">
        <v>5.9851540000000005</v>
      </c>
      <c r="C1018" s="1">
        <v>31420</v>
      </c>
      <c r="D1018" s="1">
        <v>8.94</v>
      </c>
      <c r="E1018">
        <v>8.22735364234061</v>
      </c>
      <c r="F1018" s="1" t="s">
        <v>14</v>
      </c>
      <c r="G1018" s="1" t="s">
        <v>10</v>
      </c>
      <c r="H1018" s="1" t="s">
        <v>23</v>
      </c>
      <c r="I1018" s="1" t="s">
        <v>16</v>
      </c>
      <c r="J1018" s="1" t="s">
        <v>20</v>
      </c>
      <c r="K1018" s="1" t="s">
        <v>12</v>
      </c>
      <c r="L1018" s="5">
        <v>9.7397260273972606</v>
      </c>
      <c r="M1018" s="5"/>
      <c r="P1018">
        <v>8.1073356164383501</v>
      </c>
      <c r="Q1018">
        <v>9.7397260273972606</v>
      </c>
      <c r="S1018">
        <f t="shared" si="15"/>
        <v>-1.6323904109589105</v>
      </c>
      <c r="X1018">
        <v>-0.43261187214611141</v>
      </c>
    </row>
    <row r="1019" spans="1:24" x14ac:dyDescent="0.25">
      <c r="A1019" s="1">
        <v>2000</v>
      </c>
      <c r="B1019" s="1">
        <v>8.3539700000000003</v>
      </c>
      <c r="D1019" s="1">
        <v>5.2</v>
      </c>
      <c r="E1019">
        <v>8.3643521292004301</v>
      </c>
      <c r="F1019" s="1" t="s">
        <v>14</v>
      </c>
      <c r="G1019" s="1" t="s">
        <v>7</v>
      </c>
      <c r="H1019" s="1" t="s">
        <v>23</v>
      </c>
      <c r="I1019" s="1" t="s">
        <v>9</v>
      </c>
      <c r="J1019" s="1" t="s">
        <v>20</v>
      </c>
      <c r="K1019" s="1" t="s">
        <v>8</v>
      </c>
      <c r="L1019" s="5">
        <v>16.32054794520548</v>
      </c>
      <c r="M1019" s="5"/>
      <c r="P1019">
        <v>14.793376712328699</v>
      </c>
      <c r="Q1019">
        <v>16.32054794520548</v>
      </c>
      <c r="S1019">
        <f t="shared" si="15"/>
        <v>-1.5271712328767801</v>
      </c>
      <c r="X1019">
        <v>0.25921689497709721</v>
      </c>
    </row>
    <row r="1020" spans="1:24" x14ac:dyDescent="0.25">
      <c r="A1020" s="1">
        <v>2008</v>
      </c>
      <c r="B1020" s="1">
        <v>0.90384900000000001</v>
      </c>
      <c r="D1020" s="1">
        <v>4.0599999999999996</v>
      </c>
      <c r="E1020">
        <v>8.1975861904501386</v>
      </c>
      <c r="F1020" s="1" t="s">
        <v>14</v>
      </c>
      <c r="G1020" s="1" t="s">
        <v>7</v>
      </c>
      <c r="H1020" s="1" t="s">
        <v>23</v>
      </c>
      <c r="I1020" s="1" t="s">
        <v>16</v>
      </c>
      <c r="J1020" s="1" t="s">
        <v>19</v>
      </c>
      <c r="K1020" s="1" t="s">
        <v>12</v>
      </c>
      <c r="L1020" s="5">
        <v>8.5315068493150683</v>
      </c>
      <c r="M1020" s="5"/>
      <c r="P1020">
        <v>8.2000593607305898</v>
      </c>
      <c r="Q1020">
        <v>8.5315068493150683</v>
      </c>
      <c r="S1020">
        <f t="shared" si="15"/>
        <v>-0.33144748858447848</v>
      </c>
      <c r="X1020">
        <v>-1.3285662100456985</v>
      </c>
    </row>
    <row r="1021" spans="1:24" x14ac:dyDescent="0.25">
      <c r="A1021" s="1">
        <v>1989</v>
      </c>
      <c r="B1021" s="1">
        <v>0.82472099999999993</v>
      </c>
      <c r="C1021" s="1">
        <v>14580</v>
      </c>
      <c r="D1021" s="1">
        <v>5.21</v>
      </c>
      <c r="E1021">
        <v>7.5110440581383191</v>
      </c>
      <c r="F1021" s="1" t="s">
        <v>14</v>
      </c>
      <c r="G1021" s="1" t="s">
        <v>7</v>
      </c>
      <c r="H1021" s="1" t="s">
        <v>23</v>
      </c>
      <c r="I1021" s="1" t="s">
        <v>13</v>
      </c>
      <c r="J1021" s="1" t="s">
        <v>20</v>
      </c>
      <c r="K1021" s="1" t="s">
        <v>8</v>
      </c>
      <c r="L1021" s="5">
        <v>27.863013698630137</v>
      </c>
      <c r="M1021" s="5"/>
      <c r="P1021">
        <v>23.568285388127801</v>
      </c>
      <c r="Q1021">
        <v>27.863013698630137</v>
      </c>
      <c r="S1021">
        <f t="shared" si="15"/>
        <v>-4.2947283105023359</v>
      </c>
      <c r="X1021">
        <v>-3.0293607305936732</v>
      </c>
    </row>
    <row r="1022" spans="1:24" x14ac:dyDescent="0.25">
      <c r="A1022" s="1">
        <v>1985</v>
      </c>
      <c r="B1022" s="1">
        <v>93.683312999999998</v>
      </c>
      <c r="C1022" s="1">
        <v>32310</v>
      </c>
      <c r="D1022" s="1">
        <v>6.72</v>
      </c>
      <c r="E1022">
        <v>8.1413470944120263</v>
      </c>
      <c r="F1022" s="1" t="s">
        <v>14</v>
      </c>
      <c r="G1022" s="1" t="s">
        <v>10</v>
      </c>
      <c r="H1022" s="1" t="s">
        <v>23</v>
      </c>
      <c r="I1022" s="1" t="s">
        <v>16</v>
      </c>
      <c r="J1022" s="1" t="s">
        <v>20</v>
      </c>
      <c r="K1022" s="1" t="s">
        <v>12</v>
      </c>
      <c r="L1022" s="5">
        <v>31.383561643835616</v>
      </c>
      <c r="M1022" s="5"/>
      <c r="P1022">
        <v>30.893650684931501</v>
      </c>
      <c r="Q1022">
        <v>31.383561643835616</v>
      </c>
      <c r="S1022">
        <f t="shared" si="15"/>
        <v>-0.48991095890411529</v>
      </c>
      <c r="X1022">
        <v>-0.53113698630137574</v>
      </c>
    </row>
    <row r="1023" spans="1:24" x14ac:dyDescent="0.25">
      <c r="A1023" s="1">
        <v>1996</v>
      </c>
      <c r="B1023" s="1">
        <v>24.468387200000002</v>
      </c>
      <c r="C1023" s="1">
        <v>27500</v>
      </c>
      <c r="D1023" s="1">
        <v>6.69</v>
      </c>
      <c r="E1023">
        <v>8.2422049248052467</v>
      </c>
      <c r="F1023" s="1" t="s">
        <v>14</v>
      </c>
      <c r="G1023" s="1" t="s">
        <v>10</v>
      </c>
      <c r="H1023" s="1" t="s">
        <v>23</v>
      </c>
      <c r="I1023" s="1" t="s">
        <v>13</v>
      </c>
      <c r="J1023" s="1" t="s">
        <v>20</v>
      </c>
      <c r="K1023" s="1" t="s">
        <v>12</v>
      </c>
      <c r="L1023" s="5">
        <v>20.386301369863013</v>
      </c>
      <c r="M1023" s="5"/>
      <c r="P1023">
        <v>19.054168949771601</v>
      </c>
      <c r="Q1023">
        <v>20.386301369863013</v>
      </c>
      <c r="S1023">
        <f t="shared" si="15"/>
        <v>-1.332132420091412</v>
      </c>
      <c r="X1023">
        <v>-3.468563926940643</v>
      </c>
    </row>
    <row r="1024" spans="1:24" x14ac:dyDescent="0.25">
      <c r="A1024" s="1">
        <v>2005</v>
      </c>
      <c r="B1024" s="1">
        <v>1.5368729999999999</v>
      </c>
      <c r="C1024" s="1">
        <v>21530</v>
      </c>
      <c r="D1024" s="1">
        <v>6.2</v>
      </c>
      <c r="E1024">
        <v>8.2123773079792919</v>
      </c>
      <c r="F1024" s="1" t="s">
        <v>14</v>
      </c>
      <c r="G1024" s="1" t="s">
        <v>10</v>
      </c>
      <c r="H1024" s="1" t="s">
        <v>23</v>
      </c>
      <c r="I1024" s="1" t="s">
        <v>16</v>
      </c>
      <c r="J1024" s="1" t="s">
        <v>20</v>
      </c>
      <c r="K1024" s="1" t="s">
        <v>12</v>
      </c>
      <c r="L1024" s="5">
        <v>11.232876712328768</v>
      </c>
      <c r="M1024" s="5"/>
      <c r="P1024">
        <v>11.1441894977169</v>
      </c>
      <c r="Q1024">
        <v>11.232876712328768</v>
      </c>
      <c r="S1024">
        <f t="shared" si="15"/>
        <v>-8.8687214611868015E-2</v>
      </c>
      <c r="X1024">
        <v>-4.4667625570776579</v>
      </c>
    </row>
    <row r="1025" spans="1:24" x14ac:dyDescent="0.25">
      <c r="A1025" s="1">
        <v>2000</v>
      </c>
      <c r="B1025" s="1">
        <v>77.317004999999995</v>
      </c>
      <c r="C1025" s="1">
        <v>7870</v>
      </c>
      <c r="D1025" s="1">
        <v>5.23</v>
      </c>
      <c r="E1025">
        <v>7.9835382520249647</v>
      </c>
      <c r="F1025" s="1" t="s">
        <v>14</v>
      </c>
      <c r="G1025" s="1" t="s">
        <v>10</v>
      </c>
      <c r="H1025" s="1" t="s">
        <v>23</v>
      </c>
      <c r="I1025" s="1" t="s">
        <v>9</v>
      </c>
      <c r="J1025" s="1" t="s">
        <v>20</v>
      </c>
      <c r="K1025" s="1" t="s">
        <v>11</v>
      </c>
      <c r="L1025" s="5">
        <v>16.383561643835616</v>
      </c>
      <c r="M1025" s="5"/>
      <c r="P1025">
        <v>15.067052511415501</v>
      </c>
      <c r="Q1025">
        <v>16.383561643835616</v>
      </c>
      <c r="S1025">
        <f t="shared" si="15"/>
        <v>-1.3165091324201157</v>
      </c>
      <c r="X1025">
        <v>-6.9933356164384364</v>
      </c>
    </row>
    <row r="1026" spans="1:24" x14ac:dyDescent="0.25">
      <c r="A1026" s="1">
        <v>1989</v>
      </c>
      <c r="B1026" s="1">
        <v>3.6449120000000002</v>
      </c>
      <c r="C1026" s="1">
        <v>10140</v>
      </c>
      <c r="D1026" s="1">
        <v>5.36</v>
      </c>
      <c r="E1026">
        <v>7.4126637825854598</v>
      </c>
      <c r="F1026" s="1" t="s">
        <v>14</v>
      </c>
      <c r="G1026" s="1" t="s">
        <v>10</v>
      </c>
      <c r="H1026" s="1" t="s">
        <v>23</v>
      </c>
      <c r="I1026" s="1" t="s">
        <v>16</v>
      </c>
      <c r="J1026" s="1" t="s">
        <v>20</v>
      </c>
      <c r="K1026" s="1" t="s">
        <v>11</v>
      </c>
      <c r="L1026" s="5">
        <v>26.953424657534246</v>
      </c>
      <c r="M1026" s="5"/>
      <c r="P1026">
        <v>25.959662100456601</v>
      </c>
      <c r="Q1026">
        <v>26.953424657534246</v>
      </c>
      <c r="S1026">
        <f t="shared" si="15"/>
        <v>-0.99376255707764471</v>
      </c>
      <c r="X1026">
        <v>-3.497552511415547</v>
      </c>
    </row>
    <row r="1027" spans="1:24" x14ac:dyDescent="0.25">
      <c r="A1027" s="1">
        <v>1998</v>
      </c>
      <c r="B1027" s="1">
        <v>1.9235640000000001</v>
      </c>
      <c r="C1027" s="1">
        <v>11240</v>
      </c>
      <c r="D1027" s="1">
        <v>6.33</v>
      </c>
      <c r="E1027">
        <v>8.2615461173089422</v>
      </c>
      <c r="F1027" s="1" t="s">
        <v>14</v>
      </c>
      <c r="G1027" s="1" t="s">
        <v>10</v>
      </c>
      <c r="H1027" s="1" t="s">
        <v>24</v>
      </c>
      <c r="I1027" s="1" t="s">
        <v>16</v>
      </c>
      <c r="J1027" s="1" t="s">
        <v>20</v>
      </c>
      <c r="K1027" s="1" t="s">
        <v>12</v>
      </c>
      <c r="L1027" s="5">
        <v>18.841095890410958</v>
      </c>
      <c r="M1027" s="5"/>
      <c r="P1027">
        <v>18.482636986301301</v>
      </c>
      <c r="Q1027">
        <v>18.841095890410958</v>
      </c>
      <c r="S1027">
        <f t="shared" ref="S1027:S1090" si="16">P1027-Q1027</f>
        <v>-0.35845890410965708</v>
      </c>
      <c r="X1027">
        <v>-5.7731621004566378</v>
      </c>
    </row>
    <row r="1028" spans="1:24" x14ac:dyDescent="0.25">
      <c r="A1028" s="1">
        <v>2002</v>
      </c>
      <c r="B1028" s="1">
        <v>0.41448000000000002</v>
      </c>
      <c r="C1028" s="1">
        <v>42800</v>
      </c>
      <c r="D1028" s="1">
        <v>9.69</v>
      </c>
      <c r="E1028">
        <v>7.7951850610598656</v>
      </c>
      <c r="F1028" s="1" t="s">
        <v>14</v>
      </c>
      <c r="G1028" s="1" t="s">
        <v>7</v>
      </c>
      <c r="H1028" s="1" t="s">
        <v>22</v>
      </c>
      <c r="I1028" s="1" t="s">
        <v>9</v>
      </c>
      <c r="J1028" s="1" t="s">
        <v>20</v>
      </c>
      <c r="K1028" s="1" t="s">
        <v>8</v>
      </c>
      <c r="L1028" s="5">
        <v>14.547945205479452</v>
      </c>
      <c r="M1028" s="5"/>
      <c r="P1028">
        <v>14.239883561643801</v>
      </c>
      <c r="Q1028">
        <v>14.547945205479452</v>
      </c>
      <c r="S1028">
        <f t="shared" si="16"/>
        <v>-0.30806164383565182</v>
      </c>
      <c r="X1028">
        <v>-6.7241187214612239</v>
      </c>
    </row>
    <row r="1029" spans="1:24" x14ac:dyDescent="0.25">
      <c r="A1029" s="1">
        <v>1999</v>
      </c>
      <c r="B1029" s="1">
        <v>10.675215</v>
      </c>
      <c r="D1029" s="1">
        <v>6.27</v>
      </c>
      <c r="E1029">
        <v>8.1975861904501386</v>
      </c>
      <c r="F1029" s="1" t="s">
        <v>14</v>
      </c>
      <c r="G1029" s="1" t="s">
        <v>10</v>
      </c>
      <c r="H1029" s="1" t="s">
        <v>23</v>
      </c>
      <c r="I1029" s="1" t="s">
        <v>15</v>
      </c>
      <c r="J1029" s="1" t="s">
        <v>19</v>
      </c>
      <c r="K1029" s="1" t="s">
        <v>11</v>
      </c>
      <c r="L1029" s="5">
        <v>17.408219178082192</v>
      </c>
      <c r="M1029" s="5"/>
      <c r="P1029">
        <v>13.270657534246499</v>
      </c>
      <c r="Q1029">
        <v>17.408219178082192</v>
      </c>
      <c r="S1029">
        <f t="shared" si="16"/>
        <v>-4.1375616438356921</v>
      </c>
      <c r="X1029">
        <v>-1.7850844748858776</v>
      </c>
    </row>
    <row r="1030" spans="1:24" x14ac:dyDescent="0.25">
      <c r="A1030" s="1">
        <v>1988</v>
      </c>
      <c r="B1030" s="1">
        <v>46.251572000000003</v>
      </c>
      <c r="C1030" s="1">
        <v>86090</v>
      </c>
      <c r="D1030" s="1">
        <v>7.65</v>
      </c>
      <c r="E1030">
        <v>8.0916639559864443</v>
      </c>
      <c r="F1030" s="1" t="s">
        <v>14</v>
      </c>
      <c r="G1030" s="1" t="s">
        <v>10</v>
      </c>
      <c r="H1030" s="1" t="s">
        <v>23</v>
      </c>
      <c r="I1030" s="1" t="s">
        <v>15</v>
      </c>
      <c r="J1030" s="1" t="s">
        <v>19</v>
      </c>
      <c r="K1030" s="1" t="s">
        <v>12</v>
      </c>
      <c r="L1030" s="5">
        <v>28.416438356164385</v>
      </c>
      <c r="M1030" s="5"/>
      <c r="P1030">
        <v>28.363100456620899</v>
      </c>
      <c r="Q1030">
        <v>28.416438356164385</v>
      </c>
      <c r="S1030">
        <f t="shared" si="16"/>
        <v>-5.3337899543485889E-2</v>
      </c>
      <c r="X1030">
        <v>0.19936986301368664</v>
      </c>
    </row>
    <row r="1031" spans="1:24" x14ac:dyDescent="0.25">
      <c r="A1031" s="1">
        <v>1983</v>
      </c>
      <c r="B1031" s="1">
        <v>58.515155999999998</v>
      </c>
      <c r="C1031" s="1">
        <v>26980</v>
      </c>
      <c r="D1031" s="1">
        <v>7.79</v>
      </c>
      <c r="E1031">
        <v>8.0916639559864443</v>
      </c>
      <c r="F1031" s="1" t="s">
        <v>14</v>
      </c>
      <c r="G1031" s="1" t="s">
        <v>10</v>
      </c>
      <c r="H1031" s="1" t="s">
        <v>24</v>
      </c>
      <c r="I1031" s="1" t="s">
        <v>16</v>
      </c>
      <c r="J1031" s="1" t="s">
        <v>20</v>
      </c>
      <c r="K1031" s="1" t="s">
        <v>11</v>
      </c>
      <c r="L1031" s="5">
        <v>33.421917808219177</v>
      </c>
      <c r="M1031" s="5"/>
      <c r="P1031">
        <v>33.786783105022799</v>
      </c>
      <c r="Q1031">
        <v>33.421917808219177</v>
      </c>
      <c r="S1031">
        <f t="shared" si="16"/>
        <v>0.36486529680362167</v>
      </c>
      <c r="X1031">
        <v>-1.8183995433790727</v>
      </c>
    </row>
    <row r="1032" spans="1:24" x14ac:dyDescent="0.25">
      <c r="A1032" s="1">
        <v>2009</v>
      </c>
      <c r="B1032" s="1">
        <v>1.2043469999999998</v>
      </c>
      <c r="D1032" s="1">
        <v>6.03</v>
      </c>
      <c r="E1032">
        <v>8.2615585084791405</v>
      </c>
      <c r="F1032" s="1" t="s">
        <v>14</v>
      </c>
      <c r="G1032" s="1" t="s">
        <v>7</v>
      </c>
      <c r="H1032" s="1" t="s">
        <v>24</v>
      </c>
      <c r="I1032" s="1" t="s">
        <v>16</v>
      </c>
      <c r="J1032" s="1" t="s">
        <v>20</v>
      </c>
      <c r="K1032" s="1" t="s">
        <v>8</v>
      </c>
      <c r="L1032" s="5">
        <v>6.904109589041096</v>
      </c>
      <c r="M1032" s="5"/>
      <c r="P1032">
        <v>7.9824794520547897</v>
      </c>
      <c r="Q1032">
        <v>6.904109589041096</v>
      </c>
      <c r="S1032">
        <f t="shared" si="16"/>
        <v>1.0783698630136938</v>
      </c>
      <c r="X1032">
        <v>-2.5162305936073217</v>
      </c>
    </row>
    <row r="1033" spans="1:24" x14ac:dyDescent="0.25">
      <c r="A1033" s="1">
        <v>1997</v>
      </c>
      <c r="B1033" s="1">
        <v>4.7746839999999997</v>
      </c>
      <c r="C1033" s="1">
        <v>86480</v>
      </c>
      <c r="D1033" s="1">
        <v>6.01</v>
      </c>
      <c r="E1033">
        <v>8.2615678018567884</v>
      </c>
      <c r="F1033" s="1" t="s">
        <v>14</v>
      </c>
      <c r="G1033" s="1" t="s">
        <v>10</v>
      </c>
      <c r="H1033" s="1" t="s">
        <v>22</v>
      </c>
      <c r="I1033" s="1" t="s">
        <v>16</v>
      </c>
      <c r="J1033" s="1" t="s">
        <v>20</v>
      </c>
      <c r="K1033" s="1" t="s">
        <v>12</v>
      </c>
      <c r="L1033" s="5">
        <v>19.419178082191781</v>
      </c>
      <c r="M1033" s="5"/>
      <c r="P1033">
        <v>19.4276780821918</v>
      </c>
      <c r="Q1033">
        <v>19.419178082191781</v>
      </c>
      <c r="S1033">
        <f t="shared" si="16"/>
        <v>8.5000000000192699E-3</v>
      </c>
      <c r="X1033">
        <v>-2.093331050228354</v>
      </c>
    </row>
    <row r="1034" spans="1:24" x14ac:dyDescent="0.25">
      <c r="A1034" s="1">
        <v>2004</v>
      </c>
      <c r="B1034" s="1">
        <v>27.530264000000003</v>
      </c>
      <c r="D1034" s="1">
        <v>6.03</v>
      </c>
      <c r="E1034">
        <v>8.2615461173089422</v>
      </c>
      <c r="F1034" s="1" t="s">
        <v>14</v>
      </c>
      <c r="G1034" s="1" t="s">
        <v>10</v>
      </c>
      <c r="H1034" s="1" t="s">
        <v>24</v>
      </c>
      <c r="I1034" s="1" t="s">
        <v>16</v>
      </c>
      <c r="J1034" s="1" t="s">
        <v>20</v>
      </c>
      <c r="K1034" s="1" t="s">
        <v>8</v>
      </c>
      <c r="L1034" s="5">
        <v>12.463013698630137</v>
      </c>
      <c r="M1034" s="5"/>
      <c r="P1034">
        <v>12.4692557077625</v>
      </c>
      <c r="Q1034">
        <v>12.463013698630137</v>
      </c>
      <c r="S1034">
        <f t="shared" si="16"/>
        <v>6.2420091323627247E-3</v>
      </c>
      <c r="X1034">
        <v>-2.9074977168950387</v>
      </c>
    </row>
    <row r="1035" spans="1:24" x14ac:dyDescent="0.25">
      <c r="A1035" s="1">
        <v>1999</v>
      </c>
      <c r="B1035" s="1">
        <v>0.84805120000000012</v>
      </c>
      <c r="C1035" s="1">
        <v>4880</v>
      </c>
      <c r="D1035" s="1">
        <v>7.11</v>
      </c>
      <c r="E1035">
        <v>6.9814172199184377</v>
      </c>
      <c r="F1035" s="1" t="s">
        <v>14</v>
      </c>
      <c r="G1035" s="1" t="s">
        <v>10</v>
      </c>
      <c r="H1035" s="1" t="s">
        <v>23</v>
      </c>
      <c r="I1035" s="1" t="s">
        <v>16</v>
      </c>
      <c r="J1035" s="1" t="s">
        <v>20</v>
      </c>
      <c r="K1035" s="1" t="s">
        <v>12</v>
      </c>
      <c r="L1035" s="5">
        <v>17.69041095890411</v>
      </c>
      <c r="M1035" s="5"/>
      <c r="P1035">
        <v>15.143203196347001</v>
      </c>
      <c r="Q1035">
        <v>17.69041095890411</v>
      </c>
      <c r="S1035">
        <f t="shared" si="16"/>
        <v>-2.5472077625571092</v>
      </c>
      <c r="X1035">
        <v>-0.64560730593606763</v>
      </c>
    </row>
    <row r="1036" spans="1:24" x14ac:dyDescent="0.25">
      <c r="A1036" s="1">
        <v>1997</v>
      </c>
      <c r="B1036" s="1">
        <v>0.58451100000000011</v>
      </c>
      <c r="C1036" s="1">
        <v>47700</v>
      </c>
      <c r="D1036" s="1">
        <v>6.56</v>
      </c>
      <c r="E1036">
        <v>7.2220315600798504</v>
      </c>
      <c r="F1036" s="1" t="s">
        <v>14</v>
      </c>
      <c r="G1036" s="1" t="s">
        <v>10</v>
      </c>
      <c r="H1036" s="1" t="s">
        <v>22</v>
      </c>
      <c r="I1036" s="1" t="s">
        <v>16</v>
      </c>
      <c r="J1036" s="1" t="s">
        <v>20</v>
      </c>
      <c r="K1036" s="1" t="s">
        <v>12</v>
      </c>
      <c r="L1036" s="5">
        <v>19.432876712328767</v>
      </c>
      <c r="M1036" s="5"/>
      <c r="P1036">
        <v>19.114438356164399</v>
      </c>
      <c r="Q1036">
        <v>19.432876712328767</v>
      </c>
      <c r="S1036">
        <f t="shared" si="16"/>
        <v>-0.31843835616436778</v>
      </c>
      <c r="X1036">
        <v>-2.8009885844748865</v>
      </c>
    </row>
    <row r="1037" spans="1:24" x14ac:dyDescent="0.25">
      <c r="A1037" s="1">
        <v>1996</v>
      </c>
      <c r="B1037" s="1">
        <v>1.0611630000000001</v>
      </c>
      <c r="C1037" s="1">
        <v>8560</v>
      </c>
      <c r="D1037" s="1">
        <v>3.14</v>
      </c>
      <c r="E1037">
        <v>6.9431182596335077</v>
      </c>
      <c r="F1037" s="1" t="s">
        <v>14</v>
      </c>
      <c r="G1037" s="1" t="s">
        <v>10</v>
      </c>
      <c r="H1037" s="1" t="s">
        <v>23</v>
      </c>
      <c r="I1037" s="1" t="s">
        <v>15</v>
      </c>
      <c r="J1037" s="1" t="s">
        <v>20</v>
      </c>
      <c r="K1037" s="1" t="s">
        <v>12</v>
      </c>
      <c r="L1037" s="5">
        <v>20.432876712328767</v>
      </c>
      <c r="M1037" s="5"/>
      <c r="P1037">
        <v>18.023319634703199</v>
      </c>
      <c r="Q1037">
        <v>20.432876712328767</v>
      </c>
      <c r="S1037">
        <f t="shared" si="16"/>
        <v>-2.4095570776255677</v>
      </c>
      <c r="X1037">
        <v>-5.2678082191770059E-2</v>
      </c>
    </row>
    <row r="1038" spans="1:24" x14ac:dyDescent="0.25">
      <c r="A1038" s="1">
        <v>1989</v>
      </c>
      <c r="B1038" s="1">
        <v>2.2645679999999997</v>
      </c>
      <c r="C1038" s="1">
        <v>3770</v>
      </c>
      <c r="D1038" s="1">
        <v>5.21</v>
      </c>
      <c r="E1038">
        <v>7.0175860495296707</v>
      </c>
      <c r="F1038" s="1" t="s">
        <v>14</v>
      </c>
      <c r="G1038" s="1" t="s">
        <v>10</v>
      </c>
      <c r="H1038" s="1" t="s">
        <v>23</v>
      </c>
      <c r="I1038" s="1" t="s">
        <v>16</v>
      </c>
      <c r="J1038" s="1" t="s">
        <v>20</v>
      </c>
      <c r="K1038" s="1" t="s">
        <v>8</v>
      </c>
      <c r="L1038" s="5">
        <v>27.438356164383563</v>
      </c>
      <c r="M1038" s="5"/>
      <c r="P1038">
        <v>26.390168949771599</v>
      </c>
      <c r="Q1038">
        <v>27.438356164383563</v>
      </c>
      <c r="S1038">
        <f t="shared" si="16"/>
        <v>-1.0481872146119642</v>
      </c>
      <c r="X1038">
        <v>-1.2095890410959758</v>
      </c>
    </row>
    <row r="1039" spans="1:24" x14ac:dyDescent="0.25">
      <c r="A1039" s="1">
        <v>1999</v>
      </c>
      <c r="B1039" s="1">
        <v>59.898954000000003</v>
      </c>
      <c r="C1039" s="1">
        <v>22950</v>
      </c>
      <c r="D1039" s="1">
        <v>7.17</v>
      </c>
      <c r="E1039">
        <v>6.9814172199184377</v>
      </c>
      <c r="F1039" s="1" t="s">
        <v>14</v>
      </c>
      <c r="G1039" s="1" t="s">
        <v>10</v>
      </c>
      <c r="H1039" s="1" t="s">
        <v>24</v>
      </c>
      <c r="I1039" s="1" t="s">
        <v>15</v>
      </c>
      <c r="J1039" s="1" t="s">
        <v>19</v>
      </c>
      <c r="K1039" s="1" t="s">
        <v>11</v>
      </c>
      <c r="L1039" s="5">
        <v>17.2</v>
      </c>
      <c r="M1039" s="5"/>
      <c r="P1039">
        <v>13.429625570776199</v>
      </c>
      <c r="Q1039">
        <v>17.2</v>
      </c>
      <c r="S1039">
        <f t="shared" si="16"/>
        <v>-3.7703744292238</v>
      </c>
      <c r="X1039">
        <v>0.12057534246574653</v>
      </c>
    </row>
    <row r="1040" spans="1:24" x14ac:dyDescent="0.25">
      <c r="A1040" s="1">
        <v>2014</v>
      </c>
      <c r="B1040" s="1">
        <v>0.15864849999999997</v>
      </c>
      <c r="D1040" s="1">
        <v>7.03</v>
      </c>
      <c r="E1040">
        <v>6.9896540877223288</v>
      </c>
      <c r="F1040" s="1" t="s">
        <v>14</v>
      </c>
      <c r="G1040" s="1" t="s">
        <v>7</v>
      </c>
      <c r="H1040" s="1" t="s">
        <v>23</v>
      </c>
      <c r="I1040" s="1" t="s">
        <v>16</v>
      </c>
      <c r="J1040" s="1" t="s">
        <v>20</v>
      </c>
      <c r="K1040" s="1" t="s">
        <v>8</v>
      </c>
      <c r="L1040" s="5">
        <v>2.8739726027397259</v>
      </c>
      <c r="M1040" s="5"/>
      <c r="P1040">
        <v>4.5473835616438301</v>
      </c>
      <c r="Q1040">
        <v>2.8739726027397259</v>
      </c>
      <c r="S1040">
        <f t="shared" si="16"/>
        <v>1.6734109589041042</v>
      </c>
      <c r="X1040">
        <v>-3.2982237442923275</v>
      </c>
    </row>
    <row r="1041" spans="1:24" x14ac:dyDescent="0.25">
      <c r="A1041" s="1">
        <v>2008</v>
      </c>
      <c r="B1041" s="1">
        <v>18.715184999999998</v>
      </c>
      <c r="C1041" s="1">
        <v>10910</v>
      </c>
      <c r="D1041" s="1">
        <v>6.08</v>
      </c>
      <c r="E1041">
        <v>7.0175860495296707</v>
      </c>
      <c r="F1041" s="1" t="s">
        <v>14</v>
      </c>
      <c r="G1041" s="1" t="s">
        <v>10</v>
      </c>
      <c r="H1041" s="1" t="s">
        <v>23</v>
      </c>
      <c r="I1041" s="1" t="s">
        <v>15</v>
      </c>
      <c r="J1041" s="1" t="s">
        <v>20</v>
      </c>
      <c r="K1041" s="1" t="s">
        <v>11</v>
      </c>
      <c r="L1041" s="5">
        <v>8.161643835616438</v>
      </c>
      <c r="M1041" s="5"/>
      <c r="P1041">
        <v>7.6480639269406403</v>
      </c>
      <c r="Q1041">
        <v>8.161643835616438</v>
      </c>
      <c r="S1041">
        <f t="shared" si="16"/>
        <v>-0.51357990867579772</v>
      </c>
      <c r="X1041">
        <v>-0.70986529680365251</v>
      </c>
    </row>
    <row r="1042" spans="1:24" x14ac:dyDescent="0.25">
      <c r="A1042" s="1">
        <v>1999</v>
      </c>
      <c r="B1042" s="1">
        <v>10.31804</v>
      </c>
      <c r="C1042" s="1">
        <v>5050</v>
      </c>
      <c r="D1042" s="1">
        <v>6.06</v>
      </c>
      <c r="E1042">
        <v>6.9303308347474335</v>
      </c>
      <c r="F1042" s="1" t="s">
        <v>14</v>
      </c>
      <c r="G1042" s="1" t="s">
        <v>7</v>
      </c>
      <c r="H1042" s="1" t="s">
        <v>23</v>
      </c>
      <c r="I1042" s="1" t="s">
        <v>15</v>
      </c>
      <c r="J1042" s="1" t="s">
        <v>21</v>
      </c>
      <c r="K1042" s="1" t="s">
        <v>8</v>
      </c>
      <c r="L1042" s="5">
        <v>16.986301369863014</v>
      </c>
      <c r="M1042" s="5"/>
      <c r="P1042">
        <v>16.8546164383561</v>
      </c>
      <c r="Q1042">
        <v>16.986301369863014</v>
      </c>
      <c r="S1042">
        <f t="shared" si="16"/>
        <v>-0.13168493150691418</v>
      </c>
      <c r="X1042">
        <v>-2.9418424657534246</v>
      </c>
    </row>
    <row r="1043" spans="1:24" x14ac:dyDescent="0.25">
      <c r="A1043" s="1">
        <v>2002</v>
      </c>
      <c r="B1043" s="1">
        <v>3.0231919999999999</v>
      </c>
      <c r="C1043" s="1">
        <v>11160</v>
      </c>
      <c r="D1043" s="1">
        <v>7.09</v>
      </c>
      <c r="E1043">
        <v>6.858168748109156</v>
      </c>
      <c r="F1043" s="1" t="s">
        <v>14</v>
      </c>
      <c r="G1043" s="1" t="s">
        <v>10</v>
      </c>
      <c r="H1043" s="1" t="s">
        <v>23</v>
      </c>
      <c r="I1043" s="1" t="s">
        <v>16</v>
      </c>
      <c r="J1043" s="1" t="s">
        <v>20</v>
      </c>
      <c r="K1043" s="1" t="s">
        <v>11</v>
      </c>
      <c r="L1043" s="5">
        <v>14.326027397260274</v>
      </c>
      <c r="M1043" s="5"/>
      <c r="P1043">
        <v>13.732618721461099</v>
      </c>
      <c r="Q1043">
        <v>14.326027397260274</v>
      </c>
      <c r="S1043">
        <f t="shared" si="16"/>
        <v>-0.593408675799175</v>
      </c>
      <c r="X1043">
        <v>-5.7529086757990839</v>
      </c>
    </row>
    <row r="1044" spans="1:24" x14ac:dyDescent="0.25">
      <c r="A1044" s="1">
        <v>1995</v>
      </c>
      <c r="B1044" s="1">
        <v>1.4643389999999998</v>
      </c>
      <c r="C1044" s="1">
        <v>9170</v>
      </c>
      <c r="D1044" s="1">
        <v>9.15</v>
      </c>
      <c r="E1044">
        <v>6.9946792672308344</v>
      </c>
      <c r="F1044" s="1" t="s">
        <v>14</v>
      </c>
      <c r="G1044" s="1" t="s">
        <v>10</v>
      </c>
      <c r="H1044" s="1" t="s">
        <v>23</v>
      </c>
      <c r="I1044" s="1" t="s">
        <v>16</v>
      </c>
      <c r="J1044" s="1" t="s">
        <v>20</v>
      </c>
      <c r="K1044" s="1" t="s">
        <v>12</v>
      </c>
      <c r="L1044" s="5">
        <v>21.926027397260274</v>
      </c>
      <c r="M1044" s="5"/>
      <c r="P1044">
        <v>20.6973835616438</v>
      </c>
      <c r="Q1044">
        <v>21.926027397260274</v>
      </c>
      <c r="S1044">
        <f t="shared" si="16"/>
        <v>-1.2286438356164737</v>
      </c>
      <c r="X1044">
        <v>-1.2813995433790737</v>
      </c>
    </row>
    <row r="1045" spans="1:24" x14ac:dyDescent="0.25">
      <c r="A1045" s="1">
        <v>1993</v>
      </c>
      <c r="B1045" s="1">
        <v>4.2798200000000008</v>
      </c>
      <c r="C1045" s="1">
        <v>24830</v>
      </c>
      <c r="D1045" s="1">
        <v>6.33</v>
      </c>
      <c r="E1045">
        <v>7.2220315600798504</v>
      </c>
      <c r="F1045" s="1" t="s">
        <v>14</v>
      </c>
      <c r="G1045" s="1" t="s">
        <v>10</v>
      </c>
      <c r="H1045" s="1" t="s">
        <v>24</v>
      </c>
      <c r="I1045" s="1" t="s">
        <v>16</v>
      </c>
      <c r="J1045" s="1" t="s">
        <v>20</v>
      </c>
      <c r="K1045" s="1" t="s">
        <v>12</v>
      </c>
      <c r="L1045" s="5">
        <v>23.5013698630137</v>
      </c>
      <c r="M1045" s="5"/>
      <c r="P1045">
        <v>23.554518264840102</v>
      </c>
      <c r="Q1045">
        <v>23.5013698630137</v>
      </c>
      <c r="S1045">
        <f t="shared" si="16"/>
        <v>5.3148401826401681E-2</v>
      </c>
      <c r="X1045">
        <v>-0.82628082191785168</v>
      </c>
    </row>
    <row r="1046" spans="1:24" x14ac:dyDescent="0.25">
      <c r="A1046" s="1">
        <v>1987</v>
      </c>
      <c r="B1046" s="1">
        <v>2.6343030000000001</v>
      </c>
      <c r="C1046" s="1">
        <v>14280</v>
      </c>
      <c r="D1046" s="1">
        <v>6.27</v>
      </c>
      <c r="E1046">
        <v>6.9896540877223288</v>
      </c>
      <c r="F1046" s="1" t="s">
        <v>14</v>
      </c>
      <c r="G1046" s="1" t="s">
        <v>10</v>
      </c>
      <c r="H1046" s="1" t="s">
        <v>23</v>
      </c>
      <c r="I1046" s="1" t="s">
        <v>16</v>
      </c>
      <c r="J1046" s="1" t="s">
        <v>20</v>
      </c>
      <c r="K1046" s="1" t="s">
        <v>8</v>
      </c>
      <c r="L1046" s="5">
        <v>29.397260273972602</v>
      </c>
      <c r="M1046" s="5"/>
      <c r="P1046">
        <v>27.944520547945199</v>
      </c>
      <c r="Q1046">
        <v>29.397260273972602</v>
      </c>
      <c r="S1046">
        <f t="shared" si="16"/>
        <v>-1.4527397260274029</v>
      </c>
      <c r="X1046">
        <v>-2.8850433789954728</v>
      </c>
    </row>
    <row r="1047" spans="1:24" x14ac:dyDescent="0.25">
      <c r="A1047" s="1">
        <v>2007</v>
      </c>
      <c r="B1047" s="1">
        <v>0.39218600000000003</v>
      </c>
      <c r="C1047" s="1">
        <v>3860</v>
      </c>
      <c r="D1047" s="1">
        <v>6.06</v>
      </c>
      <c r="E1047">
        <v>-42.223264319382338</v>
      </c>
      <c r="F1047" s="1" t="s">
        <v>14</v>
      </c>
      <c r="G1047" s="1" t="s">
        <v>10</v>
      </c>
      <c r="H1047" s="1" t="s">
        <v>24</v>
      </c>
      <c r="I1047" s="1" t="s">
        <v>16</v>
      </c>
      <c r="J1047" s="1" t="s">
        <v>20</v>
      </c>
      <c r="K1047" s="1" t="s">
        <v>12</v>
      </c>
      <c r="L1047" s="5">
        <v>9.6767123287671239</v>
      </c>
      <c r="M1047" s="5"/>
      <c r="P1047">
        <v>9.4688242009132502</v>
      </c>
      <c r="Q1047">
        <v>9.6767123287671239</v>
      </c>
      <c r="S1047">
        <f t="shared" si="16"/>
        <v>-0.20788812785387378</v>
      </c>
      <c r="X1047">
        <v>-2.5948607305936111</v>
      </c>
    </row>
    <row r="1048" spans="1:24" x14ac:dyDescent="0.25">
      <c r="A1048" s="1">
        <v>1989</v>
      </c>
      <c r="B1048" s="1">
        <v>33.032172000000003</v>
      </c>
      <c r="C1048" s="1">
        <v>5550</v>
      </c>
      <c r="D1048" s="1">
        <v>6.33</v>
      </c>
      <c r="E1048">
        <v>-42.223028412018323</v>
      </c>
      <c r="F1048" s="1" t="s">
        <v>14</v>
      </c>
      <c r="G1048" s="1" t="s">
        <v>10</v>
      </c>
      <c r="H1048" s="1" t="s">
        <v>24</v>
      </c>
      <c r="I1048" s="1" t="s">
        <v>16</v>
      </c>
      <c r="J1048" s="1" t="s">
        <v>20</v>
      </c>
      <c r="K1048" s="1" t="s">
        <v>12</v>
      </c>
      <c r="L1048" s="5">
        <v>27.531506849315068</v>
      </c>
      <c r="M1048" s="5"/>
      <c r="P1048">
        <v>27.007232876712301</v>
      </c>
      <c r="Q1048">
        <v>27.531506849315068</v>
      </c>
      <c r="S1048">
        <f t="shared" si="16"/>
        <v>-0.5242739726027672</v>
      </c>
      <c r="X1048">
        <v>-7.7479452054795672E-2</v>
      </c>
    </row>
    <row r="1049" spans="1:24" x14ac:dyDescent="0.25">
      <c r="A1049" s="1">
        <v>1997</v>
      </c>
      <c r="B1049" s="1">
        <v>3.8275344000000002</v>
      </c>
      <c r="D1049" s="1">
        <v>7.71</v>
      </c>
      <c r="E1049">
        <v>-42.319696335902819</v>
      </c>
      <c r="F1049" s="1" t="s">
        <v>14</v>
      </c>
      <c r="G1049" s="1" t="s">
        <v>10</v>
      </c>
      <c r="H1049" s="1" t="s">
        <v>23</v>
      </c>
      <c r="I1049" s="1" t="s">
        <v>16</v>
      </c>
      <c r="J1049" s="1" t="s">
        <v>20</v>
      </c>
      <c r="K1049" s="1" t="s">
        <v>8</v>
      </c>
      <c r="L1049" s="5">
        <v>19.526027397260275</v>
      </c>
      <c r="M1049" s="5"/>
      <c r="P1049">
        <v>19.357575342465701</v>
      </c>
      <c r="Q1049">
        <v>19.526027397260275</v>
      </c>
      <c r="S1049">
        <f t="shared" si="16"/>
        <v>-0.16845205479457448</v>
      </c>
      <c r="X1049">
        <v>-2.1885525114155655</v>
      </c>
    </row>
    <row r="1050" spans="1:24" x14ac:dyDescent="0.25">
      <c r="A1050" s="1">
        <v>1993</v>
      </c>
      <c r="B1050" s="1">
        <v>34.214067999999997</v>
      </c>
      <c r="C1050" s="1">
        <v>1310</v>
      </c>
      <c r="D1050" s="1">
        <v>9.83</v>
      </c>
      <c r="E1050">
        <v>-42.50994063354716</v>
      </c>
      <c r="F1050" s="1" t="s">
        <v>14</v>
      </c>
      <c r="G1050" s="1" t="s">
        <v>10</v>
      </c>
      <c r="H1050" s="1" t="s">
        <v>23</v>
      </c>
      <c r="I1050" s="1" t="s">
        <v>16</v>
      </c>
      <c r="J1050" s="1" t="s">
        <v>20</v>
      </c>
      <c r="K1050" s="1" t="s">
        <v>12</v>
      </c>
      <c r="L1050" s="5">
        <v>23.528767123287672</v>
      </c>
      <c r="M1050" s="5"/>
      <c r="P1050">
        <v>18.065600456620899</v>
      </c>
      <c r="Q1050">
        <v>23.528767123287672</v>
      </c>
      <c r="S1050">
        <f t="shared" si="16"/>
        <v>-5.4631666666667726</v>
      </c>
      <c r="X1050">
        <v>-1.1891118721461318</v>
      </c>
    </row>
    <row r="1051" spans="1:24" x14ac:dyDescent="0.25">
      <c r="A1051" s="1">
        <v>1990</v>
      </c>
      <c r="B1051" s="1">
        <v>9.1319049999999997</v>
      </c>
      <c r="C1051" s="1">
        <v>30770</v>
      </c>
      <c r="D1051" s="1">
        <v>0.09</v>
      </c>
      <c r="E1051">
        <v>-42.222871140442294</v>
      </c>
      <c r="F1051" s="1" t="s">
        <v>14</v>
      </c>
      <c r="G1051" s="1" t="s">
        <v>10</v>
      </c>
      <c r="H1051" s="1" t="s">
        <v>22</v>
      </c>
      <c r="I1051" s="1" t="s">
        <v>16</v>
      </c>
      <c r="J1051" s="1" t="s">
        <v>20</v>
      </c>
      <c r="K1051" s="1" t="s">
        <v>11</v>
      </c>
      <c r="L1051" s="5">
        <v>26.536986301369861</v>
      </c>
      <c r="M1051" s="5"/>
      <c r="P1051">
        <v>24.650198630136899</v>
      </c>
      <c r="Q1051">
        <v>26.536986301369861</v>
      </c>
      <c r="S1051">
        <f t="shared" si="16"/>
        <v>-1.8867876712329625</v>
      </c>
      <c r="X1051">
        <v>-1.8277511415526178</v>
      </c>
    </row>
    <row r="1052" spans="1:24" x14ac:dyDescent="0.25">
      <c r="A1052" s="1">
        <v>1990</v>
      </c>
      <c r="B1052" s="1">
        <v>42.888317999999998</v>
      </c>
      <c r="C1052" s="1">
        <v>70890</v>
      </c>
      <c r="D1052" s="1">
        <v>4.24</v>
      </c>
      <c r="E1052">
        <v>-42.223264319382338</v>
      </c>
      <c r="F1052" s="1" t="s">
        <v>14</v>
      </c>
      <c r="G1052" s="1" t="s">
        <v>10</v>
      </c>
      <c r="H1052" s="1" t="s">
        <v>22</v>
      </c>
      <c r="I1052" s="1" t="s">
        <v>16</v>
      </c>
      <c r="J1052" s="1" t="s">
        <v>20</v>
      </c>
      <c r="K1052" s="1" t="s">
        <v>11</v>
      </c>
      <c r="L1052" s="5">
        <v>26.536986301369861</v>
      </c>
      <c r="M1052" s="5"/>
      <c r="P1052">
        <v>25.016091324200801</v>
      </c>
      <c r="Q1052">
        <v>26.536986301369861</v>
      </c>
      <c r="S1052">
        <f t="shared" si="16"/>
        <v>-1.5208949771690605</v>
      </c>
      <c r="X1052">
        <v>-0.57187214611881032</v>
      </c>
    </row>
    <row r="1053" spans="1:24" x14ac:dyDescent="0.25">
      <c r="A1053" s="1">
        <v>1991</v>
      </c>
      <c r="B1053" s="1">
        <v>14.525639999999999</v>
      </c>
      <c r="C1053" s="1">
        <v>97680</v>
      </c>
      <c r="D1053" s="1">
        <v>4.83</v>
      </c>
      <c r="E1053">
        <v>-41.969849238725686</v>
      </c>
      <c r="F1053" s="1" t="s">
        <v>14</v>
      </c>
      <c r="G1053" s="1" t="s">
        <v>10</v>
      </c>
      <c r="H1053" s="1" t="s">
        <v>23</v>
      </c>
      <c r="I1053" s="1" t="s">
        <v>13</v>
      </c>
      <c r="J1053" s="1" t="s">
        <v>19</v>
      </c>
      <c r="K1053" s="1" t="s">
        <v>11</v>
      </c>
      <c r="L1053" s="5">
        <v>25.542465753424658</v>
      </c>
      <c r="M1053" s="5"/>
      <c r="P1053">
        <v>22.020742009132402</v>
      </c>
      <c r="Q1053">
        <v>25.542465753424658</v>
      </c>
      <c r="S1053">
        <f t="shared" si="16"/>
        <v>-3.521723744292256</v>
      </c>
      <c r="X1053">
        <v>-5.827397260277678E-2</v>
      </c>
    </row>
    <row r="1054" spans="1:24" x14ac:dyDescent="0.25">
      <c r="A1054" s="1">
        <v>2012</v>
      </c>
      <c r="B1054" s="1">
        <v>5.9025720000000002</v>
      </c>
      <c r="C1054" s="1">
        <v>29580</v>
      </c>
      <c r="D1054" s="1">
        <v>2.0299999999999998</v>
      </c>
      <c r="E1054">
        <v>-42.226084877032747</v>
      </c>
      <c r="F1054" s="1" t="s">
        <v>14</v>
      </c>
      <c r="G1054" s="1" t="s">
        <v>10</v>
      </c>
      <c r="H1054" s="1" t="s">
        <v>23</v>
      </c>
      <c r="I1054" s="1" t="s">
        <v>16</v>
      </c>
      <c r="J1054" s="1" t="s">
        <v>20</v>
      </c>
      <c r="K1054" s="1" t="s">
        <v>11</v>
      </c>
      <c r="L1054" s="5">
        <v>4.7123287671232879</v>
      </c>
      <c r="M1054" s="5"/>
      <c r="P1054">
        <v>4.6737260273972501</v>
      </c>
      <c r="Q1054">
        <v>4.7123287671232879</v>
      </c>
      <c r="S1054">
        <f t="shared" si="16"/>
        <v>-3.8602739726037782E-2</v>
      </c>
      <c r="X1054">
        <v>-0.76111872146123716</v>
      </c>
    </row>
    <row r="1055" spans="1:24" x14ac:dyDescent="0.25">
      <c r="A1055" s="1">
        <v>1996</v>
      </c>
      <c r="B1055" s="1">
        <v>5.0358064000000011</v>
      </c>
      <c r="C1055" s="1">
        <v>43130</v>
      </c>
      <c r="D1055" s="1">
        <v>7.42</v>
      </c>
      <c r="E1055">
        <v>-41.945285179378288</v>
      </c>
      <c r="F1055" s="1" t="s">
        <v>14</v>
      </c>
      <c r="G1055" s="1" t="s">
        <v>7</v>
      </c>
      <c r="H1055" s="1" t="s">
        <v>23</v>
      </c>
      <c r="I1055" s="1" t="s">
        <v>16</v>
      </c>
      <c r="J1055" s="1" t="s">
        <v>20</v>
      </c>
      <c r="K1055" s="1" t="s">
        <v>8</v>
      </c>
      <c r="L1055" s="5">
        <v>20.641095890410959</v>
      </c>
      <c r="M1055" s="5"/>
      <c r="P1055">
        <v>19.825050228310499</v>
      </c>
      <c r="Q1055">
        <v>20.641095890410959</v>
      </c>
      <c r="S1055">
        <f t="shared" si="16"/>
        <v>-0.81604566210046059</v>
      </c>
      <c r="X1055">
        <v>-3.1695365296803999</v>
      </c>
    </row>
    <row r="1056" spans="1:24" x14ac:dyDescent="0.25">
      <c r="A1056" s="1">
        <v>2005</v>
      </c>
      <c r="B1056" s="1">
        <v>2.7255199999999999</v>
      </c>
      <c r="D1056" s="1">
        <v>1.1100000000000001</v>
      </c>
      <c r="E1056">
        <v>-42.319696335902819</v>
      </c>
      <c r="F1056" s="1" t="s">
        <v>14</v>
      </c>
      <c r="G1056" s="1" t="s">
        <v>10</v>
      </c>
      <c r="H1056" s="1" t="s">
        <v>23</v>
      </c>
      <c r="I1056" s="1" t="s">
        <v>15</v>
      </c>
      <c r="J1056" s="1" t="s">
        <v>19</v>
      </c>
      <c r="K1056" s="1" t="s">
        <v>8</v>
      </c>
      <c r="L1056" s="5">
        <v>11.791780821917808</v>
      </c>
      <c r="M1056" s="5"/>
      <c r="P1056">
        <v>10.172013698630099</v>
      </c>
      <c r="Q1056">
        <v>11.791780821917808</v>
      </c>
      <c r="S1056">
        <f t="shared" si="16"/>
        <v>-1.6197671232877084</v>
      </c>
      <c r="X1056">
        <v>-0.15950684931507908</v>
      </c>
    </row>
    <row r="1057" spans="1:24" x14ac:dyDescent="0.25">
      <c r="A1057" s="1">
        <v>2015</v>
      </c>
      <c r="B1057" s="1">
        <v>0.59911200000000009</v>
      </c>
      <c r="C1057" s="1">
        <v>16110</v>
      </c>
      <c r="D1057" s="1">
        <v>7.1</v>
      </c>
      <c r="E1057">
        <v>-41.969849238725686</v>
      </c>
      <c r="F1057" s="1" t="s">
        <v>14</v>
      </c>
      <c r="G1057" s="1" t="s">
        <v>10</v>
      </c>
      <c r="H1057" s="1" t="s">
        <v>23</v>
      </c>
      <c r="I1057" s="1" t="s">
        <v>13</v>
      </c>
      <c r="J1057" s="1" t="s">
        <v>19</v>
      </c>
      <c r="K1057" s="1" t="s">
        <v>12</v>
      </c>
      <c r="L1057" s="5">
        <v>1.821917808219178</v>
      </c>
      <c r="M1057" s="5"/>
      <c r="P1057">
        <v>2.0374246575342401</v>
      </c>
      <c r="Q1057">
        <v>1.821917808219178</v>
      </c>
      <c r="S1057">
        <f t="shared" si="16"/>
        <v>0.21550684931506203</v>
      </c>
      <c r="X1057">
        <v>-3.521235159817401</v>
      </c>
    </row>
    <row r="1058" spans="1:24" x14ac:dyDescent="0.25">
      <c r="A1058" s="1">
        <v>1996</v>
      </c>
      <c r="B1058" s="1">
        <v>2.9380980000000001</v>
      </c>
      <c r="C1058" s="1">
        <v>25250</v>
      </c>
      <c r="D1058" s="1">
        <v>3.63</v>
      </c>
      <c r="E1058">
        <v>-42.223421590958367</v>
      </c>
      <c r="F1058" s="1" t="s">
        <v>14</v>
      </c>
      <c r="G1058" s="1" t="s">
        <v>10</v>
      </c>
      <c r="H1058" s="1" t="s">
        <v>24</v>
      </c>
      <c r="I1058" s="1" t="s">
        <v>16</v>
      </c>
      <c r="J1058" s="1" t="s">
        <v>20</v>
      </c>
      <c r="K1058" s="1" t="s">
        <v>12</v>
      </c>
      <c r="L1058" s="5">
        <v>20.55890410958904</v>
      </c>
      <c r="M1058" s="5"/>
      <c r="P1058">
        <v>18.7397168949771</v>
      </c>
      <c r="Q1058">
        <v>20.55890410958904</v>
      </c>
      <c r="S1058">
        <f t="shared" si="16"/>
        <v>-1.8191872146119401</v>
      </c>
      <c r="X1058">
        <v>-0.3657853881279074</v>
      </c>
    </row>
    <row r="1059" spans="1:24" x14ac:dyDescent="0.25">
      <c r="A1059" s="1">
        <v>1997</v>
      </c>
      <c r="B1059" s="1">
        <v>0.57210800000000006</v>
      </c>
      <c r="C1059" s="1">
        <v>16820</v>
      </c>
      <c r="D1059" s="1">
        <v>11.33</v>
      </c>
      <c r="E1059">
        <v>-42.250114709767701</v>
      </c>
      <c r="F1059" s="1" t="s">
        <v>14</v>
      </c>
      <c r="G1059" s="1" t="s">
        <v>10</v>
      </c>
      <c r="H1059" s="1" t="s">
        <v>24</v>
      </c>
      <c r="I1059" s="1" t="s">
        <v>16</v>
      </c>
      <c r="J1059" s="1" t="s">
        <v>20</v>
      </c>
      <c r="K1059" s="1" t="s">
        <v>8</v>
      </c>
      <c r="L1059" s="5">
        <v>19.561643835616437</v>
      </c>
      <c r="M1059" s="5"/>
      <c r="P1059">
        <v>19.043002283105</v>
      </c>
      <c r="Q1059">
        <v>19.561643835616437</v>
      </c>
      <c r="S1059">
        <f t="shared" si="16"/>
        <v>-0.51864155251143629</v>
      </c>
      <c r="X1059">
        <v>-2.9625022831050245</v>
      </c>
    </row>
    <row r="1060" spans="1:24" x14ac:dyDescent="0.25">
      <c r="A1060" s="1">
        <v>2004</v>
      </c>
      <c r="B1060" s="1">
        <v>1.7326519999999999</v>
      </c>
      <c r="C1060" s="1">
        <v>18340</v>
      </c>
      <c r="D1060" s="1">
        <v>5.05</v>
      </c>
      <c r="E1060">
        <v>-42.223421590958367</v>
      </c>
      <c r="F1060" s="1" t="s">
        <v>14</v>
      </c>
      <c r="G1060" s="1" t="s">
        <v>10</v>
      </c>
      <c r="H1060" s="1" t="s">
        <v>22</v>
      </c>
      <c r="I1060" s="1" t="s">
        <v>16</v>
      </c>
      <c r="J1060" s="1" t="s">
        <v>20</v>
      </c>
      <c r="K1060" s="1" t="s">
        <v>11</v>
      </c>
      <c r="L1060" s="5">
        <v>12.884931506849314</v>
      </c>
      <c r="M1060" s="5"/>
      <c r="P1060">
        <v>12.5673333333333</v>
      </c>
      <c r="Q1060">
        <v>12.884931506849314</v>
      </c>
      <c r="S1060">
        <f t="shared" si="16"/>
        <v>-0.31759817351601427</v>
      </c>
      <c r="X1060">
        <v>-3.4135091324201419</v>
      </c>
    </row>
    <row r="1061" spans="1:24" x14ac:dyDescent="0.25">
      <c r="A1061" s="1">
        <v>1995</v>
      </c>
      <c r="B1061" s="1">
        <v>51.866520000000001</v>
      </c>
      <c r="C1061" s="1">
        <v>13750</v>
      </c>
      <c r="D1061" s="1">
        <v>6.77</v>
      </c>
      <c r="E1061">
        <v>-42.319696335902819</v>
      </c>
      <c r="F1061" s="1" t="s">
        <v>14</v>
      </c>
      <c r="G1061" s="1" t="s">
        <v>10</v>
      </c>
      <c r="H1061" s="1" t="s">
        <v>23</v>
      </c>
      <c r="I1061" s="1" t="s">
        <v>15</v>
      </c>
      <c r="J1061" s="1" t="s">
        <v>20</v>
      </c>
      <c r="K1061" s="1" t="s">
        <v>12</v>
      </c>
      <c r="L1061" s="5">
        <v>21.56986301369863</v>
      </c>
      <c r="M1061" s="5"/>
      <c r="P1061">
        <v>17.740509132420001</v>
      </c>
      <c r="Q1061">
        <v>21.56986301369863</v>
      </c>
      <c r="S1061">
        <f t="shared" si="16"/>
        <v>-3.8293538812786281</v>
      </c>
      <c r="X1061">
        <v>-2.6464885844748967</v>
      </c>
    </row>
    <row r="1062" spans="1:24" x14ac:dyDescent="0.25">
      <c r="A1062" s="1">
        <v>1985</v>
      </c>
      <c r="B1062" s="1">
        <v>2.6460780000000002</v>
      </c>
      <c r="C1062" s="1">
        <v>10980</v>
      </c>
      <c r="D1062" s="1">
        <v>4.42</v>
      </c>
      <c r="E1062">
        <v>-41.969849238725686</v>
      </c>
      <c r="F1062" s="1" t="s">
        <v>14</v>
      </c>
      <c r="G1062" s="1" t="s">
        <v>10</v>
      </c>
      <c r="H1062" s="1" t="s">
        <v>23</v>
      </c>
      <c r="I1062" s="1" t="s">
        <v>16</v>
      </c>
      <c r="J1062" s="1" t="s">
        <v>20</v>
      </c>
      <c r="K1062" s="1" t="s">
        <v>12</v>
      </c>
      <c r="L1062" s="5">
        <v>31.772602739726029</v>
      </c>
      <c r="M1062" s="5"/>
      <c r="P1062">
        <v>30.511038812785401</v>
      </c>
      <c r="Q1062">
        <v>31.772602739726029</v>
      </c>
      <c r="S1062">
        <f t="shared" si="16"/>
        <v>-1.261563926940628</v>
      </c>
      <c r="X1062">
        <v>-0.4596598173516</v>
      </c>
    </row>
    <row r="1063" spans="1:24" x14ac:dyDescent="0.25">
      <c r="A1063" s="1">
        <v>1997</v>
      </c>
      <c r="B1063" s="1">
        <v>3.1845880000000002</v>
      </c>
      <c r="C1063" s="1">
        <v>11910</v>
      </c>
      <c r="D1063" s="1">
        <v>5.8</v>
      </c>
      <c r="E1063">
        <v>-42.223421590958367</v>
      </c>
      <c r="F1063" s="1" t="s">
        <v>14</v>
      </c>
      <c r="G1063" s="1" t="s">
        <v>10</v>
      </c>
      <c r="H1063" s="1" t="s">
        <v>22</v>
      </c>
      <c r="I1063" s="1" t="s">
        <v>16</v>
      </c>
      <c r="J1063" s="1" t="s">
        <v>20</v>
      </c>
      <c r="K1063" s="1" t="s">
        <v>12</v>
      </c>
      <c r="L1063" s="5">
        <v>19.56986301369863</v>
      </c>
      <c r="M1063" s="5"/>
      <c r="P1063">
        <v>19.387812785388</v>
      </c>
      <c r="Q1063">
        <v>19.56986301369863</v>
      </c>
      <c r="S1063">
        <f t="shared" si="16"/>
        <v>-0.18205022831062934</v>
      </c>
      <c r="X1063">
        <v>-7.9828767123359512E-2</v>
      </c>
    </row>
    <row r="1064" spans="1:24" x14ac:dyDescent="0.25">
      <c r="A1064" s="1">
        <v>1997</v>
      </c>
      <c r="B1064" s="1">
        <v>2.1477599999999999</v>
      </c>
      <c r="C1064" s="1">
        <v>11910</v>
      </c>
      <c r="D1064" s="1">
        <v>5.73</v>
      </c>
      <c r="E1064">
        <v>-42.223421590958367</v>
      </c>
      <c r="F1064" s="1" t="s">
        <v>14</v>
      </c>
      <c r="G1064" s="1" t="s">
        <v>10</v>
      </c>
      <c r="H1064" s="1" t="s">
        <v>22</v>
      </c>
      <c r="I1064" s="1" t="s">
        <v>16</v>
      </c>
      <c r="J1064" s="1" t="s">
        <v>20</v>
      </c>
      <c r="K1064" s="1" t="s">
        <v>12</v>
      </c>
      <c r="L1064" s="5">
        <v>19.56986301369863</v>
      </c>
      <c r="M1064" s="5"/>
      <c r="P1064">
        <v>19.623018264840098</v>
      </c>
      <c r="Q1064">
        <v>19.56986301369863</v>
      </c>
      <c r="S1064">
        <f t="shared" si="16"/>
        <v>5.3155251141468796E-2</v>
      </c>
      <c r="X1064">
        <v>-9.0883493150685268</v>
      </c>
    </row>
    <row r="1065" spans="1:24" x14ac:dyDescent="0.25">
      <c r="A1065" s="1">
        <v>2001</v>
      </c>
      <c r="B1065" s="1">
        <v>53.231635000000011</v>
      </c>
      <c r="C1065" s="1">
        <v>9400</v>
      </c>
      <c r="D1065" s="1">
        <v>6.62</v>
      </c>
      <c r="E1065">
        <v>8.4382755719874041</v>
      </c>
      <c r="F1065" s="1" t="s">
        <v>14</v>
      </c>
      <c r="G1065" s="1" t="s">
        <v>10</v>
      </c>
      <c r="H1065" s="1" t="s">
        <v>24</v>
      </c>
      <c r="I1065" s="1" t="s">
        <v>16</v>
      </c>
      <c r="J1065" s="1" t="s">
        <v>20</v>
      </c>
      <c r="K1065" s="1" t="s">
        <v>12</v>
      </c>
      <c r="L1065" s="5">
        <v>15.452054794520548</v>
      </c>
      <c r="M1065" s="5">
        <v>3.0465753424657533</v>
      </c>
      <c r="P1065">
        <v>15.451303652968001</v>
      </c>
      <c r="Q1065">
        <v>15.452054794520548</v>
      </c>
      <c r="S1065">
        <f t="shared" si="16"/>
        <v>-7.5114155254674131E-4</v>
      </c>
      <c r="X1065">
        <v>-0.84957077625579913</v>
      </c>
    </row>
    <row r="1066" spans="1:24" x14ac:dyDescent="0.25">
      <c r="A1066" s="1">
        <v>1997</v>
      </c>
      <c r="B1066" s="1">
        <v>26.064668999999999</v>
      </c>
      <c r="C1066" s="1">
        <v>9420</v>
      </c>
      <c r="D1066" s="1">
        <v>10.38</v>
      </c>
      <c r="E1066">
        <v>8.7241809733326647</v>
      </c>
      <c r="F1066" s="1" t="s">
        <v>14</v>
      </c>
      <c r="G1066" s="1" t="s">
        <v>10</v>
      </c>
      <c r="H1066" s="1" t="s">
        <v>23</v>
      </c>
      <c r="I1066" s="1" t="s">
        <v>16</v>
      </c>
      <c r="J1066" s="1" t="s">
        <v>20</v>
      </c>
      <c r="K1066" s="1" t="s">
        <v>11</v>
      </c>
      <c r="L1066" s="5">
        <v>20.115068493150684</v>
      </c>
      <c r="M1066" s="5"/>
      <c r="P1066">
        <v>18.855385844748799</v>
      </c>
      <c r="Q1066">
        <v>20.115068493150684</v>
      </c>
      <c r="S1066">
        <f t="shared" si="16"/>
        <v>-1.2596826484018848</v>
      </c>
      <c r="X1066">
        <v>-2.9293219178082204</v>
      </c>
    </row>
    <row r="1067" spans="1:24" x14ac:dyDescent="0.25">
      <c r="A1067" s="1">
        <v>1989</v>
      </c>
      <c r="B1067" s="1">
        <v>0.55012799999999995</v>
      </c>
      <c r="C1067" s="1">
        <v>3490</v>
      </c>
      <c r="D1067" s="1">
        <v>5.21</v>
      </c>
      <c r="E1067">
        <v>8.089909613280053</v>
      </c>
      <c r="F1067" s="1" t="s">
        <v>14</v>
      </c>
      <c r="G1067" s="1" t="s">
        <v>10</v>
      </c>
      <c r="H1067" s="1" t="s">
        <v>23</v>
      </c>
      <c r="I1067" s="1" t="s">
        <v>16</v>
      </c>
      <c r="J1067" s="1" t="s">
        <v>20</v>
      </c>
      <c r="K1067" s="1" t="s">
        <v>11</v>
      </c>
      <c r="L1067" s="5">
        <v>27.641095890410959</v>
      </c>
      <c r="M1067" s="5"/>
      <c r="P1067">
        <v>27.641095890410998</v>
      </c>
      <c r="Q1067">
        <v>27.641095890410959</v>
      </c>
      <c r="S1067">
        <f t="shared" si="16"/>
        <v>3.907985046680551E-14</v>
      </c>
      <c r="X1067">
        <v>-1.743607305936095</v>
      </c>
    </row>
    <row r="1068" spans="1:24" x14ac:dyDescent="0.25">
      <c r="A1068" s="1">
        <v>1997</v>
      </c>
      <c r="B1068" s="1">
        <v>5.078322</v>
      </c>
      <c r="C1068" s="1">
        <v>22600</v>
      </c>
      <c r="D1068" s="1">
        <v>6.67</v>
      </c>
      <c r="E1068">
        <v>8.0453742971905555</v>
      </c>
      <c r="F1068" s="1" t="s">
        <v>14</v>
      </c>
      <c r="G1068" s="1" t="s">
        <v>10</v>
      </c>
      <c r="H1068" s="1" t="s">
        <v>23</v>
      </c>
      <c r="I1068" s="1" t="s">
        <v>16</v>
      </c>
      <c r="J1068" s="1" t="s">
        <v>20</v>
      </c>
      <c r="K1068" s="1" t="s">
        <v>12</v>
      </c>
      <c r="L1068" s="5">
        <v>19.635616438356163</v>
      </c>
      <c r="M1068" s="5"/>
      <c r="P1068">
        <v>19.0920388127854</v>
      </c>
      <c r="Q1068">
        <v>19.635616438356163</v>
      </c>
      <c r="S1068">
        <f t="shared" si="16"/>
        <v>-0.54357762557076228</v>
      </c>
      <c r="X1068">
        <v>-0.42785844748865287</v>
      </c>
    </row>
    <row r="1069" spans="1:24" x14ac:dyDescent="0.25">
      <c r="A1069" s="1">
        <v>2002</v>
      </c>
      <c r="B1069" s="1">
        <v>1.3624460000000003</v>
      </c>
      <c r="C1069" s="1">
        <v>15960</v>
      </c>
      <c r="D1069" s="1">
        <v>5.6</v>
      </c>
      <c r="E1069">
        <v>8.0456102045545848</v>
      </c>
      <c r="F1069" s="1" t="s">
        <v>14</v>
      </c>
      <c r="G1069" s="1" t="s">
        <v>10</v>
      </c>
      <c r="H1069" s="1" t="s">
        <v>22</v>
      </c>
      <c r="I1069" s="1" t="s">
        <v>16</v>
      </c>
      <c r="J1069" s="1" t="s">
        <v>19</v>
      </c>
      <c r="K1069" s="1" t="s">
        <v>12</v>
      </c>
      <c r="L1069" s="5">
        <v>14.712328767123287</v>
      </c>
      <c r="M1069" s="5">
        <v>0.37808219178082192</v>
      </c>
      <c r="P1069">
        <v>12.919107305936</v>
      </c>
      <c r="Q1069">
        <v>14.712328767123287</v>
      </c>
      <c r="S1069">
        <f t="shared" si="16"/>
        <v>-1.7932214611872865</v>
      </c>
      <c r="X1069">
        <v>-1.4011461187215133</v>
      </c>
    </row>
    <row r="1070" spans="1:24" x14ac:dyDescent="0.25">
      <c r="A1070" s="1">
        <v>1980</v>
      </c>
      <c r="B1070" s="1">
        <v>0.76773000000000002</v>
      </c>
      <c r="C1070" s="1">
        <v>90650</v>
      </c>
      <c r="D1070" s="1">
        <v>7.17</v>
      </c>
      <c r="E1070">
        <v>8.4382755719874041</v>
      </c>
      <c r="F1070" s="1" t="s">
        <v>14</v>
      </c>
      <c r="G1070" s="1" t="s">
        <v>7</v>
      </c>
      <c r="H1070" s="1" t="s">
        <v>23</v>
      </c>
      <c r="I1070" s="1" t="s">
        <v>13</v>
      </c>
      <c r="J1070" s="1" t="s">
        <v>19</v>
      </c>
      <c r="K1070" s="1" t="s">
        <v>11</v>
      </c>
      <c r="L1070" s="5">
        <v>36.147945205479452</v>
      </c>
      <c r="M1070" s="5"/>
      <c r="P1070">
        <v>36.1587328767123</v>
      </c>
      <c r="Q1070">
        <v>36.147945205479452</v>
      </c>
      <c r="S1070">
        <f t="shared" si="16"/>
        <v>1.0787671232847629E-2</v>
      </c>
      <c r="X1070">
        <v>-1.1763105022831617</v>
      </c>
    </row>
    <row r="1071" spans="1:24" x14ac:dyDescent="0.25">
      <c r="A1071" s="1">
        <v>1999</v>
      </c>
      <c r="B1071" s="1">
        <v>0.80540999999999996</v>
      </c>
      <c r="C1071" s="1">
        <v>52580</v>
      </c>
      <c r="D1071" s="1">
        <v>11.42</v>
      </c>
      <c r="E1071">
        <v>8.7240711382031755</v>
      </c>
      <c r="F1071" s="1" t="s">
        <v>14</v>
      </c>
      <c r="G1071" s="1" t="s">
        <v>10</v>
      </c>
      <c r="H1071" s="1" t="s">
        <v>24</v>
      </c>
      <c r="I1071" s="1" t="s">
        <v>16</v>
      </c>
      <c r="J1071" s="1" t="s">
        <v>20</v>
      </c>
      <c r="K1071" s="1" t="s">
        <v>11</v>
      </c>
      <c r="L1071" s="5">
        <v>17.717808219178082</v>
      </c>
      <c r="M1071" s="5"/>
      <c r="P1071">
        <v>17.491627853881202</v>
      </c>
      <c r="Q1071">
        <v>17.717808219178082</v>
      </c>
      <c r="S1071">
        <f t="shared" si="16"/>
        <v>-0.22618036529688013</v>
      </c>
      <c r="X1071">
        <v>-0.45281506849318376</v>
      </c>
    </row>
    <row r="1072" spans="1:24" x14ac:dyDescent="0.25">
      <c r="A1072" s="1">
        <v>1993</v>
      </c>
      <c r="B1072" s="1">
        <v>95.924802</v>
      </c>
      <c r="C1072" s="1">
        <v>3110</v>
      </c>
      <c r="D1072" s="1">
        <v>2.04</v>
      </c>
      <c r="E1072">
        <v>8.5393587872625787</v>
      </c>
      <c r="F1072" s="1" t="s">
        <v>14</v>
      </c>
      <c r="G1072" s="1" t="s">
        <v>10</v>
      </c>
      <c r="H1072" s="1" t="s">
        <v>22</v>
      </c>
      <c r="I1072" s="1" t="s">
        <v>15</v>
      </c>
      <c r="J1072" s="1" t="s">
        <v>20</v>
      </c>
      <c r="K1072" s="1" t="s">
        <v>11</v>
      </c>
      <c r="L1072" s="5">
        <v>23.643835616438356</v>
      </c>
      <c r="M1072" s="5"/>
      <c r="P1072">
        <v>23.0433378995433</v>
      </c>
      <c r="Q1072">
        <v>23.643835616438356</v>
      </c>
      <c r="S1072">
        <f t="shared" si="16"/>
        <v>-0.60049771689505604</v>
      </c>
      <c r="X1072">
        <v>-0.93609817351595126</v>
      </c>
    </row>
    <row r="1073" spans="1:24" x14ac:dyDescent="0.25">
      <c r="A1073" s="1">
        <v>1983</v>
      </c>
      <c r="B1073" s="1">
        <v>7.0210399999999993</v>
      </c>
      <c r="C1073" s="1">
        <v>24690</v>
      </c>
      <c r="D1073" s="1">
        <v>12.48</v>
      </c>
      <c r="E1073">
        <v>8.9824005589807498</v>
      </c>
      <c r="F1073" s="1" t="s">
        <v>14</v>
      </c>
      <c r="G1073" s="1" t="s">
        <v>10</v>
      </c>
      <c r="H1073" s="1" t="s">
        <v>22</v>
      </c>
      <c r="I1073" s="1" t="s">
        <v>13</v>
      </c>
      <c r="J1073" s="1" t="s">
        <v>20</v>
      </c>
      <c r="K1073" s="1" t="s">
        <v>12</v>
      </c>
      <c r="L1073" s="5">
        <v>33.663013698630138</v>
      </c>
      <c r="M1073" s="5"/>
      <c r="P1073">
        <v>33.9599885844748</v>
      </c>
      <c r="Q1073">
        <v>33.663013698630138</v>
      </c>
      <c r="S1073">
        <f t="shared" si="16"/>
        <v>0.29697488584466214</v>
      </c>
      <c r="X1073">
        <v>-2.4582146118721688</v>
      </c>
    </row>
    <row r="1074" spans="1:24" x14ac:dyDescent="0.25">
      <c r="A1074" s="1">
        <v>1995</v>
      </c>
      <c r="B1074" s="1">
        <v>0.87323400000000007</v>
      </c>
      <c r="D1074" s="1">
        <v>6.64</v>
      </c>
      <c r="E1074">
        <v>8.1874097004609574</v>
      </c>
      <c r="F1074" s="1" t="s">
        <v>14</v>
      </c>
      <c r="G1074" s="1" t="s">
        <v>10</v>
      </c>
      <c r="H1074" s="1" t="s">
        <v>23</v>
      </c>
      <c r="I1074" s="1" t="s">
        <v>16</v>
      </c>
      <c r="J1074" s="1" t="s">
        <v>20</v>
      </c>
      <c r="K1074" s="1" t="s">
        <v>11</v>
      </c>
      <c r="L1074" s="5">
        <v>21.657534246575342</v>
      </c>
      <c r="M1074" s="5"/>
      <c r="P1074">
        <v>20.314958904109499</v>
      </c>
      <c r="Q1074">
        <v>21.657534246575342</v>
      </c>
      <c r="S1074">
        <f t="shared" si="16"/>
        <v>-1.3425753424658424</v>
      </c>
      <c r="X1074">
        <v>-3.7066141552511445</v>
      </c>
    </row>
    <row r="1075" spans="1:24" x14ac:dyDescent="0.25">
      <c r="A1075" s="1">
        <v>2014</v>
      </c>
      <c r="B1075" s="1">
        <v>0.20441399999999998</v>
      </c>
      <c r="C1075" s="1">
        <v>55550</v>
      </c>
      <c r="D1075" s="1">
        <v>12.48</v>
      </c>
      <c r="E1075">
        <v>8.0450597540385189</v>
      </c>
      <c r="F1075" s="1" t="s">
        <v>14</v>
      </c>
      <c r="G1075" s="1" t="s">
        <v>10</v>
      </c>
      <c r="H1075" s="1" t="s">
        <v>23</v>
      </c>
      <c r="I1075" s="1" t="s">
        <v>13</v>
      </c>
      <c r="J1075" s="1" t="s">
        <v>20</v>
      </c>
      <c r="K1075" s="1" t="s">
        <v>11</v>
      </c>
      <c r="L1075" s="5">
        <v>2.7808219178082192</v>
      </c>
      <c r="M1075" s="5"/>
      <c r="P1075">
        <v>3.2576255707762498</v>
      </c>
      <c r="Q1075">
        <v>2.7808219178082192</v>
      </c>
      <c r="S1075">
        <f t="shared" si="16"/>
        <v>0.47680365296803062</v>
      </c>
      <c r="X1075">
        <v>-2.5054200913242219</v>
      </c>
    </row>
    <row r="1076" spans="1:24" x14ac:dyDescent="0.25">
      <c r="A1076" s="1">
        <v>1980</v>
      </c>
      <c r="B1076" s="1">
        <v>6.3330659999999996</v>
      </c>
      <c r="C1076" s="1">
        <v>17090</v>
      </c>
      <c r="D1076" s="1">
        <v>7.62</v>
      </c>
      <c r="E1076">
        <v>8.7191494997379344</v>
      </c>
      <c r="F1076" s="1" t="s">
        <v>14</v>
      </c>
      <c r="G1076" s="1" t="s">
        <v>10</v>
      </c>
      <c r="H1076" s="1" t="s">
        <v>23</v>
      </c>
      <c r="I1076" s="1" t="s">
        <v>16</v>
      </c>
      <c r="J1076" s="1" t="s">
        <v>20</v>
      </c>
      <c r="K1076" s="1" t="s">
        <v>12</v>
      </c>
      <c r="L1076" s="5">
        <v>36.169863013698631</v>
      </c>
      <c r="M1076" s="5"/>
      <c r="P1076">
        <v>36.1594520547944</v>
      </c>
      <c r="Q1076">
        <v>36.169863013698631</v>
      </c>
      <c r="S1076">
        <f t="shared" si="16"/>
        <v>-1.0410958904230938E-2</v>
      </c>
      <c r="X1076">
        <v>-2.7143424657535</v>
      </c>
    </row>
    <row r="1077" spans="1:24" x14ac:dyDescent="0.25">
      <c r="A1077" s="1">
        <v>1983</v>
      </c>
      <c r="B1077" s="1">
        <v>4.8713959999999998</v>
      </c>
      <c r="C1077" s="1">
        <v>24690</v>
      </c>
      <c r="D1077" s="1">
        <v>12.41</v>
      </c>
      <c r="E1077">
        <v>8.1987415711520448</v>
      </c>
      <c r="F1077" s="1" t="s">
        <v>14</v>
      </c>
      <c r="G1077" s="1" t="s">
        <v>10</v>
      </c>
      <c r="H1077" s="1" t="s">
        <v>22</v>
      </c>
      <c r="I1077" s="1" t="s">
        <v>13</v>
      </c>
      <c r="J1077" s="1" t="s">
        <v>20</v>
      </c>
      <c r="K1077" s="1" t="s">
        <v>12</v>
      </c>
      <c r="L1077" s="5">
        <v>33.679452054794524</v>
      </c>
      <c r="M1077" s="5"/>
      <c r="P1077">
        <v>34.7897328767123</v>
      </c>
      <c r="Q1077">
        <v>33.679452054794524</v>
      </c>
      <c r="S1077">
        <f t="shared" si="16"/>
        <v>1.110280821917776</v>
      </c>
      <c r="X1077">
        <v>-4.1574611872146168</v>
      </c>
    </row>
    <row r="1078" spans="1:24" x14ac:dyDescent="0.25">
      <c r="A1078" s="1">
        <v>1989</v>
      </c>
      <c r="B1078" s="1">
        <v>11.659604999999999</v>
      </c>
      <c r="D1078" s="1">
        <v>4.3600000000000003</v>
      </c>
      <c r="E1078">
        <v>9.1259577351484644</v>
      </c>
      <c r="F1078" s="1" t="s">
        <v>14</v>
      </c>
      <c r="G1078" s="1" t="s">
        <v>10</v>
      </c>
      <c r="H1078" s="1" t="s">
        <v>24</v>
      </c>
      <c r="I1078" s="1" t="s">
        <v>13</v>
      </c>
      <c r="J1078" s="1" t="s">
        <v>19</v>
      </c>
      <c r="K1078" s="1" t="s">
        <v>12</v>
      </c>
      <c r="L1078" s="5">
        <v>27.673972602739727</v>
      </c>
      <c r="M1078" s="5"/>
      <c r="P1078">
        <v>25.116168949771598</v>
      </c>
      <c r="Q1078">
        <v>27.673972602739727</v>
      </c>
      <c r="S1078">
        <f t="shared" si="16"/>
        <v>-2.5578036529681292</v>
      </c>
      <c r="X1078">
        <v>-2.2756826484018866</v>
      </c>
    </row>
    <row r="1079" spans="1:24" x14ac:dyDescent="0.25">
      <c r="A1079" s="1">
        <v>2013</v>
      </c>
      <c r="B1079" s="1">
        <v>2.3446379999999998</v>
      </c>
      <c r="C1079" s="1">
        <v>3370</v>
      </c>
      <c r="D1079" s="1">
        <v>5.35</v>
      </c>
      <c r="E1079">
        <v>8.089909613280053</v>
      </c>
      <c r="F1079" s="1" t="s">
        <v>14</v>
      </c>
      <c r="G1079" s="1" t="s">
        <v>10</v>
      </c>
      <c r="H1079" s="1" t="s">
        <v>23</v>
      </c>
      <c r="I1079" s="1" t="s">
        <v>16</v>
      </c>
      <c r="J1079" s="1" t="s">
        <v>20</v>
      </c>
      <c r="K1079" s="1" t="s">
        <v>11</v>
      </c>
      <c r="L1079" s="5">
        <v>3.5342465753424657</v>
      </c>
      <c r="M1079" s="5"/>
      <c r="P1079">
        <v>3.8271712328767098</v>
      </c>
      <c r="Q1079">
        <v>3.5342465753424657</v>
      </c>
      <c r="S1079">
        <f t="shared" si="16"/>
        <v>0.29292465753424413</v>
      </c>
      <c r="X1079">
        <v>-0.65520319634706681</v>
      </c>
    </row>
    <row r="1080" spans="1:24" x14ac:dyDescent="0.25">
      <c r="A1080" s="1">
        <v>1997</v>
      </c>
      <c r="B1080" s="1">
        <v>5.1927750000000001</v>
      </c>
      <c r="C1080" s="1">
        <v>10290</v>
      </c>
      <c r="D1080" s="1">
        <v>9.01</v>
      </c>
      <c r="E1080">
        <v>8.7252636658377085</v>
      </c>
      <c r="F1080" s="1" t="s">
        <v>14</v>
      </c>
      <c r="G1080" s="1" t="s">
        <v>10</v>
      </c>
      <c r="H1080" s="1" t="s">
        <v>23</v>
      </c>
      <c r="I1080" s="1" t="s">
        <v>16</v>
      </c>
      <c r="J1080" s="1" t="s">
        <v>20</v>
      </c>
      <c r="K1080" s="1" t="s">
        <v>12</v>
      </c>
      <c r="L1080" s="5">
        <v>19.43013698630137</v>
      </c>
      <c r="M1080" s="5"/>
      <c r="P1080">
        <v>19.195878995433802</v>
      </c>
      <c r="Q1080">
        <v>19.43013698630137</v>
      </c>
      <c r="S1080">
        <f t="shared" si="16"/>
        <v>-0.23425799086756882</v>
      </c>
      <c r="X1080">
        <v>-1.26494977168948</v>
      </c>
    </row>
    <row r="1081" spans="1:24" x14ac:dyDescent="0.25">
      <c r="A1081" s="1">
        <v>1995</v>
      </c>
      <c r="B1081" s="1">
        <v>0.64734239999999998</v>
      </c>
      <c r="C1081" s="1">
        <v>19560</v>
      </c>
      <c r="D1081" s="1">
        <v>7.03</v>
      </c>
      <c r="E1081">
        <v>8.0454529329785665</v>
      </c>
      <c r="F1081" s="1" t="s">
        <v>14</v>
      </c>
      <c r="G1081" s="1" t="s">
        <v>10</v>
      </c>
      <c r="H1081" s="1" t="s">
        <v>23</v>
      </c>
      <c r="I1081" s="1" t="s">
        <v>16</v>
      </c>
      <c r="J1081" s="1" t="s">
        <v>20</v>
      </c>
      <c r="K1081" s="1" t="s">
        <v>8</v>
      </c>
      <c r="L1081" s="5">
        <v>22.156164383561645</v>
      </c>
      <c r="M1081" s="5"/>
      <c r="P1081">
        <v>21.715150684931501</v>
      </c>
      <c r="Q1081">
        <v>22.156164383561645</v>
      </c>
      <c r="S1081">
        <f t="shared" si="16"/>
        <v>-0.44101369863014384</v>
      </c>
      <c r="X1081">
        <v>-0.96815525114157808</v>
      </c>
    </row>
    <row r="1082" spans="1:24" x14ac:dyDescent="0.25">
      <c r="A1082" s="1">
        <v>2005</v>
      </c>
      <c r="B1082" s="1">
        <v>2.2011400000000001</v>
      </c>
      <c r="C1082" s="1">
        <v>26820</v>
      </c>
      <c r="D1082" s="1">
        <v>3.7</v>
      </c>
      <c r="E1082">
        <v>8.0454529329785665</v>
      </c>
      <c r="F1082" s="1" t="s">
        <v>14</v>
      </c>
      <c r="G1082" s="1" t="s">
        <v>10</v>
      </c>
      <c r="H1082" s="1" t="s">
        <v>23</v>
      </c>
      <c r="I1082" s="1" t="s">
        <v>13</v>
      </c>
      <c r="J1082" s="1" t="s">
        <v>20</v>
      </c>
      <c r="K1082" s="1" t="s">
        <v>8</v>
      </c>
      <c r="L1082" s="5">
        <v>11.534246575342467</v>
      </c>
      <c r="M1082" s="5"/>
      <c r="P1082">
        <v>8.7943196347031893</v>
      </c>
      <c r="Q1082">
        <v>11.534246575342467</v>
      </c>
      <c r="S1082">
        <f t="shared" si="16"/>
        <v>-2.7399269406392772</v>
      </c>
      <c r="X1082">
        <v>-2.4757945205480425</v>
      </c>
    </row>
    <row r="1083" spans="1:24" x14ac:dyDescent="0.25">
      <c r="A1083" s="1">
        <v>1988</v>
      </c>
      <c r="B1083" s="1">
        <v>13.984931999999999</v>
      </c>
      <c r="C1083" s="1">
        <v>11280</v>
      </c>
      <c r="D1083" s="1">
        <v>5.89</v>
      </c>
      <c r="E1083">
        <v>7.3665211186337514</v>
      </c>
      <c r="F1083" s="1" t="s">
        <v>14</v>
      </c>
      <c r="G1083" s="1" t="s">
        <v>10</v>
      </c>
      <c r="H1083" s="1" t="s">
        <v>24</v>
      </c>
      <c r="I1083" s="1" t="s">
        <v>16</v>
      </c>
      <c r="J1083" s="1" t="s">
        <v>20</v>
      </c>
      <c r="K1083" s="1" t="s">
        <v>12</v>
      </c>
      <c r="L1083" s="5">
        <v>28.684931506849313</v>
      </c>
      <c r="M1083" s="5"/>
      <c r="P1083">
        <v>28.259143835616399</v>
      </c>
      <c r="Q1083">
        <v>28.684931506849313</v>
      </c>
      <c r="S1083">
        <f t="shared" si="16"/>
        <v>-0.42578767123291428</v>
      </c>
      <c r="X1083">
        <v>-7.246575342472994E-2</v>
      </c>
    </row>
    <row r="1084" spans="1:24" x14ac:dyDescent="0.25">
      <c r="A1084" s="1">
        <v>2002</v>
      </c>
      <c r="B1084" s="1">
        <v>3.0638549999999998</v>
      </c>
      <c r="C1084" s="1">
        <v>15960</v>
      </c>
      <c r="D1084" s="1">
        <v>5.53</v>
      </c>
      <c r="E1084">
        <v>7.3630611439613558</v>
      </c>
      <c r="F1084" s="1" t="s">
        <v>14</v>
      </c>
      <c r="G1084" s="1" t="s">
        <v>10</v>
      </c>
      <c r="H1084" s="1" t="s">
        <v>22</v>
      </c>
      <c r="I1084" s="1" t="s">
        <v>16</v>
      </c>
      <c r="J1084" s="1" t="s">
        <v>20</v>
      </c>
      <c r="K1084" s="1" t="s">
        <v>12</v>
      </c>
      <c r="L1084" s="5">
        <v>14.789041095890411</v>
      </c>
      <c r="M1084" s="5"/>
      <c r="P1084">
        <v>15.1364200913241</v>
      </c>
      <c r="Q1084">
        <v>14.789041095890411</v>
      </c>
      <c r="S1084">
        <f t="shared" si="16"/>
        <v>0.34737899543368833</v>
      </c>
      <c r="X1084">
        <v>-1.5462899543379098</v>
      </c>
    </row>
    <row r="1085" spans="1:24" x14ac:dyDescent="0.25">
      <c r="A1085" s="1">
        <v>1993</v>
      </c>
      <c r="B1085" s="1">
        <v>1.3881311999999999</v>
      </c>
      <c r="C1085" s="1">
        <v>12390</v>
      </c>
      <c r="D1085" s="1">
        <v>12.42</v>
      </c>
      <c r="E1085">
        <v>7.362746600809321</v>
      </c>
      <c r="F1085" s="1" t="s">
        <v>14</v>
      </c>
      <c r="G1085" s="1" t="s">
        <v>7</v>
      </c>
      <c r="H1085" s="1" t="s">
        <v>22</v>
      </c>
      <c r="I1085" s="1" t="s">
        <v>16</v>
      </c>
      <c r="J1085" s="1" t="s">
        <v>20</v>
      </c>
      <c r="K1085" s="1" t="s">
        <v>8</v>
      </c>
      <c r="L1085" s="5">
        <v>23.602739726027398</v>
      </c>
      <c r="M1085" s="5"/>
      <c r="P1085">
        <v>23.564974885844698</v>
      </c>
      <c r="Q1085">
        <v>23.602739726027398</v>
      </c>
      <c r="S1085">
        <f t="shared" si="16"/>
        <v>-3.7764840182699544E-2</v>
      </c>
      <c r="X1085">
        <v>-2.0015616438356965</v>
      </c>
    </row>
    <row r="1086" spans="1:24" x14ac:dyDescent="0.25">
      <c r="A1086" s="1">
        <v>1985</v>
      </c>
      <c r="B1086" s="1">
        <v>12.234225</v>
      </c>
      <c r="C1086" s="1">
        <v>3860</v>
      </c>
      <c r="D1086" s="1">
        <v>6.2</v>
      </c>
      <c r="E1086">
        <v>7.3632184155373741</v>
      </c>
      <c r="F1086" s="1" t="s">
        <v>14</v>
      </c>
      <c r="G1086" s="1" t="s">
        <v>10</v>
      </c>
      <c r="H1086" s="1" t="s">
        <v>24</v>
      </c>
      <c r="I1086" s="1" t="s">
        <v>16</v>
      </c>
      <c r="J1086" s="1" t="s">
        <v>20</v>
      </c>
      <c r="K1086" s="1" t="s">
        <v>12</v>
      </c>
      <c r="L1086" s="5">
        <v>31.745205479452054</v>
      </c>
      <c r="M1086" s="5">
        <v>4.4684931506849317</v>
      </c>
      <c r="P1086">
        <v>30.976710045662099</v>
      </c>
      <c r="Q1086">
        <v>31.745205479452054</v>
      </c>
      <c r="S1086">
        <f t="shared" si="16"/>
        <v>-0.76849543378995477</v>
      </c>
      <c r="X1086">
        <v>-0.71219178082196422</v>
      </c>
    </row>
    <row r="1087" spans="1:24" x14ac:dyDescent="0.25">
      <c r="A1087" s="1">
        <v>1986</v>
      </c>
      <c r="B1087" s="1">
        <v>14.426729999999999</v>
      </c>
      <c r="D1087" s="1">
        <v>12.48</v>
      </c>
      <c r="E1087">
        <v>7.3632184155373741</v>
      </c>
      <c r="F1087" s="1" t="s">
        <v>14</v>
      </c>
      <c r="G1087" s="1" t="s">
        <v>10</v>
      </c>
      <c r="H1087" s="1" t="s">
        <v>23</v>
      </c>
      <c r="I1087" s="1" t="s">
        <v>16</v>
      </c>
      <c r="J1087" s="1" t="s">
        <v>20</v>
      </c>
      <c r="K1087" s="1" t="s">
        <v>8</v>
      </c>
      <c r="L1087" s="5">
        <v>30.747945205479454</v>
      </c>
      <c r="M1087" s="5"/>
      <c r="P1087">
        <v>29.824337899543298</v>
      </c>
      <c r="Q1087">
        <v>30.747945205479454</v>
      </c>
      <c r="S1087">
        <f t="shared" si="16"/>
        <v>-0.92360730593615514</v>
      </c>
      <c r="X1087">
        <v>-2.4825821917808781</v>
      </c>
    </row>
    <row r="1088" spans="1:24" x14ac:dyDescent="0.25">
      <c r="A1088" s="1">
        <v>2002</v>
      </c>
      <c r="B1088" s="1">
        <v>0.41259600000000002</v>
      </c>
      <c r="D1088" s="1">
        <v>6.47</v>
      </c>
      <c r="E1088">
        <v>7.091424124606954</v>
      </c>
      <c r="F1088" s="1" t="s">
        <v>14</v>
      </c>
      <c r="G1088" s="1" t="s">
        <v>10</v>
      </c>
      <c r="H1088" s="1" t="s">
        <v>23</v>
      </c>
      <c r="I1088" s="1" t="s">
        <v>16</v>
      </c>
      <c r="J1088" s="1" t="s">
        <v>20</v>
      </c>
      <c r="K1088" s="1" t="s">
        <v>8</v>
      </c>
      <c r="L1088" s="5">
        <v>14.764383561643836</v>
      </c>
      <c r="M1088" s="5"/>
      <c r="P1088">
        <v>13.9281872146118</v>
      </c>
      <c r="Q1088">
        <v>14.764383561643836</v>
      </c>
      <c r="S1088">
        <f t="shared" si="16"/>
        <v>-0.83619634703203616</v>
      </c>
      <c r="X1088">
        <v>-0.66299999999998604</v>
      </c>
    </row>
    <row r="1089" spans="1:24" x14ac:dyDescent="0.25">
      <c r="A1089" s="1">
        <v>1985</v>
      </c>
      <c r="B1089" s="1">
        <v>3.1467510000000001</v>
      </c>
      <c r="C1089" s="1">
        <v>6000</v>
      </c>
      <c r="D1089" s="1">
        <v>7.69</v>
      </c>
      <c r="E1089">
        <v>7.824727582539583</v>
      </c>
      <c r="F1089" s="1" t="s">
        <v>14</v>
      </c>
      <c r="G1089" s="1" t="s">
        <v>10</v>
      </c>
      <c r="H1089" s="1" t="s">
        <v>23</v>
      </c>
      <c r="I1089" s="1" t="s">
        <v>16</v>
      </c>
      <c r="J1089" s="1" t="s">
        <v>20</v>
      </c>
      <c r="K1089" s="1" t="s">
        <v>11</v>
      </c>
      <c r="L1089" s="5">
        <v>31.764383561643836</v>
      </c>
      <c r="M1089" s="5"/>
      <c r="P1089">
        <v>29.5453150684931</v>
      </c>
      <c r="Q1089">
        <v>31.764383561643836</v>
      </c>
      <c r="S1089">
        <f t="shared" si="16"/>
        <v>-2.2190684931507363</v>
      </c>
      <c r="X1089">
        <v>-0.87931506849320407</v>
      </c>
    </row>
    <row r="1090" spans="1:24" x14ac:dyDescent="0.25">
      <c r="A1090" s="1">
        <v>2002</v>
      </c>
      <c r="B1090" s="1">
        <v>10.866754999999999</v>
      </c>
      <c r="D1090" s="1">
        <v>6.47</v>
      </c>
      <c r="E1090">
        <v>7.091424124606954</v>
      </c>
      <c r="F1090" s="1" t="s">
        <v>14</v>
      </c>
      <c r="G1090" s="1" t="s">
        <v>10</v>
      </c>
      <c r="H1090" s="1" t="s">
        <v>23</v>
      </c>
      <c r="I1090" s="1" t="s">
        <v>16</v>
      </c>
      <c r="J1090" s="1" t="s">
        <v>20</v>
      </c>
      <c r="K1090" s="1" t="s">
        <v>8</v>
      </c>
      <c r="L1090" s="5">
        <v>14.767123287671232</v>
      </c>
      <c r="M1090" s="5"/>
      <c r="P1090">
        <v>13.209952054794501</v>
      </c>
      <c r="Q1090">
        <v>14.767123287671232</v>
      </c>
      <c r="S1090">
        <f t="shared" si="16"/>
        <v>-1.5571712328767315</v>
      </c>
      <c r="X1090">
        <v>-2.4490525114155943</v>
      </c>
    </row>
    <row r="1091" spans="1:24" x14ac:dyDescent="0.25">
      <c r="A1091" s="1">
        <v>2004</v>
      </c>
      <c r="B1091" s="1">
        <v>0.52274720000000008</v>
      </c>
      <c r="D1091" s="1">
        <v>12.48</v>
      </c>
      <c r="E1091">
        <v>7.3630611439613558</v>
      </c>
      <c r="F1091" s="1" t="s">
        <v>14</v>
      </c>
      <c r="G1091" s="1" t="s">
        <v>10</v>
      </c>
      <c r="H1091" s="1" t="s">
        <v>23</v>
      </c>
      <c r="I1091" s="1" t="s">
        <v>16</v>
      </c>
      <c r="J1091" s="1" t="s">
        <v>20</v>
      </c>
      <c r="K1091" s="1" t="s">
        <v>12</v>
      </c>
      <c r="L1091" s="5">
        <v>12.345205479452055</v>
      </c>
      <c r="M1091" s="5"/>
      <c r="P1091">
        <v>11.8976232876712</v>
      </c>
      <c r="Q1091">
        <v>12.345205479452055</v>
      </c>
      <c r="S1091">
        <f t="shared" ref="S1091:S1154" si="17">P1091-Q1091</f>
        <v>-0.4475821917808549</v>
      </c>
      <c r="X1091">
        <v>-1.7958127853882093</v>
      </c>
    </row>
    <row r="1092" spans="1:24" x14ac:dyDescent="0.25">
      <c r="A1092" s="1">
        <v>2004</v>
      </c>
      <c r="B1092" s="1">
        <v>11.48612</v>
      </c>
      <c r="C1092" s="1">
        <v>20750</v>
      </c>
      <c r="D1092" s="1">
        <v>5.28</v>
      </c>
      <c r="E1092">
        <v>6.7455128557588626</v>
      </c>
      <c r="F1092" s="1" t="s">
        <v>14</v>
      </c>
      <c r="G1092" s="1" t="s">
        <v>10</v>
      </c>
      <c r="H1092" s="1" t="s">
        <v>23</v>
      </c>
      <c r="I1092" s="1" t="s">
        <v>17</v>
      </c>
      <c r="J1092" s="1" t="s">
        <v>19</v>
      </c>
      <c r="K1092" s="1" t="s">
        <v>11</v>
      </c>
      <c r="L1092" s="5">
        <v>12.758904109589041</v>
      </c>
      <c r="M1092" s="5"/>
      <c r="P1092">
        <v>8.3475433789954305</v>
      </c>
      <c r="Q1092">
        <v>12.758904109589041</v>
      </c>
      <c r="S1092">
        <f t="shared" si="17"/>
        <v>-4.4113607305936107</v>
      </c>
      <c r="X1092">
        <v>-2.6490228310502459</v>
      </c>
    </row>
    <row r="1093" spans="1:24" x14ac:dyDescent="0.25">
      <c r="A1093" s="1">
        <v>1983</v>
      </c>
      <c r="B1093" s="1">
        <v>21.713728000000003</v>
      </c>
      <c r="C1093" s="1">
        <v>7550</v>
      </c>
      <c r="D1093" s="1">
        <v>5.72</v>
      </c>
      <c r="E1093">
        <v>6.8801491773981258</v>
      </c>
      <c r="F1093" s="1" t="s">
        <v>14</v>
      </c>
      <c r="G1093" s="1" t="s">
        <v>10</v>
      </c>
      <c r="H1093" s="1" t="s">
        <v>22</v>
      </c>
      <c r="I1093" s="1" t="s">
        <v>16</v>
      </c>
      <c r="J1093" s="1" t="s">
        <v>20</v>
      </c>
      <c r="K1093" s="1" t="s">
        <v>11</v>
      </c>
      <c r="L1093" s="5">
        <v>33.786301369863011</v>
      </c>
      <c r="M1093" s="5"/>
      <c r="P1093">
        <v>31.160573059360701</v>
      </c>
      <c r="Q1093">
        <v>33.786301369863011</v>
      </c>
      <c r="S1093">
        <f t="shared" si="17"/>
        <v>-2.6257283105023106</v>
      </c>
      <c r="X1093">
        <v>-3.605522831050223</v>
      </c>
    </row>
    <row r="1094" spans="1:24" x14ac:dyDescent="0.25">
      <c r="A1094" s="1">
        <v>1999</v>
      </c>
      <c r="B1094" s="1">
        <v>11.235705000000001</v>
      </c>
      <c r="D1094" s="1">
        <v>6.27</v>
      </c>
      <c r="E1094">
        <v>7.1924854594968455</v>
      </c>
      <c r="F1094" s="1" t="s">
        <v>14</v>
      </c>
      <c r="G1094" s="1" t="s">
        <v>10</v>
      </c>
      <c r="H1094" s="1" t="s">
        <v>24</v>
      </c>
      <c r="I1094" s="1" t="s">
        <v>16</v>
      </c>
      <c r="J1094" s="1" t="s">
        <v>20</v>
      </c>
      <c r="K1094" s="1" t="s">
        <v>11</v>
      </c>
      <c r="L1094" s="5">
        <v>17.8</v>
      </c>
      <c r="M1094" s="5"/>
      <c r="P1094">
        <v>16.628456621004499</v>
      </c>
      <c r="Q1094">
        <v>17.8</v>
      </c>
      <c r="S1094">
        <f t="shared" si="17"/>
        <v>-1.1715433789955014</v>
      </c>
      <c r="X1094">
        <v>-1.7423287671233254</v>
      </c>
    </row>
    <row r="1095" spans="1:24" x14ac:dyDescent="0.25">
      <c r="A1095" s="1">
        <v>2000</v>
      </c>
      <c r="B1095" s="1">
        <v>0.41297279999999997</v>
      </c>
      <c r="C1095" s="1">
        <v>4360</v>
      </c>
      <c r="D1095" s="1">
        <v>4.76</v>
      </c>
      <c r="E1095">
        <v>7.1299420370443052</v>
      </c>
      <c r="F1095" s="1" t="s">
        <v>14</v>
      </c>
      <c r="G1095" s="1" t="s">
        <v>10</v>
      </c>
      <c r="H1095" s="1" t="s">
        <v>24</v>
      </c>
      <c r="I1095" s="1" t="s">
        <v>16</v>
      </c>
      <c r="J1095" s="1" t="s">
        <v>20</v>
      </c>
      <c r="K1095" s="1" t="s">
        <v>12</v>
      </c>
      <c r="L1095" s="5">
        <v>16.975342465753425</v>
      </c>
      <c r="M1095" s="5"/>
      <c r="P1095">
        <v>16.735041095890299</v>
      </c>
      <c r="Q1095">
        <v>16.975342465753425</v>
      </c>
      <c r="S1095">
        <f t="shared" si="17"/>
        <v>-0.24030136986312556</v>
      </c>
      <c r="X1095">
        <v>-3.040111872146122</v>
      </c>
    </row>
    <row r="1096" spans="1:24" x14ac:dyDescent="0.25">
      <c r="A1096" s="1">
        <v>1992</v>
      </c>
      <c r="B1096" s="1">
        <v>28.254724800000002</v>
      </c>
      <c r="C1096" s="1">
        <v>16230</v>
      </c>
      <c r="D1096" s="1">
        <v>5.82</v>
      </c>
      <c r="E1096">
        <v>6.1409888675739088</v>
      </c>
      <c r="F1096" s="1" t="s">
        <v>14</v>
      </c>
      <c r="G1096" s="1" t="s">
        <v>10</v>
      </c>
      <c r="H1096" s="1" t="s">
        <v>22</v>
      </c>
      <c r="I1096" s="1" t="s">
        <v>16</v>
      </c>
      <c r="J1096" s="1" t="s">
        <v>20</v>
      </c>
      <c r="K1096" s="1" t="s">
        <v>12</v>
      </c>
      <c r="L1096" s="5">
        <v>24.857534246575341</v>
      </c>
      <c r="M1096" s="5"/>
      <c r="P1096">
        <v>24.0665388127853</v>
      </c>
      <c r="Q1096">
        <v>24.857534246575341</v>
      </c>
      <c r="S1096">
        <f t="shared" si="17"/>
        <v>-0.79099543379004089</v>
      </c>
      <c r="X1096">
        <v>-1.4120981735159877</v>
      </c>
    </row>
    <row r="1097" spans="1:24" x14ac:dyDescent="0.25">
      <c r="A1097" s="1">
        <v>1998</v>
      </c>
      <c r="B1097" s="1">
        <v>4.1143419999999997</v>
      </c>
      <c r="D1097" s="1">
        <v>6.81</v>
      </c>
      <c r="E1097">
        <v>6.2119068194087523</v>
      </c>
      <c r="F1097" s="1" t="s">
        <v>14</v>
      </c>
      <c r="G1097" s="1" t="s">
        <v>7</v>
      </c>
      <c r="H1097" s="1" t="s">
        <v>22</v>
      </c>
      <c r="I1097" s="1" t="s">
        <v>16</v>
      </c>
      <c r="J1097" s="1" t="s">
        <v>20</v>
      </c>
      <c r="K1097" s="1" t="s">
        <v>8</v>
      </c>
      <c r="L1097" s="5">
        <v>18.887671232876713</v>
      </c>
      <c r="M1097" s="5"/>
      <c r="P1097">
        <v>17.8130639269406</v>
      </c>
      <c r="Q1097">
        <v>18.887671232876713</v>
      </c>
      <c r="S1097">
        <f t="shared" si="17"/>
        <v>-1.0746073059361123</v>
      </c>
      <c r="X1097">
        <v>-4.0628835616439218</v>
      </c>
    </row>
    <row r="1098" spans="1:24" x14ac:dyDescent="0.25">
      <c r="A1098" s="1">
        <v>2004</v>
      </c>
      <c r="B1098" s="1">
        <v>83.747568000000001</v>
      </c>
      <c r="C1098" s="1">
        <v>3560</v>
      </c>
      <c r="D1098" s="1">
        <v>4.3600000000000003</v>
      </c>
      <c r="E1098">
        <v>6.5158291807124789</v>
      </c>
      <c r="F1098" s="1" t="s">
        <v>14</v>
      </c>
      <c r="G1098" s="1" t="s">
        <v>10</v>
      </c>
      <c r="H1098" s="1" t="s">
        <v>24</v>
      </c>
      <c r="I1098" s="1" t="s">
        <v>16</v>
      </c>
      <c r="J1098" s="1" t="s">
        <v>20</v>
      </c>
      <c r="K1098" s="1" t="s">
        <v>11</v>
      </c>
      <c r="L1098" s="5">
        <v>12.786301369863013</v>
      </c>
      <c r="M1098" s="5"/>
      <c r="P1098">
        <v>11.6964611872146</v>
      </c>
      <c r="Q1098">
        <v>12.786301369863013</v>
      </c>
      <c r="S1098">
        <f t="shared" si="17"/>
        <v>-1.0898401826484125</v>
      </c>
      <c r="X1098">
        <v>-6.0115114155252183</v>
      </c>
    </row>
    <row r="1099" spans="1:24" x14ac:dyDescent="0.25">
      <c r="A1099" s="1">
        <v>2001</v>
      </c>
      <c r="B1099" s="1">
        <v>0.87370499999999995</v>
      </c>
      <c r="C1099" s="1">
        <v>10980</v>
      </c>
      <c r="D1099" s="1">
        <v>3.79</v>
      </c>
      <c r="E1099">
        <v>6.478419541638325</v>
      </c>
      <c r="F1099" s="1" t="s">
        <v>14</v>
      </c>
      <c r="G1099" s="1" t="s">
        <v>10</v>
      </c>
      <c r="H1099" s="1" t="s">
        <v>23</v>
      </c>
      <c r="I1099" s="1" t="s">
        <v>16</v>
      </c>
      <c r="J1099" s="1" t="s">
        <v>20</v>
      </c>
      <c r="K1099" s="1" t="s">
        <v>12</v>
      </c>
      <c r="L1099" s="5">
        <v>16.068493150684933</v>
      </c>
      <c r="M1099" s="5"/>
      <c r="P1099">
        <v>15.127897260273899</v>
      </c>
      <c r="Q1099">
        <v>16.068493150684933</v>
      </c>
      <c r="S1099">
        <f t="shared" si="17"/>
        <v>-0.94059589041103386</v>
      </c>
      <c r="X1099">
        <v>-4.3927945205479402</v>
      </c>
    </row>
    <row r="1100" spans="1:24" x14ac:dyDescent="0.25">
      <c r="A1100" s="1">
        <v>1993</v>
      </c>
      <c r="B1100" s="1">
        <v>0.90369199999999994</v>
      </c>
      <c r="D1100" s="1">
        <v>5.21</v>
      </c>
      <c r="E1100">
        <v>6.4813711111003629</v>
      </c>
      <c r="F1100" s="1" t="s">
        <v>14</v>
      </c>
      <c r="G1100" s="1" t="s">
        <v>10</v>
      </c>
      <c r="H1100" s="1" t="s">
        <v>23</v>
      </c>
      <c r="I1100" s="1" t="s">
        <v>16</v>
      </c>
      <c r="J1100" s="1" t="s">
        <v>20</v>
      </c>
      <c r="K1100" s="1" t="s">
        <v>12</v>
      </c>
      <c r="L1100" s="5">
        <v>24.375342465753423</v>
      </c>
      <c r="M1100" s="5"/>
      <c r="P1100">
        <v>22.8643173515981</v>
      </c>
      <c r="Q1100">
        <v>24.375342465753423</v>
      </c>
      <c r="S1100">
        <f t="shared" si="17"/>
        <v>-1.5110251141553235</v>
      </c>
      <c r="X1100">
        <v>-4.8276643835616859</v>
      </c>
    </row>
    <row r="1101" spans="1:24" x14ac:dyDescent="0.25">
      <c r="A1101" s="1">
        <v>1994</v>
      </c>
      <c r="B1101" s="1">
        <v>3.0382640000000003</v>
      </c>
      <c r="D1101" s="1">
        <v>10.93</v>
      </c>
      <c r="E1101">
        <v>5.9799379704202105</v>
      </c>
      <c r="F1101" s="1" t="s">
        <v>14</v>
      </c>
      <c r="G1101" s="1" t="s">
        <v>7</v>
      </c>
      <c r="H1101" s="1" t="s">
        <v>23</v>
      </c>
      <c r="I1101" s="1" t="s">
        <v>9</v>
      </c>
      <c r="J1101" s="1" t="s">
        <v>20</v>
      </c>
      <c r="K1101" s="1" t="s">
        <v>8</v>
      </c>
      <c r="L1101" s="5">
        <v>22.906849315068492</v>
      </c>
      <c r="M1101" s="5"/>
      <c r="P1101">
        <v>18.149363013698601</v>
      </c>
      <c r="Q1101">
        <v>22.906849315068492</v>
      </c>
      <c r="S1101">
        <f t="shared" si="17"/>
        <v>-4.7574863013698909</v>
      </c>
      <c r="X1101">
        <v>-4.9762762557078091</v>
      </c>
    </row>
    <row r="1102" spans="1:24" x14ac:dyDescent="0.25">
      <c r="A1102" s="1">
        <v>1997</v>
      </c>
      <c r="B1102" s="1">
        <v>0.63396600000000014</v>
      </c>
      <c r="C1102" s="1">
        <v>13750</v>
      </c>
      <c r="D1102" s="1">
        <v>6.84</v>
      </c>
      <c r="E1102">
        <v>6.2318547401122002</v>
      </c>
      <c r="F1102" s="1" t="s">
        <v>14</v>
      </c>
      <c r="G1102" s="1" t="s">
        <v>7</v>
      </c>
      <c r="H1102" s="1" t="s">
        <v>23</v>
      </c>
      <c r="I1102" s="1" t="s">
        <v>16</v>
      </c>
      <c r="J1102" s="1" t="s">
        <v>20</v>
      </c>
      <c r="K1102" s="1" t="s">
        <v>11</v>
      </c>
      <c r="L1102" s="5">
        <v>20.18904109589041</v>
      </c>
      <c r="M1102" s="5"/>
      <c r="P1102">
        <v>17.338130136986301</v>
      </c>
      <c r="Q1102">
        <v>20.18904109589041</v>
      </c>
      <c r="S1102">
        <f t="shared" si="17"/>
        <v>-2.8509109589041088</v>
      </c>
      <c r="X1102">
        <v>-0.22373059360737813</v>
      </c>
    </row>
    <row r="1103" spans="1:24" x14ac:dyDescent="0.25">
      <c r="A1103" s="1">
        <v>2005</v>
      </c>
      <c r="B1103" s="1">
        <v>1.2095279999999999</v>
      </c>
      <c r="C1103" s="1">
        <v>8400</v>
      </c>
      <c r="D1103" s="1">
        <v>12.24</v>
      </c>
      <c r="E1103">
        <v>7.3364679990129451</v>
      </c>
      <c r="F1103" s="1" t="s">
        <v>14</v>
      </c>
      <c r="G1103" s="1" t="s">
        <v>10</v>
      </c>
      <c r="H1103" s="1" t="s">
        <v>23</v>
      </c>
      <c r="I1103" s="1" t="s">
        <v>15</v>
      </c>
      <c r="J1103" s="1" t="s">
        <v>19</v>
      </c>
      <c r="K1103" s="1" t="s">
        <v>11</v>
      </c>
      <c r="L1103" s="5">
        <v>12.24931506849315</v>
      </c>
      <c r="M1103" s="5"/>
      <c r="P1103">
        <v>8.0998196347031897</v>
      </c>
      <c r="Q1103">
        <v>12.24931506849315</v>
      </c>
      <c r="S1103">
        <f t="shared" si="17"/>
        <v>-4.1494954337899603</v>
      </c>
      <c r="X1103">
        <v>-0.66847031963474812</v>
      </c>
    </row>
    <row r="1104" spans="1:24" x14ac:dyDescent="0.25">
      <c r="A1104" s="1">
        <v>1994</v>
      </c>
      <c r="B1104" s="1">
        <v>2.7969550000000001</v>
      </c>
      <c r="C1104" s="1">
        <v>70890</v>
      </c>
      <c r="D1104" s="1">
        <v>6.03</v>
      </c>
      <c r="E1104">
        <v>7.1381704033398483</v>
      </c>
      <c r="F1104" s="1" t="s">
        <v>14</v>
      </c>
      <c r="G1104" s="1" t="s">
        <v>10</v>
      </c>
      <c r="H1104" s="1" t="s">
        <v>22</v>
      </c>
      <c r="I1104" s="1" t="s">
        <v>16</v>
      </c>
      <c r="J1104" s="1" t="s">
        <v>20</v>
      </c>
      <c r="K1104" s="1" t="s">
        <v>8</v>
      </c>
      <c r="L1104" s="5">
        <v>22.942465753424656</v>
      </c>
      <c r="M1104" s="5"/>
      <c r="P1104">
        <v>22.7672785388128</v>
      </c>
      <c r="Q1104">
        <v>22.942465753424656</v>
      </c>
      <c r="S1104">
        <f t="shared" si="17"/>
        <v>-0.17518721461185649</v>
      </c>
      <c r="X1104">
        <v>-1.8092808219178487</v>
      </c>
    </row>
    <row r="1105" spans="1:24" x14ac:dyDescent="0.25">
      <c r="A1105" s="1">
        <v>1991</v>
      </c>
      <c r="B1105" s="1">
        <v>15.907553999999999</v>
      </c>
      <c r="C1105" s="1">
        <v>9890</v>
      </c>
      <c r="D1105" s="1">
        <v>7.78</v>
      </c>
      <c r="E1105">
        <v>5.9926446139333551</v>
      </c>
      <c r="F1105" s="1" t="s">
        <v>14</v>
      </c>
      <c r="G1105" s="1" t="s">
        <v>10</v>
      </c>
      <c r="H1105" s="1" t="s">
        <v>23</v>
      </c>
      <c r="I1105" s="1" t="s">
        <v>16</v>
      </c>
      <c r="J1105" s="1" t="s">
        <v>20</v>
      </c>
      <c r="K1105" s="1" t="s">
        <v>11</v>
      </c>
      <c r="L1105" s="5">
        <v>26.427397260273974</v>
      </c>
      <c r="M1105" s="5">
        <v>0.60821917808219184</v>
      </c>
      <c r="N1105" s="5">
        <v>0.74246575342465748</v>
      </c>
      <c r="P1105">
        <v>21.5564748858447</v>
      </c>
      <c r="Q1105">
        <v>26.427397260273974</v>
      </c>
      <c r="S1105">
        <f t="shared" si="17"/>
        <v>-4.8709223744292736</v>
      </c>
      <c r="X1105">
        <v>-0.63666210045664684</v>
      </c>
    </row>
    <row r="1106" spans="1:24" x14ac:dyDescent="0.25">
      <c r="A1106" s="1">
        <v>2007</v>
      </c>
      <c r="B1106" s="1">
        <v>7.4818350000000002</v>
      </c>
      <c r="D1106" s="1">
        <v>3.56</v>
      </c>
      <c r="E1106">
        <v>6.5795443722910472</v>
      </c>
      <c r="F1106" s="1" t="s">
        <v>14</v>
      </c>
      <c r="G1106" s="1" t="s">
        <v>7</v>
      </c>
      <c r="H1106" s="1" t="s">
        <v>23</v>
      </c>
      <c r="I1106" s="1" t="s">
        <v>9</v>
      </c>
      <c r="J1106" s="1" t="s">
        <v>19</v>
      </c>
      <c r="K1106" s="1" t="s">
        <v>8</v>
      </c>
      <c r="L1106" s="5">
        <v>10.397260273972602</v>
      </c>
      <c r="M1106" s="5"/>
      <c r="P1106">
        <v>9.0928904109589102</v>
      </c>
      <c r="Q1106">
        <v>10.397260273972602</v>
      </c>
      <c r="S1106">
        <f t="shared" si="17"/>
        <v>-1.304369863013692</v>
      </c>
      <c r="X1106">
        <v>-1.2758470319635755</v>
      </c>
    </row>
    <row r="1107" spans="1:24" x14ac:dyDescent="0.25">
      <c r="A1107" s="1">
        <v>2004</v>
      </c>
      <c r="B1107" s="1">
        <v>0.46534799999999998</v>
      </c>
      <c r="C1107" s="1">
        <v>20710</v>
      </c>
      <c r="D1107" s="1">
        <v>9.2200000000000006</v>
      </c>
      <c r="E1107">
        <v>6.0226683127133898</v>
      </c>
      <c r="F1107" s="1" t="s">
        <v>14</v>
      </c>
      <c r="G1107" s="1" t="s">
        <v>10</v>
      </c>
      <c r="H1107" s="1" t="s">
        <v>23</v>
      </c>
      <c r="I1107" s="1" t="s">
        <v>16</v>
      </c>
      <c r="J1107" s="1" t="s">
        <v>20</v>
      </c>
      <c r="K1107" s="1" t="s">
        <v>11</v>
      </c>
      <c r="L1107" s="5">
        <v>13.394520547945206</v>
      </c>
      <c r="M1107" s="5"/>
      <c r="P1107">
        <v>12.991054794520499</v>
      </c>
      <c r="Q1107">
        <v>13.394520547945206</v>
      </c>
      <c r="S1107">
        <f t="shared" si="17"/>
        <v>-0.40346575342470636</v>
      </c>
      <c r="X1107">
        <v>-0.95293835616439893</v>
      </c>
    </row>
    <row r="1108" spans="1:24" x14ac:dyDescent="0.25">
      <c r="A1108" s="1">
        <v>2011</v>
      </c>
      <c r="B1108" s="1">
        <v>14.998524000000002</v>
      </c>
      <c r="C1108" s="1">
        <v>62980</v>
      </c>
      <c r="D1108" s="1">
        <v>8.16</v>
      </c>
      <c r="E1108">
        <v>5.6231014646894009</v>
      </c>
      <c r="F1108" s="1" t="s">
        <v>14</v>
      </c>
      <c r="G1108" s="1" t="s">
        <v>10</v>
      </c>
      <c r="H1108" s="1" t="s">
        <v>24</v>
      </c>
      <c r="I1108" s="1" t="s">
        <v>16</v>
      </c>
      <c r="J1108" s="1" t="s">
        <v>20</v>
      </c>
      <c r="K1108" s="1" t="s">
        <v>12</v>
      </c>
      <c r="L1108" s="5">
        <v>5.5287671232876709</v>
      </c>
      <c r="M1108" s="5"/>
      <c r="P1108">
        <v>4.9240799086757896</v>
      </c>
      <c r="Q1108">
        <v>5.5287671232876709</v>
      </c>
      <c r="S1108">
        <f t="shared" si="17"/>
        <v>-0.60468721461188135</v>
      </c>
      <c r="X1108">
        <v>-0.83512557077630234</v>
      </c>
    </row>
    <row r="1109" spans="1:24" x14ac:dyDescent="0.25">
      <c r="A1109" s="1">
        <v>2009</v>
      </c>
      <c r="B1109" s="1">
        <v>3.8367660000000003</v>
      </c>
      <c r="C1109" s="1">
        <v>25950</v>
      </c>
      <c r="D1109" s="1">
        <v>9.08</v>
      </c>
      <c r="E1109">
        <v>6.0163940003872325</v>
      </c>
      <c r="F1109" s="1" t="s">
        <v>14</v>
      </c>
      <c r="G1109" s="1" t="s">
        <v>10</v>
      </c>
      <c r="H1109" s="1" t="s">
        <v>23</v>
      </c>
      <c r="I1109" s="1" t="s">
        <v>16</v>
      </c>
      <c r="J1109" s="1" t="s">
        <v>20</v>
      </c>
      <c r="K1109" s="1" t="s">
        <v>11</v>
      </c>
      <c r="L1109" s="5">
        <v>7.882191780821918</v>
      </c>
      <c r="M1109" s="5"/>
      <c r="P1109">
        <v>7.6523173515981702</v>
      </c>
      <c r="Q1109">
        <v>7.882191780821918</v>
      </c>
      <c r="S1109">
        <f t="shared" si="17"/>
        <v>-0.22987442922374779</v>
      </c>
      <c r="X1109">
        <v>-1.9729132420091702</v>
      </c>
    </row>
    <row r="1110" spans="1:24" x14ac:dyDescent="0.25">
      <c r="A1110" s="1">
        <v>1989</v>
      </c>
      <c r="B1110" s="1">
        <v>3.1996599999999997</v>
      </c>
      <c r="C1110" s="1">
        <v>10700</v>
      </c>
      <c r="D1110" s="1">
        <v>11.62</v>
      </c>
      <c r="E1110">
        <v>7.2030784904332821</v>
      </c>
      <c r="F1110" s="1" t="s">
        <v>14</v>
      </c>
      <c r="G1110" s="1" t="s">
        <v>10</v>
      </c>
      <c r="H1110" s="1" t="s">
        <v>23</v>
      </c>
      <c r="I1110" s="1" t="s">
        <v>15</v>
      </c>
      <c r="J1110" s="1" t="s">
        <v>19</v>
      </c>
      <c r="K1110" s="1" t="s">
        <v>11</v>
      </c>
      <c r="L1110" s="5">
        <v>27.994520547945207</v>
      </c>
      <c r="M1110" s="5"/>
      <c r="P1110">
        <v>24.7113926940639</v>
      </c>
      <c r="Q1110">
        <v>27.994520547945207</v>
      </c>
      <c r="S1110">
        <f t="shared" si="17"/>
        <v>-3.2831278538813073</v>
      </c>
      <c r="X1110">
        <v>-2.6657146118721862</v>
      </c>
    </row>
    <row r="1111" spans="1:24" x14ac:dyDescent="0.25">
      <c r="A1111" s="1">
        <v>1991</v>
      </c>
      <c r="B1111" s="1">
        <v>0.79693199999999997</v>
      </c>
      <c r="C1111" s="1">
        <v>9510</v>
      </c>
      <c r="D1111" s="1">
        <v>4.0599999999999996</v>
      </c>
      <c r="E1111">
        <v>6.5795443722910472</v>
      </c>
      <c r="F1111" s="1" t="s">
        <v>14</v>
      </c>
      <c r="G1111" s="1" t="s">
        <v>10</v>
      </c>
      <c r="H1111" s="1" t="s">
        <v>23</v>
      </c>
      <c r="I1111" s="1" t="s">
        <v>16</v>
      </c>
      <c r="J1111" s="1" t="s">
        <v>20</v>
      </c>
      <c r="K1111" s="1" t="s">
        <v>12</v>
      </c>
      <c r="L1111" s="5">
        <v>26.18082191780822</v>
      </c>
      <c r="M1111" s="5"/>
      <c r="P1111">
        <v>25.5890296803653</v>
      </c>
      <c r="Q1111">
        <v>26.18082191780822</v>
      </c>
      <c r="S1111">
        <f t="shared" si="17"/>
        <v>-0.59179223744292031</v>
      </c>
      <c r="X1111">
        <v>-1.7280547945205491</v>
      </c>
    </row>
    <row r="1112" spans="1:24" x14ac:dyDescent="0.25">
      <c r="A1112" s="1">
        <v>2008</v>
      </c>
      <c r="B1112" s="1">
        <v>0.42729120000000004</v>
      </c>
      <c r="C1112" s="1">
        <v>12160</v>
      </c>
      <c r="D1112" s="1">
        <v>5.91</v>
      </c>
      <c r="E1112">
        <v>6.0496838744454964</v>
      </c>
      <c r="F1112" s="1" t="s">
        <v>14</v>
      </c>
      <c r="G1112" s="1" t="s">
        <v>7</v>
      </c>
      <c r="H1112" s="1" t="s">
        <v>23</v>
      </c>
      <c r="I1112" s="1" t="s">
        <v>16</v>
      </c>
      <c r="J1112" s="1" t="s">
        <v>20</v>
      </c>
      <c r="K1112" s="1" t="s">
        <v>8</v>
      </c>
      <c r="L1112" s="5">
        <v>8.9753424657534246</v>
      </c>
      <c r="M1112" s="5"/>
      <c r="P1112">
        <v>8.8320730593607202</v>
      </c>
      <c r="Q1112">
        <v>8.9753424657534246</v>
      </c>
      <c r="S1112">
        <f t="shared" si="17"/>
        <v>-0.14326940639270447</v>
      </c>
      <c r="X1112">
        <v>-2.3569703196347618</v>
      </c>
    </row>
    <row r="1113" spans="1:24" x14ac:dyDescent="0.25">
      <c r="A1113" s="1">
        <v>2002</v>
      </c>
      <c r="B1113" s="1">
        <v>8.1775020000000005</v>
      </c>
      <c r="C1113" s="1">
        <v>8900</v>
      </c>
      <c r="D1113" s="1">
        <v>6.72</v>
      </c>
      <c r="E1113">
        <v>6.2559095063229142</v>
      </c>
      <c r="F1113" s="1" t="s">
        <v>14</v>
      </c>
      <c r="G1113" s="1" t="s">
        <v>10</v>
      </c>
      <c r="H1113" s="1" t="s">
        <v>23</v>
      </c>
      <c r="I1113" s="1" t="s">
        <v>16</v>
      </c>
      <c r="J1113" s="1" t="s">
        <v>20</v>
      </c>
      <c r="K1113" s="1" t="s">
        <v>12</v>
      </c>
      <c r="L1113" s="5">
        <v>15.501369863013698</v>
      </c>
      <c r="M1113" s="5"/>
      <c r="P1113">
        <v>15.254753424657499</v>
      </c>
      <c r="Q1113">
        <v>15.501369863013698</v>
      </c>
      <c r="S1113">
        <f t="shared" si="17"/>
        <v>-0.24661643835619884</v>
      </c>
      <c r="X1113">
        <v>-5.0703904109589502</v>
      </c>
    </row>
    <row r="1114" spans="1:24" x14ac:dyDescent="0.25">
      <c r="A1114" s="1">
        <v>2000</v>
      </c>
      <c r="B1114" s="1">
        <v>1.0675999999999999</v>
      </c>
      <c r="C1114" s="1">
        <v>13290</v>
      </c>
      <c r="D1114" s="1">
        <v>5.81</v>
      </c>
      <c r="E1114">
        <v>6.2559095063229142</v>
      </c>
      <c r="F1114" s="1" t="s">
        <v>14</v>
      </c>
      <c r="G1114" s="1" t="s">
        <v>10</v>
      </c>
      <c r="H1114" s="1" t="s">
        <v>23</v>
      </c>
      <c r="I1114" s="1" t="s">
        <v>13</v>
      </c>
      <c r="J1114" s="1" t="s">
        <v>21</v>
      </c>
      <c r="K1114" s="1" t="s">
        <v>12</v>
      </c>
      <c r="L1114" s="5">
        <v>17.035616438356165</v>
      </c>
      <c r="M1114" s="5"/>
      <c r="P1114">
        <v>16.105545662100401</v>
      </c>
      <c r="Q1114">
        <v>17.035616438356165</v>
      </c>
      <c r="S1114">
        <f t="shared" si="17"/>
        <v>-0.93007077625576429</v>
      </c>
      <c r="X1114">
        <v>-2.6886255707762494</v>
      </c>
    </row>
    <row r="1115" spans="1:24" x14ac:dyDescent="0.25">
      <c r="A1115" s="1">
        <v>2002</v>
      </c>
      <c r="B1115" s="1">
        <v>0.47476800000000002</v>
      </c>
      <c r="C1115" s="1">
        <v>9960</v>
      </c>
      <c r="D1115" s="1">
        <v>5.8</v>
      </c>
      <c r="E1115">
        <v>6.626187985994954</v>
      </c>
      <c r="F1115" s="1" t="s">
        <v>14</v>
      </c>
      <c r="G1115" s="1" t="s">
        <v>10</v>
      </c>
      <c r="H1115" s="1" t="s">
        <v>23</v>
      </c>
      <c r="I1115" s="1" t="s">
        <v>16</v>
      </c>
      <c r="J1115" s="1" t="s">
        <v>20</v>
      </c>
      <c r="K1115" s="1" t="s">
        <v>11</v>
      </c>
      <c r="L1115" s="5">
        <v>15.035616438356165</v>
      </c>
      <c r="M1115" s="5"/>
      <c r="P1115">
        <v>14.5232465753424</v>
      </c>
      <c r="Q1115">
        <v>15.035616438356165</v>
      </c>
      <c r="S1115">
        <f t="shared" si="17"/>
        <v>-0.51236986301376497</v>
      </c>
      <c r="X1115">
        <v>-0.79406392694063754</v>
      </c>
    </row>
    <row r="1116" spans="1:24" x14ac:dyDescent="0.25">
      <c r="A1116" s="1">
        <v>2001</v>
      </c>
      <c r="B1116" s="1">
        <v>18.582363000000001</v>
      </c>
      <c r="C1116" s="1">
        <v>17730</v>
      </c>
      <c r="D1116" s="1">
        <v>7.56</v>
      </c>
      <c r="E1116">
        <v>8.0226518055404483</v>
      </c>
      <c r="F1116" s="1" t="s">
        <v>14</v>
      </c>
      <c r="G1116" s="1" t="s">
        <v>10</v>
      </c>
      <c r="H1116" s="1" t="s">
        <v>23</v>
      </c>
      <c r="I1116" s="1" t="s">
        <v>16</v>
      </c>
      <c r="J1116" s="1" t="s">
        <v>20</v>
      </c>
      <c r="K1116" s="1" t="s">
        <v>12</v>
      </c>
      <c r="L1116" s="5">
        <v>15.638356164383561</v>
      </c>
      <c r="M1116" s="5">
        <v>0.37260273972602742</v>
      </c>
      <c r="P1116">
        <v>15.1585342465753</v>
      </c>
      <c r="Q1116">
        <v>15.638356164383561</v>
      </c>
      <c r="S1116">
        <f t="shared" si="17"/>
        <v>-0.47982191780826078</v>
      </c>
      <c r="X1116">
        <v>-5.9701187214611799</v>
      </c>
    </row>
    <row r="1117" spans="1:24" x14ac:dyDescent="0.25">
      <c r="A1117" s="1">
        <v>2005</v>
      </c>
      <c r="B1117" s="1">
        <v>0.22118160000000001</v>
      </c>
      <c r="D1117" s="1">
        <v>3.94</v>
      </c>
      <c r="E1117">
        <v>6.2211713497525905</v>
      </c>
      <c r="F1117" s="1" t="s">
        <v>14</v>
      </c>
      <c r="G1117" s="1" t="s">
        <v>7</v>
      </c>
      <c r="H1117" s="1" t="s">
        <v>23</v>
      </c>
      <c r="I1117" s="1" t="s">
        <v>16</v>
      </c>
      <c r="J1117" s="1" t="s">
        <v>19</v>
      </c>
      <c r="K1117" s="1" t="s">
        <v>8</v>
      </c>
      <c r="L1117" s="5">
        <v>12.227397260273973</v>
      </c>
      <c r="M1117" s="5"/>
      <c r="P1117">
        <v>11.941762557077601</v>
      </c>
      <c r="Q1117">
        <v>12.227397260273973</v>
      </c>
      <c r="S1117">
        <f t="shared" si="17"/>
        <v>-0.28563470319637219</v>
      </c>
      <c r="X1117">
        <v>-0.65944520547946262</v>
      </c>
    </row>
    <row r="1118" spans="1:24" x14ac:dyDescent="0.25">
      <c r="A1118" s="1">
        <v>2010</v>
      </c>
      <c r="B1118" s="1">
        <v>2.0220029999999998</v>
      </c>
      <c r="C1118" s="1">
        <v>105650</v>
      </c>
      <c r="D1118" s="1">
        <v>7.73</v>
      </c>
      <c r="E1118">
        <v>6.2211713497525905</v>
      </c>
      <c r="F1118" s="1" t="s">
        <v>14</v>
      </c>
      <c r="G1118" s="1" t="s">
        <v>10</v>
      </c>
      <c r="H1118" s="1" t="s">
        <v>23</v>
      </c>
      <c r="I1118" s="1" t="s">
        <v>13</v>
      </c>
      <c r="J1118" s="1" t="s">
        <v>20</v>
      </c>
      <c r="K1118" s="1" t="s">
        <v>12</v>
      </c>
      <c r="L1118" s="5">
        <v>7.4520547945205475</v>
      </c>
      <c r="M1118" s="5"/>
      <c r="P1118">
        <v>6.9504474885844703</v>
      </c>
      <c r="Q1118">
        <v>7.4520547945205475</v>
      </c>
      <c r="S1118">
        <f t="shared" si="17"/>
        <v>-0.50160730593607727</v>
      </c>
      <c r="X1118">
        <v>-3.2226552511415525</v>
      </c>
    </row>
    <row r="1119" spans="1:24" x14ac:dyDescent="0.25">
      <c r="A1119" s="1">
        <v>1980</v>
      </c>
      <c r="B1119" s="1">
        <v>1.7671920000000001</v>
      </c>
      <c r="C1119" s="1">
        <v>6000</v>
      </c>
      <c r="D1119" s="1">
        <v>7.62</v>
      </c>
      <c r="E1119">
        <v>6.0390943269989643</v>
      </c>
      <c r="F1119" s="1" t="s">
        <v>14</v>
      </c>
      <c r="G1119" s="1" t="s">
        <v>10</v>
      </c>
      <c r="H1119" s="1" t="s">
        <v>23</v>
      </c>
      <c r="I1119" s="1" t="s">
        <v>16</v>
      </c>
      <c r="J1119" s="1" t="s">
        <v>20</v>
      </c>
      <c r="K1119" s="1" t="s">
        <v>11</v>
      </c>
      <c r="L1119" s="5">
        <v>36.586301369863016</v>
      </c>
      <c r="M1119" s="5"/>
      <c r="P1119">
        <v>35.029401826483998</v>
      </c>
      <c r="Q1119">
        <v>36.586301369863016</v>
      </c>
      <c r="S1119">
        <f t="shared" si="17"/>
        <v>-1.5568995433790178</v>
      </c>
      <c r="X1119">
        <v>-1.3487557077626207</v>
      </c>
    </row>
    <row r="1120" spans="1:24" x14ac:dyDescent="0.25">
      <c r="A1120" s="1">
        <v>2012</v>
      </c>
      <c r="B1120" s="1">
        <v>0.63349500000000003</v>
      </c>
      <c r="C1120" s="1">
        <v>56730</v>
      </c>
      <c r="D1120" s="1">
        <v>5.36</v>
      </c>
      <c r="E1120">
        <v>6.0965200670355886</v>
      </c>
      <c r="F1120" s="1" t="s">
        <v>14</v>
      </c>
      <c r="G1120" s="1" t="s">
        <v>10</v>
      </c>
      <c r="H1120" s="1" t="s">
        <v>23</v>
      </c>
      <c r="I1120" s="1" t="s">
        <v>9</v>
      </c>
      <c r="J1120" s="1" t="s">
        <v>19</v>
      </c>
      <c r="K1120" s="1" t="s">
        <v>11</v>
      </c>
      <c r="L1120" s="5">
        <v>5.2191780821917808</v>
      </c>
      <c r="M1120" s="5"/>
      <c r="P1120">
        <v>5.1153698630136901</v>
      </c>
      <c r="Q1120">
        <v>5.2191780821917808</v>
      </c>
      <c r="S1120">
        <f t="shared" si="17"/>
        <v>-0.10380821917809069</v>
      </c>
      <c r="X1120">
        <v>-1.9130821917809158</v>
      </c>
    </row>
    <row r="1121" spans="1:24" x14ac:dyDescent="0.25">
      <c r="A1121" s="1">
        <v>1997</v>
      </c>
      <c r="B1121" s="1">
        <v>2.0064600000000001</v>
      </c>
      <c r="C1121" s="1">
        <v>2810</v>
      </c>
      <c r="D1121" s="1">
        <v>11.75</v>
      </c>
      <c r="E1121">
        <v>6.0827624946848875</v>
      </c>
      <c r="F1121" s="1" t="s">
        <v>14</v>
      </c>
      <c r="G1121" s="1" t="s">
        <v>10</v>
      </c>
      <c r="H1121" s="1" t="s">
        <v>23</v>
      </c>
      <c r="I1121" s="1" t="s">
        <v>16</v>
      </c>
      <c r="J1121" s="1" t="s">
        <v>20</v>
      </c>
      <c r="K1121" s="1" t="s">
        <v>12</v>
      </c>
      <c r="L1121" s="5">
        <v>20.098630136986301</v>
      </c>
      <c r="M1121" s="5"/>
      <c r="P1121">
        <v>19.828691780821799</v>
      </c>
      <c r="Q1121">
        <v>20.098630136986301</v>
      </c>
      <c r="S1121">
        <f t="shared" si="17"/>
        <v>-0.26993835616450212</v>
      </c>
      <c r="X1121">
        <v>-1.4971643835616817</v>
      </c>
    </row>
    <row r="1122" spans="1:24" x14ac:dyDescent="0.25">
      <c r="A1122" s="1">
        <v>2001</v>
      </c>
      <c r="B1122" s="1">
        <v>0.86821000000000004</v>
      </c>
      <c r="C1122" s="1">
        <v>19560</v>
      </c>
      <c r="D1122" s="1">
        <v>6.96</v>
      </c>
      <c r="E1122">
        <v>6.3897423020160495</v>
      </c>
      <c r="F1122" s="1" t="s">
        <v>14</v>
      </c>
      <c r="G1122" s="1" t="s">
        <v>10</v>
      </c>
      <c r="H1122" s="1" t="s">
        <v>23</v>
      </c>
      <c r="I1122" s="1" t="s">
        <v>16</v>
      </c>
      <c r="J1122" s="1" t="s">
        <v>20</v>
      </c>
      <c r="K1122" s="1" t="s">
        <v>8</v>
      </c>
      <c r="L1122" s="5">
        <v>16.580821917808219</v>
      </c>
      <c r="M1122" s="5"/>
      <c r="P1122">
        <v>14.6565433789954</v>
      </c>
      <c r="Q1122">
        <v>16.580821917808219</v>
      </c>
      <c r="S1122">
        <f t="shared" si="17"/>
        <v>-1.9242785388128194</v>
      </c>
      <c r="X1122">
        <v>-0.31839269406396653</v>
      </c>
    </row>
    <row r="1123" spans="1:24" x14ac:dyDescent="0.25">
      <c r="A1123" s="1">
        <v>1992</v>
      </c>
      <c r="B1123" s="1">
        <v>1.0955459999999999</v>
      </c>
      <c r="C1123" s="1">
        <v>17420</v>
      </c>
      <c r="D1123" s="1">
        <v>5.38</v>
      </c>
      <c r="E1123">
        <v>6.6097729648422625</v>
      </c>
      <c r="F1123" s="1" t="s">
        <v>14</v>
      </c>
      <c r="G1123" s="1" t="s">
        <v>10</v>
      </c>
      <c r="H1123" s="1" t="s">
        <v>23</v>
      </c>
      <c r="I1123" s="1" t="s">
        <v>16</v>
      </c>
      <c r="J1123" s="1" t="s">
        <v>20</v>
      </c>
      <c r="K1123" s="1" t="s">
        <v>8</v>
      </c>
      <c r="L1123" s="5">
        <v>25.117808219178084</v>
      </c>
      <c r="M1123" s="5"/>
      <c r="P1123">
        <v>21.491566210045601</v>
      </c>
      <c r="Q1123">
        <v>25.117808219178084</v>
      </c>
      <c r="S1123">
        <f t="shared" si="17"/>
        <v>-3.6262420091324827</v>
      </c>
      <c r="X1123">
        <v>-2.9282077625571503</v>
      </c>
    </row>
    <row r="1124" spans="1:24" x14ac:dyDescent="0.25">
      <c r="A1124" s="1">
        <v>2003</v>
      </c>
      <c r="B1124" s="1">
        <v>2.8975919999999999</v>
      </c>
      <c r="C1124" s="1">
        <v>13490</v>
      </c>
      <c r="D1124" s="1">
        <v>9.2200000000000006</v>
      </c>
      <c r="E1124">
        <v>6.683950519927782</v>
      </c>
      <c r="F1124" s="1" t="s">
        <v>14</v>
      </c>
      <c r="G1124" s="1" t="s">
        <v>10</v>
      </c>
      <c r="H1124" s="1" t="s">
        <v>24</v>
      </c>
      <c r="I1124" s="1" t="s">
        <v>16</v>
      </c>
      <c r="J1124" s="1" t="s">
        <v>20</v>
      </c>
      <c r="K1124" s="1" t="s">
        <v>12</v>
      </c>
      <c r="L1124" s="5">
        <v>13.621917808219179</v>
      </c>
      <c r="M1124" s="5"/>
      <c r="P1124">
        <v>14.6414452054794</v>
      </c>
      <c r="Q1124">
        <v>13.621917808219179</v>
      </c>
      <c r="S1124">
        <f t="shared" si="17"/>
        <v>1.0195273972602212</v>
      </c>
      <c r="X1124">
        <v>-4.0891187214612241</v>
      </c>
    </row>
    <row r="1125" spans="1:24" x14ac:dyDescent="0.25">
      <c r="A1125" s="1">
        <v>2007</v>
      </c>
      <c r="B1125" s="1">
        <v>2.382946</v>
      </c>
      <c r="C1125" s="1">
        <v>8900</v>
      </c>
      <c r="D1125" s="1">
        <v>8.1999999999999993</v>
      </c>
      <c r="E1125">
        <v>6.6097729648422625</v>
      </c>
      <c r="F1125" s="1" t="s">
        <v>14</v>
      </c>
      <c r="G1125" s="1" t="s">
        <v>7</v>
      </c>
      <c r="H1125" s="1" t="s">
        <v>23</v>
      </c>
      <c r="I1125" s="1" t="s">
        <v>16</v>
      </c>
      <c r="J1125" s="1" t="s">
        <v>20</v>
      </c>
      <c r="K1125" s="1" t="s">
        <v>8</v>
      </c>
      <c r="L1125" s="5">
        <v>9.6438356164383556</v>
      </c>
      <c r="M1125" s="5"/>
      <c r="P1125">
        <v>9.5322488584474705</v>
      </c>
      <c r="Q1125">
        <v>9.6438356164383556</v>
      </c>
      <c r="S1125">
        <f t="shared" si="17"/>
        <v>-0.11158675799088513</v>
      </c>
      <c r="X1125">
        <v>-1.2932100456621747</v>
      </c>
    </row>
    <row r="1126" spans="1:24" x14ac:dyDescent="0.25">
      <c r="A1126" s="1">
        <v>2005</v>
      </c>
      <c r="B1126" s="1">
        <v>2.004105</v>
      </c>
      <c r="C1126" s="1">
        <v>7790</v>
      </c>
      <c r="D1126" s="1">
        <v>4.53</v>
      </c>
      <c r="E1126">
        <v>6.3902141167441044</v>
      </c>
      <c r="F1126" s="1" t="s">
        <v>14</v>
      </c>
      <c r="G1126" s="1" t="s">
        <v>7</v>
      </c>
      <c r="H1126" s="1" t="s">
        <v>23</v>
      </c>
      <c r="I1126" s="1" t="s">
        <v>9</v>
      </c>
      <c r="J1126" s="1" t="s">
        <v>20</v>
      </c>
      <c r="K1126" s="1" t="s">
        <v>12</v>
      </c>
      <c r="L1126" s="5">
        <v>12.613698630136986</v>
      </c>
      <c r="M1126" s="5"/>
      <c r="P1126">
        <v>11.4105890410958</v>
      </c>
      <c r="Q1126">
        <v>12.613698630136986</v>
      </c>
      <c r="S1126">
        <f t="shared" si="17"/>
        <v>-1.2031095890411851</v>
      </c>
      <c r="X1126">
        <v>-2.7441324200913684</v>
      </c>
    </row>
    <row r="1127" spans="1:24" x14ac:dyDescent="0.25">
      <c r="A1127" s="1">
        <v>1980</v>
      </c>
      <c r="B1127" s="1">
        <v>3.316468</v>
      </c>
      <c r="C1127" s="1">
        <v>16420</v>
      </c>
      <c r="D1127" s="1">
        <v>5.13</v>
      </c>
      <c r="E1127">
        <v>6.1624833579625662</v>
      </c>
      <c r="F1127" s="1" t="s">
        <v>14</v>
      </c>
      <c r="G1127" s="1" t="s">
        <v>10</v>
      </c>
      <c r="H1127" s="1" t="s">
        <v>23</v>
      </c>
      <c r="I1127" s="1" t="s">
        <v>16</v>
      </c>
      <c r="J1127" s="1" t="s">
        <v>20</v>
      </c>
      <c r="K1127" s="1" t="s">
        <v>12</v>
      </c>
      <c r="L1127" s="5">
        <v>36.665753424657531</v>
      </c>
      <c r="M1127" s="5"/>
      <c r="P1127">
        <v>31.077726027397201</v>
      </c>
      <c r="Q1127">
        <v>36.665753424657531</v>
      </c>
      <c r="S1127">
        <f t="shared" si="17"/>
        <v>-5.5880273972603298</v>
      </c>
      <c r="X1127">
        <v>-0.7637465753424415</v>
      </c>
    </row>
    <row r="1128" spans="1:24" x14ac:dyDescent="0.25">
      <c r="A1128" s="1">
        <v>2000</v>
      </c>
      <c r="B1128" s="1">
        <v>0.3160096</v>
      </c>
      <c r="D1128" s="1">
        <v>5.89</v>
      </c>
      <c r="E1128">
        <v>6.3898209378040569</v>
      </c>
      <c r="F1128" s="1" t="s">
        <v>14</v>
      </c>
      <c r="G1128" s="1" t="s">
        <v>7</v>
      </c>
      <c r="H1128" s="1" t="s">
        <v>23</v>
      </c>
      <c r="I1128" s="1" t="s">
        <v>16</v>
      </c>
      <c r="J1128" s="1" t="s">
        <v>20</v>
      </c>
      <c r="K1128" s="1" t="s">
        <v>8</v>
      </c>
      <c r="L1128" s="5">
        <v>16.936986301369863</v>
      </c>
      <c r="M1128" s="5"/>
      <c r="P1128">
        <v>17.043636986301301</v>
      </c>
      <c r="Q1128">
        <v>16.936986301369863</v>
      </c>
      <c r="S1128">
        <f t="shared" si="17"/>
        <v>0.10665068493143792</v>
      </c>
      <c r="X1128">
        <v>-1.2342465753444998E-2</v>
      </c>
    </row>
    <row r="1129" spans="1:24" x14ac:dyDescent="0.25">
      <c r="A1129" s="1">
        <v>2004</v>
      </c>
      <c r="B1129" s="1">
        <v>10.362941999999999</v>
      </c>
      <c r="D1129" s="1">
        <v>5.82</v>
      </c>
      <c r="E1129">
        <v>6.3898209378040569</v>
      </c>
      <c r="F1129" s="1" t="s">
        <v>14</v>
      </c>
      <c r="G1129" s="1" t="s">
        <v>7</v>
      </c>
      <c r="H1129" s="1" t="s">
        <v>23</v>
      </c>
      <c r="I1129" s="1" t="s">
        <v>16</v>
      </c>
      <c r="J1129" s="1" t="s">
        <v>20</v>
      </c>
      <c r="K1129" s="1" t="s">
        <v>8</v>
      </c>
      <c r="L1129" s="5">
        <v>13.202739726027398</v>
      </c>
      <c r="M1129" s="5"/>
      <c r="P1129">
        <v>13.19000456621</v>
      </c>
      <c r="Q1129">
        <v>13.202739726027398</v>
      </c>
      <c r="S1129">
        <f t="shared" si="17"/>
        <v>-1.2735159817397701E-2</v>
      </c>
      <c r="X1129">
        <v>-1.1640662100457355</v>
      </c>
    </row>
    <row r="1130" spans="1:24" x14ac:dyDescent="0.25">
      <c r="A1130" s="1">
        <v>2000</v>
      </c>
      <c r="B1130" s="1">
        <v>0.38785280000000005</v>
      </c>
      <c r="D1130" s="1">
        <v>5.89</v>
      </c>
      <c r="E1130">
        <v>6.0306754858753902</v>
      </c>
      <c r="F1130" s="1" t="s">
        <v>14</v>
      </c>
      <c r="G1130" s="1" t="s">
        <v>7</v>
      </c>
      <c r="H1130" s="1" t="s">
        <v>23</v>
      </c>
      <c r="I1130" s="1" t="s">
        <v>16</v>
      </c>
      <c r="J1130" s="1" t="s">
        <v>20</v>
      </c>
      <c r="K1130" s="1" t="s">
        <v>8</v>
      </c>
      <c r="L1130" s="5">
        <v>16.936986301369863</v>
      </c>
      <c r="M1130" s="5">
        <v>5.4794520547945202E-2</v>
      </c>
      <c r="P1130">
        <v>16.711043378995399</v>
      </c>
      <c r="Q1130">
        <v>16.936986301369863</v>
      </c>
      <c r="S1130">
        <f t="shared" si="17"/>
        <v>-0.22594292237446467</v>
      </c>
      <c r="X1130">
        <v>-1.5249954337900213</v>
      </c>
    </row>
    <row r="1131" spans="1:24" x14ac:dyDescent="0.25">
      <c r="A1131" s="1">
        <v>1999</v>
      </c>
      <c r="B1131" s="1">
        <v>6.4588543999999999</v>
      </c>
      <c r="C1131" s="1">
        <v>2750</v>
      </c>
      <c r="D1131" s="1">
        <v>5.82</v>
      </c>
      <c r="E1131">
        <v>6.3897423020160495</v>
      </c>
      <c r="F1131" s="1" t="s">
        <v>14</v>
      </c>
      <c r="G1131" s="1" t="s">
        <v>10</v>
      </c>
      <c r="H1131" s="1" t="s">
        <v>23</v>
      </c>
      <c r="I1131" s="1" t="s">
        <v>9</v>
      </c>
      <c r="J1131" s="1" t="s">
        <v>19</v>
      </c>
      <c r="K1131" s="1" t="s">
        <v>12</v>
      </c>
      <c r="L1131" s="5">
        <v>18.652054794520549</v>
      </c>
      <c r="M1131" s="5"/>
      <c r="P1131">
        <v>16.116874429223699</v>
      </c>
      <c r="Q1131">
        <v>18.652054794520549</v>
      </c>
      <c r="S1131">
        <f t="shared" si="17"/>
        <v>-2.5351803652968492</v>
      </c>
      <c r="X1131">
        <v>-0.99764155251150655</v>
      </c>
    </row>
    <row r="1132" spans="1:24" x14ac:dyDescent="0.25">
      <c r="A1132" s="1">
        <v>1985</v>
      </c>
      <c r="B1132" s="1">
        <v>4.2022620000000002</v>
      </c>
      <c r="C1132" s="1">
        <v>21020</v>
      </c>
      <c r="D1132" s="1">
        <v>5.03</v>
      </c>
      <c r="E1132">
        <v>7.551936639405068</v>
      </c>
      <c r="F1132" s="1" t="s">
        <v>14</v>
      </c>
      <c r="G1132" s="1" t="s">
        <v>10</v>
      </c>
      <c r="H1132" s="1" t="s">
        <v>23</v>
      </c>
      <c r="I1132" s="1" t="s">
        <v>16</v>
      </c>
      <c r="J1132" s="1" t="s">
        <v>20</v>
      </c>
      <c r="K1132" s="1" t="s">
        <v>12</v>
      </c>
      <c r="L1132" s="5">
        <v>32.183561643835617</v>
      </c>
      <c r="M1132" s="5"/>
      <c r="P1132">
        <v>32.237885844748803</v>
      </c>
      <c r="Q1132">
        <v>32.183561643835617</v>
      </c>
      <c r="S1132">
        <f t="shared" si="17"/>
        <v>5.4324200913185905E-2</v>
      </c>
      <c r="X1132">
        <v>-0.74046347031968907</v>
      </c>
    </row>
    <row r="1133" spans="1:24" x14ac:dyDescent="0.25">
      <c r="A1133" s="1">
        <v>2003</v>
      </c>
      <c r="B1133" s="1">
        <v>2.1647160000000003</v>
      </c>
      <c r="C1133" s="1">
        <v>3990</v>
      </c>
      <c r="D1133" s="1">
        <v>6.33</v>
      </c>
      <c r="E1133">
        <v>6.0306754858753902</v>
      </c>
      <c r="F1133" s="1" t="s">
        <v>14</v>
      </c>
      <c r="G1133" s="1" t="s">
        <v>10</v>
      </c>
      <c r="H1133" s="1" t="s">
        <v>24</v>
      </c>
      <c r="I1133" s="1" t="s">
        <v>16</v>
      </c>
      <c r="J1133" s="1" t="s">
        <v>20</v>
      </c>
      <c r="K1133" s="1" t="s">
        <v>12</v>
      </c>
      <c r="L1133" s="5">
        <v>14.306849315068494</v>
      </c>
      <c r="M1133" s="5"/>
      <c r="P1133">
        <v>13.370305936073001</v>
      </c>
      <c r="Q1133">
        <v>14.306849315068494</v>
      </c>
      <c r="S1133">
        <f t="shared" si="17"/>
        <v>-0.93654337899549311</v>
      </c>
      <c r="X1133">
        <v>-3.682835616438398</v>
      </c>
    </row>
    <row r="1134" spans="1:24" x14ac:dyDescent="0.25">
      <c r="A1134" s="1">
        <v>2005</v>
      </c>
      <c r="B1134" s="1">
        <v>0.20121120000000003</v>
      </c>
      <c r="C1134" s="1">
        <v>15260</v>
      </c>
      <c r="D1134" s="1">
        <v>14.51</v>
      </c>
      <c r="E1134">
        <v>6.1341077107317421</v>
      </c>
      <c r="F1134" s="1" t="s">
        <v>14</v>
      </c>
      <c r="G1134" s="1" t="s">
        <v>10</v>
      </c>
      <c r="H1134" s="1" t="s">
        <v>23</v>
      </c>
      <c r="I1134" s="1" t="s">
        <v>16</v>
      </c>
      <c r="J1134" s="1" t="s">
        <v>20</v>
      </c>
      <c r="K1134" s="1" t="s">
        <v>12</v>
      </c>
      <c r="L1134" s="5">
        <v>12.276712328767124</v>
      </c>
      <c r="M1134" s="5"/>
      <c r="P1134">
        <v>11.3061917808219</v>
      </c>
      <c r="Q1134">
        <v>12.276712328767124</v>
      </c>
      <c r="S1134">
        <f t="shared" si="17"/>
        <v>-0.97052054794522391</v>
      </c>
      <c r="X1134">
        <v>-8.0468036529701692E-2</v>
      </c>
    </row>
    <row r="1135" spans="1:24" x14ac:dyDescent="0.25">
      <c r="A1135" s="1">
        <v>1999</v>
      </c>
      <c r="B1135" s="1">
        <v>9.6988320000000012</v>
      </c>
      <c r="C1135" s="1">
        <v>27230</v>
      </c>
      <c r="D1135" s="1">
        <v>12.48</v>
      </c>
      <c r="E1135">
        <v>6.0309113932394176</v>
      </c>
      <c r="F1135" s="1" t="s">
        <v>14</v>
      </c>
      <c r="G1135" s="1" t="s">
        <v>10</v>
      </c>
      <c r="H1135" s="1" t="s">
        <v>23</v>
      </c>
      <c r="I1135" s="1" t="s">
        <v>16</v>
      </c>
      <c r="J1135" s="1" t="s">
        <v>20</v>
      </c>
      <c r="K1135" s="1" t="s">
        <v>11</v>
      </c>
      <c r="L1135" s="5">
        <v>17.986301369863014</v>
      </c>
      <c r="M1135" s="5"/>
      <c r="P1135">
        <v>17.144623287671202</v>
      </c>
      <c r="Q1135">
        <v>17.986301369863014</v>
      </c>
      <c r="S1135">
        <f t="shared" si="17"/>
        <v>-0.84167808219181239</v>
      </c>
      <c r="X1135">
        <v>-3.8563242009132459</v>
      </c>
    </row>
    <row r="1136" spans="1:24" x14ac:dyDescent="0.25">
      <c r="A1136" s="1">
        <v>2001</v>
      </c>
      <c r="B1136" s="1">
        <v>0.72251399999999999</v>
      </c>
      <c r="C1136" s="1">
        <v>15290</v>
      </c>
      <c r="D1136" s="1">
        <v>9.15</v>
      </c>
      <c r="E1136">
        <v>6.5583690673744144</v>
      </c>
      <c r="F1136" s="1" t="s">
        <v>14</v>
      </c>
      <c r="G1136" s="1" t="s">
        <v>10</v>
      </c>
      <c r="H1136" s="1" t="s">
        <v>23</v>
      </c>
      <c r="I1136" s="1" t="s">
        <v>16</v>
      </c>
      <c r="J1136" s="1" t="s">
        <v>20</v>
      </c>
      <c r="K1136" s="1" t="s">
        <v>12</v>
      </c>
      <c r="L1136" s="5">
        <v>16.257534246575343</v>
      </c>
      <c r="M1136" s="5"/>
      <c r="P1136">
        <v>14.875502283105</v>
      </c>
      <c r="Q1136">
        <v>16.257534246575343</v>
      </c>
      <c r="S1136">
        <f t="shared" si="17"/>
        <v>-1.3820319634703431</v>
      </c>
      <c r="X1136">
        <v>-4.4856187214611829</v>
      </c>
    </row>
    <row r="1137" spans="1:24" x14ac:dyDescent="0.25">
      <c r="A1137" s="1">
        <v>1980</v>
      </c>
      <c r="B1137" s="1">
        <v>6.6547904000000004</v>
      </c>
      <c r="C1137" s="1">
        <v>6960</v>
      </c>
      <c r="D1137" s="1">
        <v>4.16</v>
      </c>
      <c r="E1137">
        <v>5.9072273867594998</v>
      </c>
      <c r="F1137" s="1" t="s">
        <v>14</v>
      </c>
      <c r="G1137" s="1" t="s">
        <v>10</v>
      </c>
      <c r="H1137" s="1" t="s">
        <v>23</v>
      </c>
      <c r="I1137" s="1" t="s">
        <v>16</v>
      </c>
      <c r="J1137" s="1" t="s">
        <v>20</v>
      </c>
      <c r="K1137" s="1" t="s">
        <v>12</v>
      </c>
      <c r="L1137" s="5">
        <v>36.726027397260275</v>
      </c>
      <c r="M1137" s="5"/>
      <c r="P1137">
        <v>31.5614771689497</v>
      </c>
      <c r="Q1137">
        <v>36.726027397260275</v>
      </c>
      <c r="S1137">
        <f t="shared" si="17"/>
        <v>-5.1645502283105742</v>
      </c>
      <c r="X1137">
        <v>-4.3167100456621625</v>
      </c>
    </row>
    <row r="1138" spans="1:24" x14ac:dyDescent="0.25">
      <c r="A1138" s="1">
        <v>1996</v>
      </c>
      <c r="B1138" s="1">
        <v>3.7780479999999996</v>
      </c>
      <c r="C1138" s="1">
        <v>17090</v>
      </c>
      <c r="D1138" s="1">
        <v>7.62</v>
      </c>
      <c r="E1138">
        <v>6.5529044924409856</v>
      </c>
      <c r="F1138" s="1" t="s">
        <v>14</v>
      </c>
      <c r="G1138" s="1" t="s">
        <v>10</v>
      </c>
      <c r="H1138" s="1" t="s">
        <v>23</v>
      </c>
      <c r="I1138" s="1" t="s">
        <v>16</v>
      </c>
      <c r="J1138" s="1" t="s">
        <v>20</v>
      </c>
      <c r="K1138" s="1" t="s">
        <v>12</v>
      </c>
      <c r="L1138" s="5">
        <v>21.090410958904108</v>
      </c>
      <c r="M1138" s="5"/>
      <c r="P1138">
        <v>20.718326484018199</v>
      </c>
      <c r="Q1138">
        <v>21.090410958904108</v>
      </c>
      <c r="S1138">
        <f t="shared" si="17"/>
        <v>-0.37208447488590934</v>
      </c>
      <c r="X1138">
        <v>-1.8764908675799461</v>
      </c>
    </row>
    <row r="1139" spans="1:24" x14ac:dyDescent="0.25">
      <c r="A1139" s="1">
        <v>1989</v>
      </c>
      <c r="B1139" s="1">
        <v>2.08182</v>
      </c>
      <c r="C1139" s="1">
        <v>5980</v>
      </c>
      <c r="D1139" s="1">
        <v>5.48</v>
      </c>
      <c r="E1139">
        <v>7.8836834440803676</v>
      </c>
      <c r="F1139" s="1" t="s">
        <v>14</v>
      </c>
      <c r="G1139" s="1" t="s">
        <v>10</v>
      </c>
      <c r="H1139" s="1" t="s">
        <v>23</v>
      </c>
      <c r="I1139" s="1" t="s">
        <v>15</v>
      </c>
      <c r="J1139" s="1" t="s">
        <v>20</v>
      </c>
      <c r="K1139" s="1" t="s">
        <v>11</v>
      </c>
      <c r="L1139" s="5">
        <v>28.706849315068492</v>
      </c>
      <c r="M1139" s="5"/>
      <c r="P1139">
        <v>27.224456621004499</v>
      </c>
      <c r="Q1139">
        <v>28.706849315068492</v>
      </c>
      <c r="S1139">
        <f t="shared" si="17"/>
        <v>-1.4823926940639929</v>
      </c>
      <c r="X1139">
        <v>-3.2494634703196539</v>
      </c>
    </row>
    <row r="1140" spans="1:24" x14ac:dyDescent="0.25">
      <c r="A1140" s="1">
        <v>2004</v>
      </c>
      <c r="B1140" s="1">
        <v>1.6924599999999999</v>
      </c>
      <c r="C1140" s="1">
        <v>16780</v>
      </c>
      <c r="D1140" s="1">
        <v>9.65</v>
      </c>
      <c r="E1140">
        <v>6.0314618437554799</v>
      </c>
      <c r="F1140" s="1" t="s">
        <v>14</v>
      </c>
      <c r="G1140" s="1" t="s">
        <v>10</v>
      </c>
      <c r="H1140" s="1" t="s">
        <v>22</v>
      </c>
      <c r="I1140" s="1" t="s">
        <v>16</v>
      </c>
      <c r="J1140" s="1" t="s">
        <v>20</v>
      </c>
      <c r="K1140" s="1" t="s">
        <v>11</v>
      </c>
      <c r="L1140" s="5">
        <v>13.057534246575342</v>
      </c>
      <c r="M1140" s="5"/>
      <c r="P1140">
        <v>12.861641552511401</v>
      </c>
      <c r="Q1140">
        <v>13.057534246575342</v>
      </c>
      <c r="S1140">
        <f t="shared" si="17"/>
        <v>-0.19589269406394116</v>
      </c>
      <c r="X1140">
        <v>0</v>
      </c>
    </row>
    <row r="1141" spans="1:24" x14ac:dyDescent="0.25">
      <c r="A1141" s="1">
        <v>1991</v>
      </c>
      <c r="B1141" s="1">
        <v>7.2199904000000004</v>
      </c>
      <c r="D1141" s="1">
        <v>4.18</v>
      </c>
      <c r="E1141">
        <v>5.8859895838801766</v>
      </c>
      <c r="F1141" s="1" t="s">
        <v>14</v>
      </c>
      <c r="G1141" s="1" t="s">
        <v>7</v>
      </c>
      <c r="H1141" s="1" t="s">
        <v>23</v>
      </c>
      <c r="I1141" s="1" t="s">
        <v>16</v>
      </c>
      <c r="J1141" s="1" t="s">
        <v>20</v>
      </c>
      <c r="K1141" s="1" t="s">
        <v>8</v>
      </c>
      <c r="L1141" s="5">
        <v>26.235616438356164</v>
      </c>
      <c r="M1141" s="5"/>
      <c r="P1141">
        <v>20.0967876712328</v>
      </c>
      <c r="Q1141">
        <v>26.235616438356164</v>
      </c>
      <c r="S1141">
        <f t="shared" si="17"/>
        <v>-6.1388287671233641</v>
      </c>
      <c r="X1141">
        <v>-1.9471027397260361</v>
      </c>
    </row>
    <row r="1142" spans="1:24" x14ac:dyDescent="0.25">
      <c r="A1142" s="1">
        <v>1996</v>
      </c>
      <c r="B1142" s="1">
        <v>32.234298000000003</v>
      </c>
      <c r="C1142" s="1">
        <v>15960</v>
      </c>
      <c r="D1142" s="1">
        <v>11.65</v>
      </c>
      <c r="E1142">
        <v>7.3501048578622816</v>
      </c>
      <c r="F1142" s="1" t="s">
        <v>14</v>
      </c>
      <c r="G1142" s="1" t="s">
        <v>10</v>
      </c>
      <c r="H1142" s="1" t="s">
        <v>22</v>
      </c>
      <c r="I1142" s="1" t="s">
        <v>16</v>
      </c>
      <c r="J1142" s="1" t="s">
        <v>20</v>
      </c>
      <c r="K1142" s="1" t="s">
        <v>12</v>
      </c>
      <c r="L1142" s="5">
        <v>21.241095890410961</v>
      </c>
      <c r="M1142" s="5"/>
      <c r="P1142">
        <v>20.5650821917808</v>
      </c>
      <c r="Q1142">
        <v>21.241095890410961</v>
      </c>
      <c r="S1142">
        <f t="shared" si="17"/>
        <v>-0.67601369863016103</v>
      </c>
      <c r="X1142">
        <v>-1.5896210045661974</v>
      </c>
    </row>
    <row r="1143" spans="1:24" x14ac:dyDescent="0.25">
      <c r="A1143" s="1">
        <v>1990</v>
      </c>
      <c r="B1143" s="1">
        <v>75.496904000000001</v>
      </c>
      <c r="C1143" s="1">
        <v>23320</v>
      </c>
      <c r="D1143" s="1">
        <v>7.07</v>
      </c>
      <c r="E1143">
        <v>6.5529044924409856</v>
      </c>
      <c r="F1143" s="1" t="s">
        <v>14</v>
      </c>
      <c r="G1143" s="1" t="s">
        <v>10</v>
      </c>
      <c r="H1143" s="1" t="s">
        <v>24</v>
      </c>
      <c r="I1143" s="1" t="s">
        <v>16</v>
      </c>
      <c r="J1143" s="1" t="s">
        <v>20</v>
      </c>
      <c r="K1143" s="1" t="s">
        <v>12</v>
      </c>
      <c r="L1143" s="5">
        <v>27.095890410958905</v>
      </c>
      <c r="M1143" s="5"/>
      <c r="P1143">
        <v>26.181908675799001</v>
      </c>
      <c r="Q1143">
        <v>27.095890410958905</v>
      </c>
      <c r="S1143">
        <f t="shared" si="17"/>
        <v>-0.91398173515990422</v>
      </c>
      <c r="X1143">
        <v>-4.3446095890411645</v>
      </c>
    </row>
    <row r="1144" spans="1:24" x14ac:dyDescent="0.25">
      <c r="A1144" s="1">
        <v>1998</v>
      </c>
      <c r="B1144" s="1">
        <v>1.9910112000000004</v>
      </c>
      <c r="D1144" s="1">
        <v>5.53</v>
      </c>
      <c r="E1144">
        <v>8.145957645350558</v>
      </c>
      <c r="F1144" s="1" t="s">
        <v>14</v>
      </c>
      <c r="G1144" s="1" t="s">
        <v>10</v>
      </c>
      <c r="H1144" s="1" t="s">
        <v>24</v>
      </c>
      <c r="I1144" s="1" t="s">
        <v>16</v>
      </c>
      <c r="J1144" s="1" t="s">
        <v>19</v>
      </c>
      <c r="K1144" s="1" t="s">
        <v>8</v>
      </c>
      <c r="L1144" s="5">
        <v>19.268493150684932</v>
      </c>
      <c r="M1144" s="5"/>
      <c r="P1144">
        <v>17.6969931506849</v>
      </c>
      <c r="Q1144">
        <v>19.268493150684932</v>
      </c>
      <c r="S1144">
        <f t="shared" si="17"/>
        <v>-1.5715000000000323</v>
      </c>
      <c r="X1144">
        <v>-0.35540639269409269</v>
      </c>
    </row>
    <row r="1145" spans="1:24" x14ac:dyDescent="0.25">
      <c r="A1145" s="1">
        <v>1994</v>
      </c>
      <c r="B1145" s="1">
        <v>4.9308989999999993</v>
      </c>
      <c r="C1145" s="1">
        <v>16080</v>
      </c>
      <c r="D1145" s="1">
        <v>7.87</v>
      </c>
      <c r="E1145">
        <v>8.2579627962748123</v>
      </c>
      <c r="F1145" s="1" t="s">
        <v>14</v>
      </c>
      <c r="G1145" s="1" t="s">
        <v>10</v>
      </c>
      <c r="H1145" s="1" t="s">
        <v>23</v>
      </c>
      <c r="I1145" s="1" t="s">
        <v>16</v>
      </c>
      <c r="J1145" s="1" t="s">
        <v>20</v>
      </c>
      <c r="K1145" s="1" t="s">
        <v>11</v>
      </c>
      <c r="L1145" s="5">
        <v>23.465753424657535</v>
      </c>
      <c r="M1145" s="5"/>
      <c r="P1145">
        <v>20.192273972602699</v>
      </c>
      <c r="Q1145">
        <v>23.465753424657535</v>
      </c>
      <c r="S1145">
        <f t="shared" si="17"/>
        <v>-3.2734794520548363</v>
      </c>
      <c r="X1145">
        <v>-0.67019178082196262</v>
      </c>
    </row>
    <row r="1146" spans="1:24" x14ac:dyDescent="0.25">
      <c r="A1146" s="1">
        <v>2003</v>
      </c>
      <c r="B1146" s="1">
        <v>0.44311680000000003</v>
      </c>
      <c r="C1146" s="1">
        <v>10780</v>
      </c>
      <c r="D1146" s="1">
        <v>7.86</v>
      </c>
      <c r="E1146">
        <v>7.7248247051857168</v>
      </c>
      <c r="F1146" s="1" t="s">
        <v>14</v>
      </c>
      <c r="G1146" s="1" t="s">
        <v>10</v>
      </c>
      <c r="H1146" s="1" t="s">
        <v>23</v>
      </c>
      <c r="I1146" s="1" t="s">
        <v>16</v>
      </c>
      <c r="J1146" s="1" t="s">
        <v>20</v>
      </c>
      <c r="K1146" s="1" t="s">
        <v>11</v>
      </c>
      <c r="L1146" s="5">
        <v>14.358904109589041</v>
      </c>
      <c r="M1146" s="5"/>
      <c r="P1146">
        <v>13.968668949771599</v>
      </c>
      <c r="Q1146">
        <v>14.358904109589041</v>
      </c>
      <c r="S1146">
        <f t="shared" si="17"/>
        <v>-0.39023515981744161</v>
      </c>
      <c r="X1146">
        <v>-1.007342465753446</v>
      </c>
    </row>
    <row r="1147" spans="1:24" x14ac:dyDescent="0.25">
      <c r="A1147" s="1">
        <v>2000</v>
      </c>
      <c r="B1147" s="1">
        <v>2.0400580000000001</v>
      </c>
      <c r="C1147" s="1">
        <v>4060</v>
      </c>
      <c r="D1147" s="1">
        <v>6.17</v>
      </c>
      <c r="E1147">
        <v>8.3930612238085889</v>
      </c>
      <c r="F1147" s="1" t="s">
        <v>14</v>
      </c>
      <c r="G1147" s="1" t="s">
        <v>10</v>
      </c>
      <c r="H1147" s="1" t="s">
        <v>23</v>
      </c>
      <c r="I1147" s="1" t="s">
        <v>16</v>
      </c>
      <c r="J1147" s="1" t="s">
        <v>20</v>
      </c>
      <c r="K1147" s="1" t="s">
        <v>12</v>
      </c>
      <c r="L1147" s="5">
        <v>17.452054794520549</v>
      </c>
      <c r="M1147" s="5"/>
      <c r="P1147">
        <v>16.049901826484</v>
      </c>
      <c r="Q1147">
        <v>17.452054794520549</v>
      </c>
      <c r="S1147">
        <f t="shared" si="17"/>
        <v>-1.4021529680365497</v>
      </c>
      <c r="X1147">
        <v>-5.5041735159817655</v>
      </c>
    </row>
    <row r="1148" spans="1:24" x14ac:dyDescent="0.25">
      <c r="A1148" s="1">
        <v>1984</v>
      </c>
      <c r="B1148" s="1">
        <v>5.7715712000000003</v>
      </c>
      <c r="D1148" s="1">
        <v>6.96</v>
      </c>
      <c r="E1148">
        <v>7.9432554974508864</v>
      </c>
      <c r="F1148" s="1" t="s">
        <v>14</v>
      </c>
      <c r="G1148" s="1" t="s">
        <v>7</v>
      </c>
      <c r="H1148" s="1" t="s">
        <v>24</v>
      </c>
      <c r="I1148" s="1" t="s">
        <v>16</v>
      </c>
      <c r="J1148" s="1" t="s">
        <v>20</v>
      </c>
      <c r="K1148" s="1" t="s">
        <v>8</v>
      </c>
      <c r="L1148" s="5">
        <v>33.030136986301372</v>
      </c>
      <c r="M1148" s="5"/>
      <c r="P1148">
        <v>27.917180365296801</v>
      </c>
      <c r="Q1148">
        <v>33.030136986301372</v>
      </c>
      <c r="S1148">
        <f t="shared" si="17"/>
        <v>-5.1129566210045709</v>
      </c>
      <c r="X1148">
        <v>-6.0496621004566684</v>
      </c>
    </row>
    <row r="1149" spans="1:24" x14ac:dyDescent="0.25">
      <c r="A1149" s="1">
        <v>2004</v>
      </c>
      <c r="B1149" s="1">
        <v>1.5242815999999999</v>
      </c>
      <c r="C1149" s="1">
        <v>6900</v>
      </c>
      <c r="D1149" s="1">
        <v>5.16</v>
      </c>
      <c r="E1149">
        <v>9.229119486234044</v>
      </c>
      <c r="F1149" s="1" t="s">
        <v>14</v>
      </c>
      <c r="G1149" s="1" t="s">
        <v>10</v>
      </c>
      <c r="H1149" s="1" t="s">
        <v>23</v>
      </c>
      <c r="I1149" s="1" t="s">
        <v>16</v>
      </c>
      <c r="J1149" s="1" t="s">
        <v>20</v>
      </c>
      <c r="K1149" s="1" t="s">
        <v>11</v>
      </c>
      <c r="L1149" s="5">
        <v>13.498630136986302</v>
      </c>
      <c r="M1149" s="5"/>
      <c r="P1149">
        <v>12.192929223744301</v>
      </c>
      <c r="Q1149">
        <v>13.498630136986302</v>
      </c>
      <c r="S1149">
        <f t="shared" si="17"/>
        <v>-1.305700913242001</v>
      </c>
      <c r="X1149">
        <v>-1.4702465753424736</v>
      </c>
    </row>
    <row r="1150" spans="1:24" x14ac:dyDescent="0.25">
      <c r="A1150" s="1">
        <v>1998</v>
      </c>
      <c r="B1150" s="1">
        <v>0.59000600000000003</v>
      </c>
      <c r="D1150" s="1">
        <v>6.62</v>
      </c>
      <c r="E1150">
        <v>7.9432554974508864</v>
      </c>
      <c r="F1150" s="1" t="s">
        <v>14</v>
      </c>
      <c r="G1150" s="1" t="s">
        <v>7</v>
      </c>
      <c r="H1150" s="1" t="s">
        <v>23</v>
      </c>
      <c r="I1150" s="1" t="s">
        <v>16</v>
      </c>
      <c r="J1150" s="1" t="s">
        <v>20</v>
      </c>
      <c r="K1150" s="1" t="s">
        <v>8</v>
      </c>
      <c r="L1150" s="5">
        <v>19.589041095890412</v>
      </c>
      <c r="M1150" s="5"/>
      <c r="P1150">
        <v>15.9460707762557</v>
      </c>
      <c r="Q1150">
        <v>19.589041095890412</v>
      </c>
      <c r="S1150">
        <f t="shared" si="17"/>
        <v>-3.6429703196347116</v>
      </c>
      <c r="X1150">
        <v>-3.5436484018264869</v>
      </c>
    </row>
    <row r="1151" spans="1:24" x14ac:dyDescent="0.25">
      <c r="A1151" s="1">
        <v>1992</v>
      </c>
      <c r="B1151" s="1">
        <v>0.66646499999999997</v>
      </c>
      <c r="D1151" s="1">
        <v>6</v>
      </c>
      <c r="E1151">
        <v>7.9432554974508864</v>
      </c>
      <c r="F1151" s="1" t="s">
        <v>14</v>
      </c>
      <c r="G1151" s="1" t="s">
        <v>7</v>
      </c>
      <c r="H1151" s="1" t="s">
        <v>23</v>
      </c>
      <c r="I1151" s="1" t="s">
        <v>9</v>
      </c>
      <c r="J1151" s="1" t="s">
        <v>21</v>
      </c>
      <c r="K1151" s="1" t="s">
        <v>8</v>
      </c>
      <c r="L1151" s="5">
        <v>25.81095890410959</v>
      </c>
      <c r="M1151" s="5"/>
      <c r="P1151">
        <v>25.6430410958904</v>
      </c>
      <c r="Q1151">
        <v>25.81095890410959</v>
      </c>
      <c r="S1151">
        <f t="shared" si="17"/>
        <v>-0.16791780821919033</v>
      </c>
      <c r="X1151">
        <v>-1.180328767123342</v>
      </c>
    </row>
    <row r="1152" spans="1:24" x14ac:dyDescent="0.25">
      <c r="A1152" s="1">
        <v>2013</v>
      </c>
      <c r="B1152" s="1">
        <v>1.8580949999999998</v>
      </c>
      <c r="C1152" s="1">
        <v>17330</v>
      </c>
      <c r="D1152" s="1">
        <v>5.21</v>
      </c>
      <c r="E1152">
        <v>8.2579627962748123</v>
      </c>
      <c r="F1152" s="1" t="s">
        <v>14</v>
      </c>
      <c r="G1152" s="1" t="s">
        <v>10</v>
      </c>
      <c r="H1152" s="1" t="s">
        <v>23</v>
      </c>
      <c r="I1152" s="1" t="s">
        <v>16</v>
      </c>
      <c r="J1152" s="1" t="s">
        <v>20</v>
      </c>
      <c r="K1152" s="1" t="s">
        <v>8</v>
      </c>
      <c r="L1152" s="5">
        <v>4.3178082191780822</v>
      </c>
      <c r="M1152" s="5"/>
      <c r="P1152">
        <v>4.4738082191780704</v>
      </c>
      <c r="Q1152">
        <v>4.3178082191780822</v>
      </c>
      <c r="S1152">
        <f t="shared" si="17"/>
        <v>0.15599999999998815</v>
      </c>
      <c r="X1152">
        <v>-4.2241666666666724</v>
      </c>
    </row>
    <row r="1153" spans="1:24" x14ac:dyDescent="0.25">
      <c r="A1153" s="1">
        <v>1997</v>
      </c>
      <c r="B1153" s="1">
        <v>4.6886480000000006</v>
      </c>
      <c r="C1153" s="1">
        <v>18310</v>
      </c>
      <c r="D1153" s="1">
        <v>4.1100000000000003</v>
      </c>
      <c r="E1153">
        <v>8.257192507319731</v>
      </c>
      <c r="F1153" s="1" t="s">
        <v>14</v>
      </c>
      <c r="G1153" s="1" t="s">
        <v>10</v>
      </c>
      <c r="H1153" s="1" t="s">
        <v>23</v>
      </c>
      <c r="I1153" s="1" t="s">
        <v>16</v>
      </c>
      <c r="J1153" s="1" t="s">
        <v>20</v>
      </c>
      <c r="K1153" s="1" t="s">
        <v>11</v>
      </c>
      <c r="L1153" s="5">
        <v>20.334246575342465</v>
      </c>
      <c r="M1153" s="5"/>
      <c r="P1153">
        <v>19.353799086757899</v>
      </c>
      <c r="Q1153">
        <v>20.334246575342465</v>
      </c>
      <c r="S1153">
        <f t="shared" si="17"/>
        <v>-0.98044748858456643</v>
      </c>
      <c r="X1153">
        <v>-7.0951803652968373</v>
      </c>
    </row>
    <row r="1154" spans="1:24" x14ac:dyDescent="0.25">
      <c r="A1154" s="1">
        <v>2012</v>
      </c>
      <c r="B1154" s="1">
        <v>1.1313420000000001</v>
      </c>
      <c r="C1154" s="1">
        <v>20480</v>
      </c>
      <c r="D1154" s="1">
        <v>5.29</v>
      </c>
      <c r="E1154">
        <v>7.814779300201482</v>
      </c>
      <c r="F1154" s="1" t="s">
        <v>14</v>
      </c>
      <c r="G1154" s="1" t="s">
        <v>10</v>
      </c>
      <c r="H1154" s="1" t="s">
        <v>23</v>
      </c>
      <c r="I1154" s="1" t="s">
        <v>16</v>
      </c>
      <c r="J1154" s="1" t="s">
        <v>20</v>
      </c>
      <c r="K1154" s="1" t="s">
        <v>8</v>
      </c>
      <c r="L1154" s="5">
        <v>5.3260273972602743</v>
      </c>
      <c r="M1154" s="5"/>
      <c r="P1154">
        <v>4.7771301369862904</v>
      </c>
      <c r="Q1154">
        <v>5.3260273972602743</v>
      </c>
      <c r="S1154">
        <f t="shared" si="17"/>
        <v>-0.54889726027398389</v>
      </c>
      <c r="X1154">
        <v>-1.2774315068494104</v>
      </c>
    </row>
    <row r="1155" spans="1:24" x14ac:dyDescent="0.25">
      <c r="A1155" s="1">
        <v>1993</v>
      </c>
      <c r="B1155" s="1">
        <v>1.8430229999999999</v>
      </c>
      <c r="C1155" s="1">
        <v>11560</v>
      </c>
      <c r="D1155" s="1">
        <v>6.5</v>
      </c>
      <c r="E1155">
        <v>7.6293370107254193</v>
      </c>
      <c r="F1155" s="1" t="s">
        <v>14</v>
      </c>
      <c r="G1155" s="1" t="s">
        <v>10</v>
      </c>
      <c r="H1155" s="1" t="s">
        <v>23</v>
      </c>
      <c r="I1155" s="1" t="s">
        <v>16</v>
      </c>
      <c r="J1155" s="1" t="s">
        <v>20</v>
      </c>
      <c r="K1155" s="1" t="s">
        <v>12</v>
      </c>
      <c r="L1155" s="5">
        <v>24.561643835616437</v>
      </c>
      <c r="M1155" s="5"/>
      <c r="P1155">
        <v>24.056358447488499</v>
      </c>
      <c r="Q1155">
        <v>24.561643835616437</v>
      </c>
      <c r="S1155">
        <f t="shared" ref="S1155:S1218" si="18">P1155-Q1155</f>
        <v>-0.50528538812793755</v>
      </c>
      <c r="X1155">
        <v>-4.3798995433790662</v>
      </c>
    </row>
    <row r="1156" spans="1:24" x14ac:dyDescent="0.25">
      <c r="A1156" s="1">
        <v>1994</v>
      </c>
      <c r="B1156" s="1">
        <v>1.6061100000000001</v>
      </c>
      <c r="C1156" s="1">
        <v>66300</v>
      </c>
      <c r="D1156" s="1">
        <v>10.86</v>
      </c>
      <c r="E1156">
        <v>8.3771358507224569</v>
      </c>
      <c r="F1156" s="1" t="s">
        <v>14</v>
      </c>
      <c r="G1156" s="1" t="s">
        <v>10</v>
      </c>
      <c r="H1156" s="1" t="s">
        <v>23</v>
      </c>
      <c r="I1156" s="1" t="s">
        <v>16</v>
      </c>
      <c r="J1156" s="1" t="s">
        <v>20</v>
      </c>
      <c r="K1156" s="1" t="s">
        <v>11</v>
      </c>
      <c r="L1156" s="5">
        <v>23</v>
      </c>
      <c r="M1156" s="5"/>
      <c r="P1156">
        <v>22.166646118721399</v>
      </c>
      <c r="Q1156">
        <v>23</v>
      </c>
      <c r="S1156">
        <f t="shared" si="18"/>
        <v>-0.83335388127860099</v>
      </c>
      <c r="X1156">
        <v>-1.8665388127854854</v>
      </c>
    </row>
    <row r="1157" spans="1:24" x14ac:dyDescent="0.25">
      <c r="A1157" s="1">
        <v>2005</v>
      </c>
      <c r="B1157" s="1">
        <v>0.28360480000000005</v>
      </c>
      <c r="C1157" s="1">
        <v>1040</v>
      </c>
      <c r="D1157" s="1">
        <v>4.72</v>
      </c>
      <c r="E1157">
        <v>8.0239886139365986</v>
      </c>
      <c r="F1157" s="1" t="s">
        <v>14</v>
      </c>
      <c r="G1157" s="1" t="s">
        <v>10</v>
      </c>
      <c r="H1157" s="1" t="s">
        <v>24</v>
      </c>
      <c r="I1157" s="1" t="s">
        <v>16</v>
      </c>
      <c r="J1157" s="1" t="s">
        <v>20</v>
      </c>
      <c r="K1157" s="1" t="s">
        <v>12</v>
      </c>
      <c r="L1157" s="5">
        <v>12.183561643835617</v>
      </c>
      <c r="M1157" s="5"/>
      <c r="P1157">
        <v>11.9186461187214</v>
      </c>
      <c r="Q1157">
        <v>12.183561643835617</v>
      </c>
      <c r="S1157">
        <f t="shared" si="18"/>
        <v>-0.26491552511421723</v>
      </c>
      <c r="X1157">
        <v>-6.7141803652968903</v>
      </c>
    </row>
    <row r="1158" spans="1:24" x14ac:dyDescent="0.25">
      <c r="A1158" s="1">
        <v>1988</v>
      </c>
      <c r="B1158" s="1">
        <v>30.836684000000002</v>
      </c>
      <c r="C1158" s="1">
        <v>10770</v>
      </c>
      <c r="D1158" s="1">
        <v>7.1</v>
      </c>
      <c r="E1158">
        <v>8.091216314129305</v>
      </c>
      <c r="F1158" s="1" t="s">
        <v>14</v>
      </c>
      <c r="G1158" s="1" t="s">
        <v>10</v>
      </c>
      <c r="H1158" s="1" t="s">
        <v>23</v>
      </c>
      <c r="I1158" s="1" t="s">
        <v>16</v>
      </c>
      <c r="J1158" s="1" t="s">
        <v>20</v>
      </c>
      <c r="K1158" s="1" t="s">
        <v>11</v>
      </c>
      <c r="L1158" s="5">
        <v>29.372602739726027</v>
      </c>
      <c r="M1158" s="5"/>
      <c r="P1158">
        <v>29.188257990867601</v>
      </c>
      <c r="Q1158">
        <v>29.372602739726027</v>
      </c>
      <c r="S1158">
        <f t="shared" si="18"/>
        <v>-0.18434474885842533</v>
      </c>
      <c r="X1158">
        <v>-7.7849315068615255E-2</v>
      </c>
    </row>
    <row r="1159" spans="1:24" x14ac:dyDescent="0.25">
      <c r="A1159" s="1">
        <v>2014</v>
      </c>
      <c r="B1159" s="1">
        <v>106.41224499999998</v>
      </c>
      <c r="C1159" s="1">
        <v>30280</v>
      </c>
      <c r="D1159" s="1">
        <v>5.09</v>
      </c>
      <c r="E1159">
        <v>8.1803399506080972</v>
      </c>
      <c r="F1159" s="1" t="s">
        <v>14</v>
      </c>
      <c r="G1159" s="1" t="s">
        <v>10</v>
      </c>
      <c r="H1159" s="1" t="s">
        <v>23</v>
      </c>
      <c r="I1159" s="1" t="s">
        <v>16</v>
      </c>
      <c r="J1159" s="1" t="s">
        <v>20</v>
      </c>
      <c r="K1159" s="1" t="s">
        <v>11</v>
      </c>
      <c r="L1159" s="5">
        <v>3.7205479452054795</v>
      </c>
      <c r="M1159" s="5"/>
      <c r="P1159">
        <v>3.5704566210045598</v>
      </c>
      <c r="Q1159">
        <v>3.7205479452054795</v>
      </c>
      <c r="S1159">
        <f t="shared" si="18"/>
        <v>-0.15009132420091964</v>
      </c>
      <c r="X1159">
        <v>-3.5592260273972549</v>
      </c>
    </row>
    <row r="1160" spans="1:24" x14ac:dyDescent="0.25">
      <c r="A1160" s="1">
        <v>1994</v>
      </c>
      <c r="B1160" s="1">
        <v>17.908204999999999</v>
      </c>
      <c r="C1160" s="1">
        <v>11220</v>
      </c>
      <c r="D1160" s="1">
        <v>7.7</v>
      </c>
      <c r="E1160">
        <v>8.02249453396443</v>
      </c>
      <c r="F1160" s="1" t="s">
        <v>14</v>
      </c>
      <c r="G1160" s="1" t="s">
        <v>10</v>
      </c>
      <c r="H1160" s="1" t="s">
        <v>23</v>
      </c>
      <c r="I1160" s="1" t="s">
        <v>16</v>
      </c>
      <c r="J1160" s="1" t="s">
        <v>20</v>
      </c>
      <c r="K1160" s="1" t="s">
        <v>11</v>
      </c>
      <c r="L1160" s="5">
        <v>23.424657534246574</v>
      </c>
      <c r="M1160" s="5"/>
      <c r="P1160">
        <v>18.875463470319598</v>
      </c>
      <c r="Q1160">
        <v>23.424657534246574</v>
      </c>
      <c r="S1160">
        <f t="shared" si="18"/>
        <v>-4.5491940639269757</v>
      </c>
      <c r="X1160">
        <v>-0.45783789954337806</v>
      </c>
    </row>
    <row r="1161" spans="1:24" x14ac:dyDescent="0.25">
      <c r="A1161" s="1">
        <v>1998</v>
      </c>
      <c r="B1161" s="1">
        <v>0.70386240000000011</v>
      </c>
      <c r="C1161" s="1">
        <v>5050</v>
      </c>
      <c r="D1161" s="1">
        <v>1.34</v>
      </c>
      <c r="E1161">
        <v>8.2721808245246429</v>
      </c>
      <c r="F1161" s="1" t="s">
        <v>14</v>
      </c>
      <c r="G1161" s="1" t="s">
        <v>10</v>
      </c>
      <c r="H1161" s="1" t="s">
        <v>23</v>
      </c>
      <c r="I1161" s="1" t="s">
        <v>16</v>
      </c>
      <c r="J1161" s="1" t="s">
        <v>20</v>
      </c>
      <c r="K1161" s="1" t="s">
        <v>12</v>
      </c>
      <c r="L1161" s="5">
        <v>19.424657534246574</v>
      </c>
      <c r="M1161" s="5"/>
      <c r="P1161">
        <v>18.888317351598101</v>
      </c>
      <c r="Q1161">
        <v>19.424657534246574</v>
      </c>
      <c r="S1161">
        <f t="shared" si="18"/>
        <v>-0.53634018264847327</v>
      </c>
      <c r="X1161">
        <v>-0.52213470319639299</v>
      </c>
    </row>
    <row r="1162" spans="1:24" x14ac:dyDescent="0.25">
      <c r="A1162" s="1">
        <v>2007</v>
      </c>
      <c r="B1162" s="1">
        <v>128.03789600000002</v>
      </c>
      <c r="C1162" s="1">
        <v>24690</v>
      </c>
      <c r="D1162" s="1">
        <v>12.48</v>
      </c>
      <c r="E1162">
        <v>8.1803399506080972</v>
      </c>
      <c r="F1162" s="1" t="s">
        <v>14</v>
      </c>
      <c r="G1162" s="1" t="s">
        <v>10</v>
      </c>
      <c r="H1162" s="1" t="s">
        <v>22</v>
      </c>
      <c r="I1162" s="1" t="s">
        <v>16</v>
      </c>
      <c r="J1162" s="1" t="s">
        <v>20</v>
      </c>
      <c r="K1162" s="1" t="s">
        <v>12</v>
      </c>
      <c r="L1162" s="5">
        <v>10.419178082191781</v>
      </c>
      <c r="M1162" s="5"/>
      <c r="P1162">
        <v>6.7101803652968002</v>
      </c>
      <c r="Q1162">
        <v>10.419178082191781</v>
      </c>
      <c r="S1162">
        <f t="shared" si="18"/>
        <v>-3.7089977168949808</v>
      </c>
      <c r="X1162">
        <v>-4.0917237442922882</v>
      </c>
    </row>
    <row r="1163" spans="1:24" x14ac:dyDescent="0.25">
      <c r="A1163" s="1">
        <v>1984</v>
      </c>
      <c r="B1163" s="1">
        <v>83.242655999999982</v>
      </c>
      <c r="C1163" s="1">
        <v>12140</v>
      </c>
      <c r="D1163" s="1">
        <v>9.2200000000000006</v>
      </c>
      <c r="E1163">
        <v>10.668295864146408</v>
      </c>
      <c r="F1163" s="1" t="s">
        <v>14</v>
      </c>
      <c r="G1163" s="1" t="s">
        <v>10</v>
      </c>
      <c r="H1163" s="1" t="s">
        <v>23</v>
      </c>
      <c r="I1163" s="1" t="s">
        <v>16</v>
      </c>
      <c r="J1163" s="1" t="s">
        <v>20</v>
      </c>
      <c r="K1163" s="1" t="s">
        <v>11</v>
      </c>
      <c r="L1163" s="5">
        <v>33.452054794520549</v>
      </c>
      <c r="M1163" s="5"/>
      <c r="P1163">
        <v>32.896687214611802</v>
      </c>
      <c r="Q1163">
        <v>33.452054794520549</v>
      </c>
      <c r="S1163">
        <f t="shared" si="18"/>
        <v>-0.55536757990874719</v>
      </c>
      <c r="X1163">
        <v>-3.2979726027397618</v>
      </c>
    </row>
    <row r="1164" spans="1:24" x14ac:dyDescent="0.25">
      <c r="A1164" s="1">
        <v>1998</v>
      </c>
      <c r="B1164" s="1">
        <v>0.378056</v>
      </c>
      <c r="C1164" s="1">
        <v>5050</v>
      </c>
      <c r="D1164" s="1">
        <v>1.34</v>
      </c>
      <c r="E1164">
        <v>10.477457234172039</v>
      </c>
      <c r="F1164" s="1" t="s">
        <v>14</v>
      </c>
      <c r="G1164" s="1" t="s">
        <v>10</v>
      </c>
      <c r="H1164" s="1" t="s">
        <v>23</v>
      </c>
      <c r="I1164" s="1" t="s">
        <v>15</v>
      </c>
      <c r="J1164" s="1" t="s">
        <v>19</v>
      </c>
      <c r="K1164" s="1" t="s">
        <v>8</v>
      </c>
      <c r="L1164" s="5">
        <v>19.468493150684932</v>
      </c>
      <c r="M1164" s="5"/>
      <c r="P1164">
        <v>18.9772328767123</v>
      </c>
      <c r="Q1164">
        <v>19.468493150684932</v>
      </c>
      <c r="S1164">
        <f t="shared" si="18"/>
        <v>-0.49126027397263172</v>
      </c>
      <c r="X1164">
        <v>-1.4095890410959377</v>
      </c>
    </row>
    <row r="1165" spans="1:24" x14ac:dyDescent="0.25">
      <c r="A1165" s="1">
        <v>2000</v>
      </c>
      <c r="B1165" s="1">
        <v>0.57980100000000001</v>
      </c>
      <c r="C1165" s="1">
        <v>6650</v>
      </c>
      <c r="D1165" s="1">
        <v>5.81</v>
      </c>
      <c r="E1165">
        <v>10.380401704057682</v>
      </c>
      <c r="F1165" s="1" t="s">
        <v>14</v>
      </c>
      <c r="G1165" s="1" t="s">
        <v>10</v>
      </c>
      <c r="H1165" s="1" t="s">
        <v>23</v>
      </c>
      <c r="I1165" s="1" t="s">
        <v>15</v>
      </c>
      <c r="J1165" s="1" t="s">
        <v>20</v>
      </c>
      <c r="K1165" s="1" t="s">
        <v>8</v>
      </c>
      <c r="L1165" s="5">
        <v>17.509589041095889</v>
      </c>
      <c r="M1165" s="5"/>
      <c r="P1165">
        <v>14.4765296803652</v>
      </c>
      <c r="Q1165">
        <v>17.509589041095889</v>
      </c>
      <c r="S1165">
        <f t="shared" si="18"/>
        <v>-3.0330593607306895</v>
      </c>
      <c r="X1165">
        <v>-8.0105205479452657</v>
      </c>
    </row>
    <row r="1166" spans="1:24" x14ac:dyDescent="0.25">
      <c r="A1166" s="1">
        <v>2003</v>
      </c>
      <c r="B1166" s="1">
        <v>0.68671799999999994</v>
      </c>
      <c r="C1166" s="1">
        <v>1400</v>
      </c>
      <c r="D1166" s="1">
        <v>5.07</v>
      </c>
      <c r="E1166">
        <v>-22.562277181191444</v>
      </c>
      <c r="F1166" s="1" t="s">
        <v>14</v>
      </c>
      <c r="G1166" s="1" t="s">
        <v>7</v>
      </c>
      <c r="H1166" s="1" t="s">
        <v>23</v>
      </c>
      <c r="I1166" s="1" t="s">
        <v>16</v>
      </c>
      <c r="J1166" s="1" t="s">
        <v>20</v>
      </c>
      <c r="K1166" s="1" t="s">
        <v>8</v>
      </c>
      <c r="L1166" s="5">
        <v>14.8</v>
      </c>
      <c r="M1166" s="5"/>
      <c r="P1166">
        <v>13.617536529680301</v>
      </c>
      <c r="Q1166">
        <v>14.8</v>
      </c>
      <c r="S1166">
        <f t="shared" si="18"/>
        <v>-1.1824634703196999</v>
      </c>
      <c r="X1166">
        <v>-4.9997100456621411</v>
      </c>
    </row>
    <row r="1167" spans="1:24" x14ac:dyDescent="0.25">
      <c r="A1167" s="1">
        <v>1998</v>
      </c>
      <c r="B1167" s="1">
        <v>15.441578</v>
      </c>
      <c r="C1167" s="1">
        <v>12140</v>
      </c>
      <c r="D1167" s="1">
        <v>7.86</v>
      </c>
      <c r="E1167">
        <v>-22.607520963187465</v>
      </c>
      <c r="F1167" s="1" t="s">
        <v>14</v>
      </c>
      <c r="G1167" s="1" t="s">
        <v>7</v>
      </c>
      <c r="H1167" s="1" t="s">
        <v>23</v>
      </c>
      <c r="I1167" s="1" t="s">
        <v>16</v>
      </c>
      <c r="J1167" s="1" t="s">
        <v>20</v>
      </c>
      <c r="K1167" s="1" t="s">
        <v>8</v>
      </c>
      <c r="L1167" s="5">
        <v>20.021917808219179</v>
      </c>
      <c r="M1167" s="5"/>
      <c r="P1167">
        <v>19.308004566209998</v>
      </c>
      <c r="Q1167">
        <v>20.021917808219179</v>
      </c>
      <c r="S1167">
        <f t="shared" si="18"/>
        <v>-0.71391324200918049</v>
      </c>
      <c r="X1167">
        <v>-2.5562899543380198</v>
      </c>
    </row>
    <row r="1168" spans="1:24" x14ac:dyDescent="0.25">
      <c r="A1168" s="1">
        <v>2009</v>
      </c>
      <c r="B1168" s="1">
        <v>1.8006329999999999</v>
      </c>
      <c r="D1168" s="1">
        <v>9.35</v>
      </c>
      <c r="E1168">
        <v>-22.586427924965317</v>
      </c>
      <c r="F1168" s="1" t="s">
        <v>14</v>
      </c>
      <c r="G1168" s="1" t="s">
        <v>10</v>
      </c>
      <c r="H1168" s="1" t="s">
        <v>23</v>
      </c>
      <c r="I1168" s="1" t="s">
        <v>16</v>
      </c>
      <c r="J1168" s="1" t="s">
        <v>20</v>
      </c>
      <c r="K1168" s="1" t="s">
        <v>8</v>
      </c>
      <c r="L1168" s="5">
        <v>8.9945205479452053</v>
      </c>
      <c r="M1168" s="5"/>
      <c r="P1168">
        <v>7.2540776255707797</v>
      </c>
      <c r="Q1168">
        <v>8.9945205479452053</v>
      </c>
      <c r="S1168">
        <f t="shared" si="18"/>
        <v>-1.7404429223744255</v>
      </c>
      <c r="X1168">
        <v>-5.5859018264840152</v>
      </c>
    </row>
    <row r="1169" spans="1:24" x14ac:dyDescent="0.25">
      <c r="A1169" s="1">
        <v>1980</v>
      </c>
      <c r="B1169" s="1">
        <v>8.1727919999999994</v>
      </c>
      <c r="C1169" s="1">
        <v>16950</v>
      </c>
      <c r="D1169" s="1">
        <v>11.62</v>
      </c>
      <c r="E1169">
        <v>-22.587606094106075</v>
      </c>
      <c r="F1169" s="1" t="s">
        <v>14</v>
      </c>
      <c r="G1169" s="1" t="s">
        <v>10</v>
      </c>
      <c r="H1169" s="1" t="s">
        <v>23</v>
      </c>
      <c r="I1169" s="1" t="s">
        <v>15</v>
      </c>
      <c r="J1169" s="1" t="s">
        <v>20</v>
      </c>
      <c r="K1169" s="1" t="s">
        <v>12</v>
      </c>
      <c r="L1169" s="5">
        <v>37.065753424657537</v>
      </c>
      <c r="M1169" s="5"/>
      <c r="P1169">
        <v>30.808472602739698</v>
      </c>
      <c r="Q1169">
        <v>37.065753424657537</v>
      </c>
      <c r="S1169">
        <f t="shared" si="18"/>
        <v>-6.2572808219178384</v>
      </c>
      <c r="X1169">
        <v>-8.0631986301370127</v>
      </c>
    </row>
    <row r="1170" spans="1:24" x14ac:dyDescent="0.25">
      <c r="A1170" s="1">
        <v>2007</v>
      </c>
      <c r="B1170" s="1">
        <v>0.50302800000000003</v>
      </c>
      <c r="C1170" s="1">
        <v>108160</v>
      </c>
      <c r="D1170" s="1">
        <v>6.69</v>
      </c>
      <c r="E1170">
        <v>-22.652061567417103</v>
      </c>
      <c r="F1170" s="1" t="s">
        <v>14</v>
      </c>
      <c r="G1170" s="1" t="s">
        <v>10</v>
      </c>
      <c r="H1170" s="1" t="s">
        <v>23</v>
      </c>
      <c r="I1170" s="1" t="s">
        <v>15</v>
      </c>
      <c r="J1170" s="1" t="s">
        <v>19</v>
      </c>
      <c r="K1170" s="1" t="s">
        <v>11</v>
      </c>
      <c r="L1170" s="5">
        <v>10.591780821917808</v>
      </c>
      <c r="M1170" s="5"/>
      <c r="P1170">
        <v>9.6985662100456693</v>
      </c>
      <c r="Q1170">
        <v>10.591780821917808</v>
      </c>
      <c r="S1170">
        <f t="shared" si="18"/>
        <v>-0.89321461187213913</v>
      </c>
      <c r="X1170">
        <v>-4.6079748858448308</v>
      </c>
    </row>
    <row r="1171" spans="1:24" x14ac:dyDescent="0.25">
      <c r="A1171" s="1">
        <v>1988</v>
      </c>
      <c r="B1171" s="1">
        <v>36.785727999999999</v>
      </c>
      <c r="D1171" s="1">
        <v>1.03</v>
      </c>
      <c r="E1171">
        <v>-22.610593505836999</v>
      </c>
      <c r="F1171" s="1" t="s">
        <v>14</v>
      </c>
      <c r="G1171" s="1" t="s">
        <v>10</v>
      </c>
      <c r="H1171" s="1" t="s">
        <v>23</v>
      </c>
      <c r="I1171" s="1" t="s">
        <v>13</v>
      </c>
      <c r="J1171" s="1" t="s">
        <v>20</v>
      </c>
      <c r="K1171" s="1" t="s">
        <v>8</v>
      </c>
      <c r="L1171" s="5">
        <v>29.572602739726026</v>
      </c>
      <c r="M1171" s="5"/>
      <c r="P1171">
        <v>26.313472602739701</v>
      </c>
      <c r="Q1171">
        <v>29.572602739726026</v>
      </c>
      <c r="S1171">
        <f t="shared" si="18"/>
        <v>-3.2591301369863253</v>
      </c>
      <c r="X1171">
        <v>-1.8365867579909043</v>
      </c>
    </row>
    <row r="1172" spans="1:24" x14ac:dyDescent="0.25">
      <c r="A1172" s="1">
        <v>1989</v>
      </c>
      <c r="B1172" s="1">
        <v>3.9973769999999997</v>
      </c>
      <c r="C1172" s="1">
        <v>29420</v>
      </c>
      <c r="D1172" s="1">
        <v>7.85</v>
      </c>
      <c r="E1172">
        <v>-22.437814165018477</v>
      </c>
      <c r="F1172" s="1" t="s">
        <v>14</v>
      </c>
      <c r="G1172" s="1" t="s">
        <v>10</v>
      </c>
      <c r="H1172" s="1" t="s">
        <v>23</v>
      </c>
      <c r="I1172" s="1" t="s">
        <v>16</v>
      </c>
      <c r="J1172" s="1" t="s">
        <v>20</v>
      </c>
      <c r="K1172" s="1" t="s">
        <v>12</v>
      </c>
      <c r="L1172" s="5">
        <v>28.589041095890412</v>
      </c>
      <c r="M1172" s="5"/>
      <c r="P1172">
        <v>25.136310502283099</v>
      </c>
      <c r="Q1172">
        <v>28.589041095890412</v>
      </c>
      <c r="S1172">
        <f t="shared" si="18"/>
        <v>-3.4527305936073134</v>
      </c>
      <c r="X1172">
        <v>-5.5369246575342537</v>
      </c>
    </row>
    <row r="1173" spans="1:24" x14ac:dyDescent="0.25">
      <c r="A1173" s="1">
        <v>1980</v>
      </c>
      <c r="B1173" s="1">
        <v>5.6877959999999996</v>
      </c>
      <c r="C1173" s="1">
        <v>30850</v>
      </c>
      <c r="D1173" s="1">
        <v>11.97</v>
      </c>
      <c r="E1173">
        <v>10.164102687937813</v>
      </c>
      <c r="F1173" s="1" t="s">
        <v>14</v>
      </c>
      <c r="G1173" s="1" t="s">
        <v>10</v>
      </c>
      <c r="H1173" s="1" t="s">
        <v>23</v>
      </c>
      <c r="I1173" s="1" t="s">
        <v>16</v>
      </c>
      <c r="J1173" s="1" t="s">
        <v>19</v>
      </c>
      <c r="K1173" s="1" t="s">
        <v>12</v>
      </c>
      <c r="L1173" s="5">
        <v>37.112328767123287</v>
      </c>
      <c r="M1173" s="5"/>
      <c r="P1173">
        <v>36.051417808219199</v>
      </c>
      <c r="Q1173">
        <v>37.112328767123287</v>
      </c>
      <c r="S1173">
        <f t="shared" si="18"/>
        <v>-1.0609109589040884</v>
      </c>
      <c r="X1173">
        <v>-2.3917899543379804</v>
      </c>
    </row>
    <row r="1174" spans="1:24" x14ac:dyDescent="0.25">
      <c r="A1174" s="1">
        <v>1987</v>
      </c>
      <c r="B1174" s="1">
        <v>11.947699999999999</v>
      </c>
      <c r="C1174" s="1">
        <v>72500</v>
      </c>
      <c r="D1174" s="1">
        <v>9.15</v>
      </c>
      <c r="E1174">
        <v>10.130600439056508</v>
      </c>
      <c r="F1174" s="1" t="s">
        <v>14</v>
      </c>
      <c r="G1174" s="1" t="s">
        <v>10</v>
      </c>
      <c r="H1174" s="1" t="s">
        <v>23</v>
      </c>
      <c r="I1174" s="1" t="s">
        <v>15</v>
      </c>
      <c r="J1174" s="1" t="s">
        <v>20</v>
      </c>
      <c r="K1174" s="1" t="s">
        <v>11</v>
      </c>
      <c r="L1174" s="5">
        <v>30.610958904109587</v>
      </c>
      <c r="M1174" s="5"/>
      <c r="P1174">
        <v>30.261481735159801</v>
      </c>
      <c r="Q1174">
        <v>30.610958904109587</v>
      </c>
      <c r="S1174">
        <f t="shared" si="18"/>
        <v>-0.34947716894978598</v>
      </c>
      <c r="X1174">
        <v>-1.8487648401826817</v>
      </c>
    </row>
    <row r="1175" spans="1:24" x14ac:dyDescent="0.25">
      <c r="A1175" s="1">
        <v>1989</v>
      </c>
      <c r="B1175" s="1">
        <v>24.771303</v>
      </c>
      <c r="C1175" s="1">
        <v>17210</v>
      </c>
      <c r="D1175" s="1">
        <v>5.14</v>
      </c>
      <c r="E1175">
        <v>10.098213748666591</v>
      </c>
      <c r="F1175" s="1" t="s">
        <v>14</v>
      </c>
      <c r="G1175" s="1" t="s">
        <v>10</v>
      </c>
      <c r="H1175" s="1" t="s">
        <v>23</v>
      </c>
      <c r="I1175" s="1" t="s">
        <v>16</v>
      </c>
      <c r="J1175" s="1" t="s">
        <v>20</v>
      </c>
      <c r="K1175" s="1" t="s">
        <v>12</v>
      </c>
      <c r="L1175" s="5">
        <v>28.742465753424657</v>
      </c>
      <c r="M1175" s="5"/>
      <c r="P1175">
        <v>27.151073059360701</v>
      </c>
      <c r="Q1175">
        <v>28.742465753424657</v>
      </c>
      <c r="S1175">
        <f t="shared" si="18"/>
        <v>-1.5913926940639556</v>
      </c>
      <c r="X1175">
        <v>-1.6679543378996122</v>
      </c>
    </row>
    <row r="1176" spans="1:24" x14ac:dyDescent="0.25">
      <c r="A1176" s="1">
        <v>1991</v>
      </c>
      <c r="B1176" s="1">
        <v>0.34948200000000001</v>
      </c>
      <c r="C1176" s="1">
        <v>66260</v>
      </c>
      <c r="D1176" s="1">
        <v>5.36</v>
      </c>
      <c r="E1176">
        <v>10.14817172963193</v>
      </c>
      <c r="F1176" s="1" t="s">
        <v>14</v>
      </c>
      <c r="G1176" s="1" t="s">
        <v>10</v>
      </c>
      <c r="H1176" s="1" t="s">
        <v>23</v>
      </c>
      <c r="I1176" s="1" t="s">
        <v>16</v>
      </c>
      <c r="J1176" s="1" t="s">
        <v>20</v>
      </c>
      <c r="K1176" s="1" t="s">
        <v>8</v>
      </c>
      <c r="L1176" s="5">
        <v>27.106849315068494</v>
      </c>
      <c r="M1176" s="5">
        <v>1.5123287671232877</v>
      </c>
      <c r="P1176">
        <v>25.4988972602739</v>
      </c>
      <c r="Q1176">
        <v>27.106849315068494</v>
      </c>
      <c r="S1176">
        <f t="shared" si="18"/>
        <v>-1.6079520547945947</v>
      </c>
      <c r="X1176">
        <v>-1.4803401826484084</v>
      </c>
    </row>
    <row r="1177" spans="1:24" x14ac:dyDescent="0.25">
      <c r="A1177" s="1">
        <v>2005</v>
      </c>
      <c r="B1177" s="1">
        <v>5.7052229999999993</v>
      </c>
      <c r="C1177" s="1">
        <v>30970</v>
      </c>
      <c r="D1177" s="1">
        <v>11.89</v>
      </c>
      <c r="E1177">
        <v>10.255403252200711</v>
      </c>
      <c r="F1177" s="1" t="s">
        <v>14</v>
      </c>
      <c r="G1177" s="1" t="s">
        <v>10</v>
      </c>
      <c r="H1177" s="1" t="s">
        <v>23</v>
      </c>
      <c r="I1177" s="1" t="s">
        <v>9</v>
      </c>
      <c r="J1177" s="1" t="s">
        <v>20</v>
      </c>
      <c r="K1177" s="1" t="s">
        <v>12</v>
      </c>
      <c r="L1177" s="5">
        <v>12.975342465753425</v>
      </c>
      <c r="M1177" s="5"/>
      <c r="P1177">
        <v>12.690570776255599</v>
      </c>
      <c r="Q1177">
        <v>12.975342465753425</v>
      </c>
      <c r="S1177">
        <f t="shared" si="18"/>
        <v>-0.28477168949782516</v>
      </c>
      <c r="X1177">
        <v>-4.5468287671233547</v>
      </c>
    </row>
    <row r="1178" spans="1:24" x14ac:dyDescent="0.25">
      <c r="A1178" s="1">
        <v>1991</v>
      </c>
      <c r="B1178" s="1">
        <v>2.2970669999999997</v>
      </c>
      <c r="C1178" s="1">
        <v>10860</v>
      </c>
      <c r="D1178" s="1">
        <v>1</v>
      </c>
      <c r="E1178">
        <v>9.8222172764621583</v>
      </c>
      <c r="F1178" s="1" t="s">
        <v>14</v>
      </c>
      <c r="G1178" s="1" t="s">
        <v>10</v>
      </c>
      <c r="H1178" s="1" t="s">
        <v>23</v>
      </c>
      <c r="I1178" s="1" t="s">
        <v>16</v>
      </c>
      <c r="J1178" s="1" t="s">
        <v>20</v>
      </c>
      <c r="K1178" s="1" t="s">
        <v>11</v>
      </c>
      <c r="L1178" s="5">
        <v>26.635616438356163</v>
      </c>
      <c r="M1178" s="5"/>
      <c r="P1178">
        <v>23.951689497716799</v>
      </c>
      <c r="Q1178">
        <v>26.635616438356163</v>
      </c>
      <c r="S1178">
        <f t="shared" si="18"/>
        <v>-2.6839269406393633</v>
      </c>
      <c r="X1178">
        <v>-4.5382420091324356</v>
      </c>
    </row>
    <row r="1179" spans="1:24" x14ac:dyDescent="0.25">
      <c r="A1179" s="1">
        <v>1998</v>
      </c>
      <c r="B1179" s="1">
        <v>0.72722399999999998</v>
      </c>
      <c r="C1179" s="1">
        <v>31320</v>
      </c>
      <c r="D1179" s="1">
        <v>5.53</v>
      </c>
      <c r="E1179">
        <v>10.166097692582937</v>
      </c>
      <c r="F1179" s="1" t="s">
        <v>14</v>
      </c>
      <c r="G1179" s="1" t="s">
        <v>10</v>
      </c>
      <c r="H1179" s="1" t="s">
        <v>22</v>
      </c>
      <c r="I1179" s="1" t="s">
        <v>9</v>
      </c>
      <c r="J1179" s="1" t="s">
        <v>20</v>
      </c>
      <c r="K1179" s="1" t="s">
        <v>8</v>
      </c>
      <c r="L1179" s="5">
        <v>19.638356164383563</v>
      </c>
      <c r="M1179" s="5"/>
      <c r="P1179">
        <v>18.052878995433701</v>
      </c>
      <c r="Q1179">
        <v>19.638356164383563</v>
      </c>
      <c r="S1179">
        <f t="shared" si="18"/>
        <v>-1.5854771689498612</v>
      </c>
      <c r="X1179">
        <v>-1.6417511415526178</v>
      </c>
    </row>
    <row r="1180" spans="1:24" x14ac:dyDescent="0.25">
      <c r="A1180" s="1">
        <v>1998</v>
      </c>
      <c r="B1180" s="1">
        <v>0.49643399999999999</v>
      </c>
      <c r="C1180" s="1">
        <v>34110</v>
      </c>
      <c r="D1180" s="1">
        <v>6.25</v>
      </c>
      <c r="E1180">
        <v>10.301330633854054</v>
      </c>
      <c r="F1180" s="1" t="s">
        <v>14</v>
      </c>
      <c r="G1180" s="1" t="s">
        <v>10</v>
      </c>
      <c r="H1180" s="1" t="s">
        <v>24</v>
      </c>
      <c r="I1180" s="1" t="s">
        <v>16</v>
      </c>
      <c r="J1180" s="1" t="s">
        <v>20</v>
      </c>
      <c r="K1180" s="1" t="s">
        <v>11</v>
      </c>
      <c r="L1180" s="5">
        <v>19.657534246575342</v>
      </c>
      <c r="M1180" s="5"/>
      <c r="P1180">
        <v>19.115413242009101</v>
      </c>
      <c r="Q1180">
        <v>19.657534246575342</v>
      </c>
      <c r="S1180">
        <f t="shared" si="18"/>
        <v>-0.54212100456624057</v>
      </c>
      <c r="X1180">
        <v>-5.6532168949772696</v>
      </c>
    </row>
    <row r="1181" spans="1:24" x14ac:dyDescent="0.25">
      <c r="A1181" s="1">
        <v>1999</v>
      </c>
      <c r="B1181" s="1">
        <v>7.5896939999999997</v>
      </c>
      <c r="C1181" s="1">
        <v>12360</v>
      </c>
      <c r="D1181" s="1">
        <v>5</v>
      </c>
      <c r="E1181">
        <v>10.14817172963193</v>
      </c>
      <c r="F1181" s="1" t="s">
        <v>14</v>
      </c>
      <c r="G1181" s="1" t="s">
        <v>10</v>
      </c>
      <c r="H1181" s="1" t="s">
        <v>23</v>
      </c>
      <c r="I1181" s="1" t="s">
        <v>9</v>
      </c>
      <c r="J1181" s="1" t="s">
        <v>20</v>
      </c>
      <c r="K1181" s="1" t="s">
        <v>12</v>
      </c>
      <c r="L1181" s="5">
        <v>18.671232876712327</v>
      </c>
      <c r="M1181" s="5"/>
      <c r="P1181">
        <v>15.266461187214601</v>
      </c>
      <c r="Q1181">
        <v>18.671232876712327</v>
      </c>
      <c r="S1181">
        <f t="shared" si="18"/>
        <v>-3.4047716894977267</v>
      </c>
      <c r="X1181">
        <v>-5.2002579908676054</v>
      </c>
    </row>
    <row r="1182" spans="1:24" x14ac:dyDescent="0.25">
      <c r="A1182" s="1">
        <v>1984</v>
      </c>
      <c r="B1182" s="1">
        <v>1.770332</v>
      </c>
      <c r="C1182" s="1">
        <v>5670</v>
      </c>
      <c r="D1182" s="1">
        <v>5.09</v>
      </c>
      <c r="E1182">
        <v>10.088070477286724</v>
      </c>
      <c r="F1182" s="1" t="s">
        <v>14</v>
      </c>
      <c r="G1182" s="1" t="s">
        <v>10</v>
      </c>
      <c r="H1182" s="1" t="s">
        <v>23</v>
      </c>
      <c r="I1182" s="1" t="s">
        <v>15</v>
      </c>
      <c r="J1182" s="1" t="s">
        <v>20</v>
      </c>
      <c r="K1182" s="1" t="s">
        <v>11</v>
      </c>
      <c r="L1182" s="5">
        <v>33.682191780821917</v>
      </c>
      <c r="M1182" s="5"/>
      <c r="P1182">
        <v>28.694445205479401</v>
      </c>
      <c r="Q1182">
        <v>33.682191780821917</v>
      </c>
      <c r="S1182">
        <f t="shared" si="18"/>
        <v>-4.9877465753425163</v>
      </c>
      <c r="X1182">
        <v>-0.73648401826490328</v>
      </c>
    </row>
    <row r="1183" spans="1:24" x14ac:dyDescent="0.25">
      <c r="A1183" s="1">
        <v>1995</v>
      </c>
      <c r="B1183" s="1">
        <v>4.2425325000000003</v>
      </c>
      <c r="C1183" s="1">
        <v>4130</v>
      </c>
      <c r="D1183" s="1">
        <v>7.78</v>
      </c>
      <c r="E1183">
        <v>10.152857649637266</v>
      </c>
      <c r="F1183" s="1" t="s">
        <v>14</v>
      </c>
      <c r="G1183" s="1" t="s">
        <v>10</v>
      </c>
      <c r="H1183" s="1" t="s">
        <v>23</v>
      </c>
      <c r="I1183" s="1" t="s">
        <v>13</v>
      </c>
      <c r="J1183" s="1" t="s">
        <v>20</v>
      </c>
      <c r="K1183" s="1" t="s">
        <v>12</v>
      </c>
      <c r="L1183" s="5">
        <v>23.161643835616438</v>
      </c>
      <c r="M1183" s="5"/>
      <c r="P1183">
        <v>19.822776255707701</v>
      </c>
      <c r="Q1183">
        <v>23.161643835616438</v>
      </c>
      <c r="S1183">
        <f t="shared" si="18"/>
        <v>-3.3388675799087366</v>
      </c>
      <c r="X1183">
        <v>-1.0405662100456743</v>
      </c>
    </row>
    <row r="1184" spans="1:24" x14ac:dyDescent="0.25">
      <c r="A1184" s="1">
        <v>1996</v>
      </c>
      <c r="B1184" s="1">
        <v>0.72000200000000014</v>
      </c>
      <c r="C1184" s="1">
        <v>2790</v>
      </c>
      <c r="D1184" s="1">
        <v>5.89</v>
      </c>
      <c r="E1184">
        <v>9.9975608728257619</v>
      </c>
      <c r="F1184" s="1" t="s">
        <v>14</v>
      </c>
      <c r="G1184" s="1" t="s">
        <v>10</v>
      </c>
      <c r="H1184" s="1" t="s">
        <v>23</v>
      </c>
      <c r="I1184" s="1" t="s">
        <v>16</v>
      </c>
      <c r="J1184" s="1" t="s">
        <v>20</v>
      </c>
      <c r="K1184" s="1" t="s">
        <v>12</v>
      </c>
      <c r="L1184" s="5">
        <v>21.358904109589041</v>
      </c>
      <c r="M1184" s="5"/>
      <c r="P1184">
        <v>21.240796803652898</v>
      </c>
      <c r="Q1184">
        <v>21.358904109589041</v>
      </c>
      <c r="S1184">
        <f t="shared" si="18"/>
        <v>-0.11810730593614238</v>
      </c>
      <c r="X1184">
        <v>-1.4842009132421019</v>
      </c>
    </row>
    <row r="1185" spans="1:24" x14ac:dyDescent="0.25">
      <c r="A1185" s="1">
        <v>2014</v>
      </c>
      <c r="B1185" s="1">
        <v>0.170816</v>
      </c>
      <c r="C1185" s="1">
        <v>10340</v>
      </c>
      <c r="D1185" s="1">
        <v>3.7</v>
      </c>
      <c r="E1185">
        <v>10.157306211857426</v>
      </c>
      <c r="F1185" s="1" t="s">
        <v>14</v>
      </c>
      <c r="G1185" s="1" t="s">
        <v>10</v>
      </c>
      <c r="H1185" s="1" t="s">
        <v>22</v>
      </c>
      <c r="I1185" s="1" t="s">
        <v>16</v>
      </c>
      <c r="J1185" s="1" t="s">
        <v>20</v>
      </c>
      <c r="K1185" s="1" t="s">
        <v>12</v>
      </c>
      <c r="L1185" s="5">
        <v>3.9123287671232876</v>
      </c>
      <c r="M1185" s="5"/>
      <c r="P1185">
        <v>3.90213698630137</v>
      </c>
      <c r="Q1185">
        <v>3.9123287671232876</v>
      </c>
      <c r="S1185">
        <f t="shared" si="18"/>
        <v>-1.0191780821917629E-2</v>
      </c>
      <c r="X1185">
        <v>-4.4651506849315172</v>
      </c>
    </row>
    <row r="1186" spans="1:24" x14ac:dyDescent="0.25">
      <c r="A1186" s="1">
        <v>1993</v>
      </c>
      <c r="B1186" s="1">
        <v>1.062576</v>
      </c>
      <c r="D1186" s="1">
        <v>5.42</v>
      </c>
      <c r="E1186">
        <v>10.104694326916468</v>
      </c>
      <c r="F1186" s="1" t="s">
        <v>14</v>
      </c>
      <c r="G1186" s="1" t="s">
        <v>10</v>
      </c>
      <c r="H1186" s="1" t="s">
        <v>23</v>
      </c>
      <c r="I1186" s="1" t="s">
        <v>15</v>
      </c>
      <c r="J1186" s="1" t="s">
        <v>19</v>
      </c>
      <c r="K1186" s="1" t="s">
        <v>11</v>
      </c>
      <c r="L1186" s="5">
        <v>24.704109589041096</v>
      </c>
      <c r="M1186" s="5"/>
      <c r="P1186">
        <v>24.3862283105023</v>
      </c>
      <c r="Q1186">
        <v>24.704109589041096</v>
      </c>
      <c r="S1186">
        <f t="shared" si="18"/>
        <v>-0.31788127853879544</v>
      </c>
      <c r="X1186">
        <v>-2.7605091324200686</v>
      </c>
    </row>
    <row r="1187" spans="1:24" x14ac:dyDescent="0.25">
      <c r="A1187" s="1">
        <v>2008</v>
      </c>
      <c r="B1187" s="1">
        <v>72.807180000000017</v>
      </c>
      <c r="C1187" s="1">
        <v>8910</v>
      </c>
      <c r="D1187" s="1">
        <v>6.5</v>
      </c>
      <c r="E1187">
        <v>10.152857649637266</v>
      </c>
      <c r="F1187" s="1" t="s">
        <v>14</v>
      </c>
      <c r="G1187" s="1" t="s">
        <v>10</v>
      </c>
      <c r="H1187" s="1" t="s">
        <v>23</v>
      </c>
      <c r="I1187" s="1" t="s">
        <v>16</v>
      </c>
      <c r="J1187" s="1" t="s">
        <v>20</v>
      </c>
      <c r="K1187" s="1" t="s">
        <v>12</v>
      </c>
      <c r="L1187" s="5">
        <v>9.5424657534246577</v>
      </c>
      <c r="M1187" s="5"/>
      <c r="P1187">
        <v>7.4565639269406301</v>
      </c>
      <c r="Q1187">
        <v>9.5424657534246577</v>
      </c>
      <c r="S1187">
        <f t="shared" si="18"/>
        <v>-2.0859018264840277</v>
      </c>
      <c r="X1187">
        <v>-2.0406506849315038</v>
      </c>
    </row>
    <row r="1188" spans="1:24" x14ac:dyDescent="0.25">
      <c r="A1188" s="1">
        <v>1998</v>
      </c>
      <c r="B1188" s="1">
        <v>67.900302000000011</v>
      </c>
      <c r="C1188" s="1">
        <v>76650</v>
      </c>
      <c r="D1188" s="1">
        <v>7.64</v>
      </c>
      <c r="E1188">
        <v>10.152857649637266</v>
      </c>
      <c r="F1188" s="1" t="s">
        <v>14</v>
      </c>
      <c r="G1188" s="1" t="s">
        <v>10</v>
      </c>
      <c r="H1188" s="1" t="s">
        <v>22</v>
      </c>
      <c r="I1188" s="1" t="s">
        <v>16</v>
      </c>
      <c r="J1188" s="1" t="s">
        <v>19</v>
      </c>
      <c r="K1188" s="1" t="s">
        <v>12</v>
      </c>
      <c r="L1188" s="5">
        <v>20.202739726027396</v>
      </c>
      <c r="M1188" s="5"/>
      <c r="P1188">
        <v>20.022602739726</v>
      </c>
      <c r="Q1188">
        <v>20.202739726027396</v>
      </c>
      <c r="S1188">
        <f t="shared" si="18"/>
        <v>-0.1801369863013953</v>
      </c>
      <c r="X1188">
        <v>-1.564497716894973</v>
      </c>
    </row>
    <row r="1189" spans="1:24" x14ac:dyDescent="0.25">
      <c r="A1189" s="1">
        <v>2004</v>
      </c>
      <c r="B1189" s="1">
        <v>0.74637799999999987</v>
      </c>
      <c r="C1189" s="1">
        <v>16470</v>
      </c>
      <c r="D1189" s="1">
        <v>7.87</v>
      </c>
      <c r="E1189">
        <v>9.9716345252508862</v>
      </c>
      <c r="F1189" s="1" t="s">
        <v>14</v>
      </c>
      <c r="G1189" s="1" t="s">
        <v>10</v>
      </c>
      <c r="H1189" s="1" t="s">
        <v>23</v>
      </c>
      <c r="I1189" s="1" t="s">
        <v>16</v>
      </c>
      <c r="J1189" s="1" t="s">
        <v>20</v>
      </c>
      <c r="K1189" s="1" t="s">
        <v>12</v>
      </c>
      <c r="L1189" s="5">
        <v>13.723287671232876</v>
      </c>
      <c r="M1189" s="5"/>
      <c r="P1189">
        <v>10.632648401826399</v>
      </c>
      <c r="Q1189">
        <v>13.723287671232876</v>
      </c>
      <c r="S1189">
        <f t="shared" si="18"/>
        <v>-3.090639269406477</v>
      </c>
      <c r="X1189">
        <v>-2.3892077625571666</v>
      </c>
    </row>
    <row r="1190" spans="1:24" x14ac:dyDescent="0.25">
      <c r="A1190" s="1">
        <v>1999</v>
      </c>
      <c r="B1190" s="1">
        <v>1.0611630000000001</v>
      </c>
      <c r="C1190" s="1">
        <v>33870</v>
      </c>
      <c r="D1190" s="1">
        <v>5.47</v>
      </c>
      <c r="E1190">
        <v>9.8099078415139189</v>
      </c>
      <c r="F1190" s="1" t="s">
        <v>14</v>
      </c>
      <c r="G1190" s="1" t="s">
        <v>10</v>
      </c>
      <c r="H1190" s="1" t="s">
        <v>24</v>
      </c>
      <c r="I1190" s="1" t="s">
        <v>16</v>
      </c>
      <c r="J1190" s="1" t="s">
        <v>19</v>
      </c>
      <c r="K1190" s="1" t="s">
        <v>8</v>
      </c>
      <c r="L1190" s="5">
        <v>18.731506849315068</v>
      </c>
      <c r="M1190" s="5">
        <v>2.095890410958904</v>
      </c>
      <c r="P1190">
        <v>15.800477168949699</v>
      </c>
      <c r="Q1190">
        <v>18.731506849315068</v>
      </c>
      <c r="S1190">
        <f t="shared" si="18"/>
        <v>-2.9310296803653682</v>
      </c>
      <c r="X1190">
        <v>-2.9059566210045773</v>
      </c>
    </row>
    <row r="1191" spans="1:24" x14ac:dyDescent="0.25">
      <c r="A1191" s="1">
        <v>1995</v>
      </c>
      <c r="B1191" s="1">
        <v>0.24517120000000001</v>
      </c>
      <c r="C1191" s="1">
        <v>23670</v>
      </c>
      <c r="D1191" s="1">
        <v>7.03</v>
      </c>
      <c r="E1191">
        <v>9.9970511162707378</v>
      </c>
      <c r="F1191" s="1" t="s">
        <v>14</v>
      </c>
      <c r="G1191" s="1" t="s">
        <v>10</v>
      </c>
      <c r="H1191" s="1" t="s">
        <v>23</v>
      </c>
      <c r="I1191" s="1" t="s">
        <v>16</v>
      </c>
      <c r="J1191" s="1" t="s">
        <v>20</v>
      </c>
      <c r="K1191" s="1" t="s">
        <v>8</v>
      </c>
      <c r="L1191" s="5">
        <v>23.230136986301371</v>
      </c>
      <c r="M1191" s="5"/>
      <c r="P1191">
        <v>21.4895684931506</v>
      </c>
      <c r="Q1191">
        <v>23.230136986301371</v>
      </c>
      <c r="S1191">
        <f t="shared" si="18"/>
        <v>-1.7405684931507714</v>
      </c>
      <c r="X1191">
        <v>-2.2117739726028045</v>
      </c>
    </row>
    <row r="1192" spans="1:24" x14ac:dyDescent="0.25">
      <c r="A1192" s="1">
        <v>2006</v>
      </c>
      <c r="B1192" s="1">
        <v>4.7952509999999995</v>
      </c>
      <c r="C1192" s="1">
        <v>21360</v>
      </c>
      <c r="D1192" s="1">
        <v>3.51</v>
      </c>
      <c r="E1192">
        <v>9.4542100573028165</v>
      </c>
      <c r="F1192" s="1" t="s">
        <v>14</v>
      </c>
      <c r="G1192" s="1" t="s">
        <v>10</v>
      </c>
      <c r="H1192" s="1" t="s">
        <v>23</v>
      </c>
      <c r="I1192" s="1" t="s">
        <v>15</v>
      </c>
      <c r="J1192" s="1" t="s">
        <v>19</v>
      </c>
      <c r="K1192" s="1" t="s">
        <v>12</v>
      </c>
      <c r="L1192" s="5">
        <v>11.920547945205479</v>
      </c>
      <c r="M1192" s="5"/>
      <c r="P1192">
        <v>7.2525456621004496</v>
      </c>
      <c r="Q1192">
        <v>11.920547945205479</v>
      </c>
      <c r="S1192">
        <f t="shared" si="18"/>
        <v>-4.6680022831050296</v>
      </c>
      <c r="X1192">
        <v>-1.7460000000000697</v>
      </c>
    </row>
    <row r="1193" spans="1:24" x14ac:dyDescent="0.25">
      <c r="A1193" s="1">
        <v>2002</v>
      </c>
      <c r="B1193" s="1">
        <v>2.911251</v>
      </c>
      <c r="C1193" s="1">
        <v>16170</v>
      </c>
      <c r="D1193" s="1">
        <v>5.53</v>
      </c>
      <c r="E1193">
        <v>9.9970511162707378</v>
      </c>
      <c r="F1193" s="1" t="s">
        <v>14</v>
      </c>
      <c r="G1193" s="1" t="s">
        <v>10</v>
      </c>
      <c r="H1193" s="1" t="s">
        <v>22</v>
      </c>
      <c r="I1193" s="1" t="s">
        <v>16</v>
      </c>
      <c r="J1193" s="1" t="s">
        <v>20</v>
      </c>
      <c r="K1193" s="1" t="s">
        <v>12</v>
      </c>
      <c r="L1193" s="5">
        <v>15.830136986301369</v>
      </c>
      <c r="M1193" s="5"/>
      <c r="P1193">
        <v>14.9691301369862</v>
      </c>
      <c r="Q1193">
        <v>15.830136986301369</v>
      </c>
      <c r="S1193">
        <f t="shared" si="18"/>
        <v>-0.86100684931516902</v>
      </c>
      <c r="X1193">
        <v>-6.9103333333333339</v>
      </c>
    </row>
    <row r="1194" spans="1:24" x14ac:dyDescent="0.25">
      <c r="A1194" s="1">
        <v>2010</v>
      </c>
      <c r="B1194" s="1">
        <v>0.56425799999999993</v>
      </c>
      <c r="C1194" s="1">
        <v>27530</v>
      </c>
      <c r="D1194" s="1">
        <v>7.78</v>
      </c>
      <c r="E1194">
        <v>10.157306211857426</v>
      </c>
      <c r="F1194" s="1" t="s">
        <v>14</v>
      </c>
      <c r="G1194" s="1" t="s">
        <v>10</v>
      </c>
      <c r="H1194" s="1" t="s">
        <v>23</v>
      </c>
      <c r="I1194" s="1" t="s">
        <v>16</v>
      </c>
      <c r="J1194" s="1" t="s">
        <v>20</v>
      </c>
      <c r="K1194" s="1" t="s">
        <v>11</v>
      </c>
      <c r="L1194" s="5">
        <v>7.2931506849315069</v>
      </c>
      <c r="M1194" s="5"/>
      <c r="P1194">
        <v>6.0173150684931498</v>
      </c>
      <c r="Q1194">
        <v>7.2931506849315069</v>
      </c>
      <c r="S1194">
        <f t="shared" si="18"/>
        <v>-1.2758356164383571</v>
      </c>
      <c r="X1194">
        <v>-1.3603721461187259</v>
      </c>
    </row>
    <row r="1195" spans="1:24" x14ac:dyDescent="0.25">
      <c r="A1195" s="1">
        <v>1999</v>
      </c>
      <c r="B1195" s="1">
        <v>0.74983199999999994</v>
      </c>
      <c r="D1195" s="1">
        <v>3.65</v>
      </c>
      <c r="E1195">
        <v>10.865948987506993</v>
      </c>
      <c r="F1195" s="1" t="s">
        <v>14</v>
      </c>
      <c r="G1195" s="1" t="s">
        <v>7</v>
      </c>
      <c r="H1195" s="1" t="s">
        <v>23</v>
      </c>
      <c r="I1195" s="1" t="s">
        <v>16</v>
      </c>
      <c r="J1195" s="1" t="s">
        <v>20</v>
      </c>
      <c r="K1195" s="1" t="s">
        <v>8</v>
      </c>
      <c r="L1195" s="5">
        <v>18.758904109589039</v>
      </c>
      <c r="M1195" s="5"/>
      <c r="P1195">
        <v>15.4177853881278</v>
      </c>
      <c r="Q1195">
        <v>18.758904109589039</v>
      </c>
      <c r="S1195">
        <f t="shared" si="18"/>
        <v>-3.341118721461239</v>
      </c>
      <c r="X1195">
        <v>-0.46648630136986036</v>
      </c>
    </row>
    <row r="1196" spans="1:24" x14ac:dyDescent="0.25">
      <c r="A1196" s="1">
        <v>1998</v>
      </c>
      <c r="B1196" s="1">
        <v>49.135976000000007</v>
      </c>
      <c r="C1196" s="1">
        <v>61350</v>
      </c>
      <c r="D1196" s="1">
        <v>5.37</v>
      </c>
      <c r="E1196">
        <v>10.540752610518011</v>
      </c>
      <c r="F1196" s="1" t="s">
        <v>14</v>
      </c>
      <c r="G1196" s="1" t="s">
        <v>7</v>
      </c>
      <c r="H1196" s="1" t="s">
        <v>23</v>
      </c>
      <c r="I1196" s="1" t="s">
        <v>16</v>
      </c>
      <c r="J1196" s="1" t="s">
        <v>20</v>
      </c>
      <c r="K1196" s="1" t="s">
        <v>8</v>
      </c>
      <c r="L1196" s="5">
        <v>19.767123287671232</v>
      </c>
      <c r="M1196" s="5"/>
      <c r="P1196">
        <v>18.8614223744292</v>
      </c>
      <c r="Q1196">
        <v>19.767123287671232</v>
      </c>
      <c r="S1196">
        <f t="shared" si="18"/>
        <v>-0.90570091324203261</v>
      </c>
      <c r="X1196">
        <v>-4.3073949771690021</v>
      </c>
    </row>
    <row r="1197" spans="1:24" x14ac:dyDescent="0.25">
      <c r="A1197" s="1">
        <v>2015</v>
      </c>
      <c r="B1197" s="1">
        <v>3.634236</v>
      </c>
      <c r="C1197" s="1">
        <v>14440</v>
      </c>
      <c r="D1197" s="1">
        <v>6.95</v>
      </c>
      <c r="E1197">
        <v>10.944275412195074</v>
      </c>
      <c r="F1197" s="1" t="s">
        <v>14</v>
      </c>
      <c r="G1197" s="1" t="s">
        <v>10</v>
      </c>
      <c r="H1197" s="1" t="s">
        <v>22</v>
      </c>
      <c r="I1197" s="1" t="s">
        <v>9</v>
      </c>
      <c r="J1197" s="1" t="s">
        <v>19</v>
      </c>
      <c r="K1197" s="1" t="s">
        <v>11</v>
      </c>
      <c r="L1197" s="5">
        <v>3.1589041095890411</v>
      </c>
      <c r="M1197" s="5"/>
      <c r="P1197">
        <v>2.4950456621004502</v>
      </c>
      <c r="Q1197">
        <v>3.1589041095890411</v>
      </c>
      <c r="S1197">
        <f t="shared" si="18"/>
        <v>-0.66385844748859091</v>
      </c>
      <c r="X1197">
        <v>-0.57887899543382915</v>
      </c>
    </row>
    <row r="1198" spans="1:24" x14ac:dyDescent="0.25">
      <c r="A1198" s="1">
        <v>2011</v>
      </c>
      <c r="B1198" s="1">
        <v>1.22617</v>
      </c>
      <c r="D1198" s="1">
        <v>6.69</v>
      </c>
      <c r="E1198">
        <v>10.488977696419289</v>
      </c>
      <c r="F1198" s="1" t="s">
        <v>14</v>
      </c>
      <c r="G1198" s="1" t="s">
        <v>7</v>
      </c>
      <c r="H1198" s="1" t="s">
        <v>23</v>
      </c>
      <c r="I1198" s="1" t="s">
        <v>16</v>
      </c>
      <c r="J1198" s="1" t="s">
        <v>20</v>
      </c>
      <c r="K1198" s="1" t="s">
        <v>8</v>
      </c>
      <c r="L1198" s="5">
        <v>6.4</v>
      </c>
      <c r="M1198" s="5"/>
      <c r="P1198">
        <v>6.0714520547945101</v>
      </c>
      <c r="Q1198">
        <v>6.4</v>
      </c>
      <c r="S1198">
        <f t="shared" si="18"/>
        <v>-0.32854794520549024</v>
      </c>
      <c r="X1198">
        <v>-4.9018949771690004</v>
      </c>
    </row>
    <row r="1199" spans="1:24" x14ac:dyDescent="0.25">
      <c r="A1199" s="1">
        <v>2004</v>
      </c>
      <c r="B1199" s="1">
        <v>3.2329440000000003</v>
      </c>
      <c r="C1199" s="1">
        <v>1170</v>
      </c>
      <c r="D1199" s="1">
        <v>6.03</v>
      </c>
      <c r="E1199">
        <v>10.887722104961671</v>
      </c>
      <c r="F1199" s="1" t="s">
        <v>14</v>
      </c>
      <c r="G1199" s="1" t="s">
        <v>10</v>
      </c>
      <c r="H1199" s="1" t="s">
        <v>24</v>
      </c>
      <c r="I1199" s="1" t="s">
        <v>16</v>
      </c>
      <c r="J1199" s="1" t="s">
        <v>20</v>
      </c>
      <c r="K1199" s="1" t="s">
        <v>11</v>
      </c>
      <c r="L1199" s="5">
        <v>14.027397260273972</v>
      </c>
      <c r="M1199" s="5"/>
      <c r="P1199">
        <v>13.7096757990867</v>
      </c>
      <c r="Q1199">
        <v>14.027397260273972</v>
      </c>
      <c r="S1199">
        <f t="shared" si="18"/>
        <v>-0.31772146118727207</v>
      </c>
      <c r="X1199">
        <v>-2.3082671232876955</v>
      </c>
    </row>
    <row r="1200" spans="1:24" x14ac:dyDescent="0.25">
      <c r="A1200" s="1">
        <v>2001</v>
      </c>
      <c r="B1200" s="1">
        <v>28.493615999999999</v>
      </c>
      <c r="C1200" s="1">
        <v>92980</v>
      </c>
      <c r="D1200" s="1">
        <v>7.1</v>
      </c>
      <c r="E1200">
        <v>10.488977696419289</v>
      </c>
      <c r="F1200" s="1" t="s">
        <v>14</v>
      </c>
      <c r="G1200" s="1" t="s">
        <v>10</v>
      </c>
      <c r="H1200" s="1" t="s">
        <v>23</v>
      </c>
      <c r="I1200" s="1" t="s">
        <v>13</v>
      </c>
      <c r="J1200" s="1" t="s">
        <v>19</v>
      </c>
      <c r="K1200" s="1" t="s">
        <v>12</v>
      </c>
      <c r="L1200" s="5">
        <v>16.312328767123287</v>
      </c>
      <c r="M1200" s="5"/>
      <c r="P1200">
        <v>15.434984018264799</v>
      </c>
      <c r="Q1200">
        <v>16.312328767123287</v>
      </c>
      <c r="S1200">
        <f t="shared" si="18"/>
        <v>-0.87734474885848712</v>
      </c>
      <c r="X1200">
        <v>-1.1604063926941137</v>
      </c>
    </row>
    <row r="1201" spans="1:24" x14ac:dyDescent="0.25">
      <c r="A1201" s="1">
        <v>2014</v>
      </c>
      <c r="B1201" s="1">
        <v>0.59628599999999998</v>
      </c>
      <c r="C1201" s="1">
        <v>21930</v>
      </c>
      <c r="D1201" s="1">
        <v>6.13</v>
      </c>
      <c r="E1201">
        <v>10.626533497939763</v>
      </c>
      <c r="F1201" s="1" t="s">
        <v>14</v>
      </c>
      <c r="G1201" s="1" t="s">
        <v>10</v>
      </c>
      <c r="H1201" s="1" t="s">
        <v>23</v>
      </c>
      <c r="I1201" s="1" t="s">
        <v>16</v>
      </c>
      <c r="J1201" s="1" t="s">
        <v>20</v>
      </c>
      <c r="K1201" s="1" t="s">
        <v>12</v>
      </c>
      <c r="L1201" s="5">
        <v>3.3917808219178083</v>
      </c>
      <c r="M1201" s="5"/>
      <c r="P1201">
        <v>3.5655753424657499</v>
      </c>
      <c r="Q1201">
        <v>3.3917808219178083</v>
      </c>
      <c r="S1201">
        <f t="shared" si="18"/>
        <v>0.17379452054794164</v>
      </c>
      <c r="X1201">
        <v>-1.6085639269406897</v>
      </c>
    </row>
    <row r="1202" spans="1:24" x14ac:dyDescent="0.25">
      <c r="A1202" s="1">
        <v>1996</v>
      </c>
      <c r="B1202" s="1">
        <v>2.19015</v>
      </c>
      <c r="D1202" s="1">
        <v>6.13</v>
      </c>
      <c r="E1202">
        <v>10.626533497939763</v>
      </c>
      <c r="F1202" s="1" t="s">
        <v>14</v>
      </c>
      <c r="G1202" s="1" t="s">
        <v>7</v>
      </c>
      <c r="H1202" s="1" t="s">
        <v>23</v>
      </c>
      <c r="I1202" s="1" t="s">
        <v>16</v>
      </c>
      <c r="J1202" s="1" t="s">
        <v>19</v>
      </c>
      <c r="K1202" s="1" t="s">
        <v>12</v>
      </c>
      <c r="L1202" s="5">
        <v>21.81095890410959</v>
      </c>
      <c r="M1202" s="5"/>
      <c r="P1202">
        <v>18.321520547945099</v>
      </c>
      <c r="Q1202">
        <v>21.81095890410959</v>
      </c>
      <c r="S1202">
        <f t="shared" si="18"/>
        <v>-3.4894383561644915</v>
      </c>
      <c r="X1202">
        <v>-2.5199817351598774</v>
      </c>
    </row>
    <row r="1203" spans="1:24" x14ac:dyDescent="0.25">
      <c r="A1203" s="1">
        <v>2010</v>
      </c>
      <c r="B1203" s="1">
        <v>2.1925050000000001</v>
      </c>
      <c r="C1203" s="1">
        <v>13070</v>
      </c>
      <c r="D1203" s="1">
        <v>7.87</v>
      </c>
      <c r="E1203">
        <v>10.786907327567832</v>
      </c>
      <c r="F1203" s="1" t="s">
        <v>14</v>
      </c>
      <c r="G1203" s="1" t="s">
        <v>10</v>
      </c>
      <c r="H1203" s="1" t="s">
        <v>23</v>
      </c>
      <c r="I1203" s="1" t="s">
        <v>16</v>
      </c>
      <c r="J1203" s="1" t="s">
        <v>20</v>
      </c>
      <c r="K1203" s="1" t="s">
        <v>12</v>
      </c>
      <c r="L1203" s="5">
        <v>8.0904109589041102</v>
      </c>
      <c r="M1203" s="5"/>
      <c r="P1203">
        <v>7.3458630136986303</v>
      </c>
      <c r="Q1203">
        <v>8.0904109589041102</v>
      </c>
      <c r="S1203">
        <f t="shared" si="18"/>
        <v>-0.74454794520547996</v>
      </c>
      <c r="X1203">
        <v>-4.7867579908682956E-2</v>
      </c>
    </row>
    <row r="1204" spans="1:24" x14ac:dyDescent="0.25">
      <c r="A1204" s="1">
        <v>1993</v>
      </c>
      <c r="B1204" s="1">
        <v>3.7577008000000003</v>
      </c>
      <c r="C1204" s="1">
        <v>13440</v>
      </c>
      <c r="D1204" s="1">
        <v>12.42</v>
      </c>
      <c r="E1204">
        <v>10.885428200464064</v>
      </c>
      <c r="F1204" s="1" t="s">
        <v>14</v>
      </c>
      <c r="G1204" s="1" t="s">
        <v>7</v>
      </c>
      <c r="H1204" s="1" t="s">
        <v>22</v>
      </c>
      <c r="I1204" s="1" t="s">
        <v>16</v>
      </c>
      <c r="J1204" s="1" t="s">
        <v>20</v>
      </c>
      <c r="K1204" s="1" t="s">
        <v>8</v>
      </c>
      <c r="L1204" s="5">
        <v>24.698630136986303</v>
      </c>
      <c r="M1204" s="5"/>
      <c r="P1204">
        <v>24.952468036529599</v>
      </c>
      <c r="Q1204">
        <v>24.698630136986303</v>
      </c>
      <c r="S1204">
        <f t="shared" si="18"/>
        <v>0.25383789954329572</v>
      </c>
      <c r="X1204">
        <v>-5.0357305936073935</v>
      </c>
    </row>
    <row r="1205" spans="1:24" x14ac:dyDescent="0.25">
      <c r="A1205" s="1">
        <v>1998</v>
      </c>
      <c r="B1205" s="1">
        <v>8.4685799999999993</v>
      </c>
      <c r="D1205" s="1">
        <v>6.8</v>
      </c>
      <c r="E1205">
        <v>10.954624099840533</v>
      </c>
      <c r="F1205" s="1" t="s">
        <v>14</v>
      </c>
      <c r="G1205" s="1" t="s">
        <v>7</v>
      </c>
      <c r="H1205" s="1" t="s">
        <v>23</v>
      </c>
      <c r="I1205" s="1" t="s">
        <v>16</v>
      </c>
      <c r="J1205" s="1" t="s">
        <v>20</v>
      </c>
      <c r="K1205" s="1" t="s">
        <v>8</v>
      </c>
      <c r="L1205" s="5">
        <v>19.334246575342465</v>
      </c>
      <c r="M1205" s="5"/>
      <c r="P1205">
        <v>17.190251141552501</v>
      </c>
      <c r="Q1205">
        <v>19.334246575342465</v>
      </c>
      <c r="S1205">
        <f t="shared" si="18"/>
        <v>-2.1439954337899643</v>
      </c>
      <c r="X1205">
        <v>-0.12286757990876396</v>
      </c>
    </row>
    <row r="1206" spans="1:24" x14ac:dyDescent="0.25">
      <c r="A1206" s="1">
        <v>1995</v>
      </c>
      <c r="B1206" s="1">
        <v>0.36650080000000002</v>
      </c>
      <c r="C1206" s="1">
        <v>20270</v>
      </c>
      <c r="D1206" s="1">
        <v>5.8</v>
      </c>
      <c r="E1206">
        <v>10.812149642585084</v>
      </c>
      <c r="F1206" s="1" t="s">
        <v>14</v>
      </c>
      <c r="G1206" s="1" t="s">
        <v>10</v>
      </c>
      <c r="H1206" s="1" t="s">
        <v>23</v>
      </c>
      <c r="I1206" s="1" t="s">
        <v>16</v>
      </c>
      <c r="J1206" s="1" t="s">
        <v>19</v>
      </c>
      <c r="K1206" s="1" t="s">
        <v>11</v>
      </c>
      <c r="L1206" s="5">
        <v>22.75068493150685</v>
      </c>
      <c r="M1206" s="5"/>
      <c r="P1206">
        <v>22.375095890410901</v>
      </c>
      <c r="Q1206">
        <v>22.75068493150685</v>
      </c>
      <c r="S1206">
        <f t="shared" si="18"/>
        <v>-0.37558904109594948</v>
      </c>
      <c r="X1206">
        <v>-4.8108698630137088</v>
      </c>
    </row>
    <row r="1207" spans="1:24" x14ac:dyDescent="0.25">
      <c r="A1207" s="1">
        <v>2004</v>
      </c>
      <c r="B1207" s="1">
        <v>0.65249199999999996</v>
      </c>
      <c r="C1207" s="1">
        <v>20270</v>
      </c>
      <c r="D1207" s="1">
        <v>4.49</v>
      </c>
      <c r="E1207">
        <v>10.786907327567832</v>
      </c>
      <c r="F1207" s="1" t="s">
        <v>14</v>
      </c>
      <c r="G1207" s="1" t="s">
        <v>10</v>
      </c>
      <c r="H1207" s="1" t="s">
        <v>23</v>
      </c>
      <c r="I1207" s="1" t="s">
        <v>16</v>
      </c>
      <c r="J1207" s="1" t="s">
        <v>20</v>
      </c>
      <c r="K1207" s="1" t="s">
        <v>11</v>
      </c>
      <c r="L1207" s="5">
        <v>13.701369863013699</v>
      </c>
      <c r="M1207" s="5"/>
      <c r="P1207">
        <v>12.8693767123287</v>
      </c>
      <c r="Q1207">
        <v>13.701369863013699</v>
      </c>
      <c r="S1207">
        <f t="shared" si="18"/>
        <v>-0.83199315068499935</v>
      </c>
      <c r="X1207">
        <v>-5.1900388127854207</v>
      </c>
    </row>
    <row r="1208" spans="1:24" x14ac:dyDescent="0.25">
      <c r="A1208" s="1">
        <v>2009</v>
      </c>
      <c r="B1208" s="1">
        <v>0.584982</v>
      </c>
      <c r="C1208" s="1">
        <v>8860</v>
      </c>
      <c r="D1208" s="1">
        <v>9.2899999999999991</v>
      </c>
      <c r="E1208">
        <v>10.954624099840533</v>
      </c>
      <c r="F1208" s="1" t="s">
        <v>14</v>
      </c>
      <c r="G1208" s="1" t="s">
        <v>10</v>
      </c>
      <c r="H1208" s="1" t="s">
        <v>23</v>
      </c>
      <c r="I1208" s="1" t="s">
        <v>16</v>
      </c>
      <c r="J1208" s="1" t="s">
        <v>19</v>
      </c>
      <c r="K1208" s="1" t="s">
        <v>12</v>
      </c>
      <c r="L1208" s="5">
        <v>8.8082191780821919</v>
      </c>
      <c r="M1208" s="5"/>
      <c r="P1208">
        <v>7.0739657534246501</v>
      </c>
      <c r="Q1208">
        <v>8.8082191780821919</v>
      </c>
      <c r="S1208">
        <f t="shared" si="18"/>
        <v>-1.7342534246575418</v>
      </c>
      <c r="X1208">
        <v>-3.0938378995434128</v>
      </c>
    </row>
    <row r="1209" spans="1:24" x14ac:dyDescent="0.25">
      <c r="A1209" s="1">
        <v>2014</v>
      </c>
      <c r="B1209" s="1">
        <v>0.61653899999999995</v>
      </c>
      <c r="C1209" s="1">
        <v>16620</v>
      </c>
      <c r="D1209" s="1">
        <v>7.17</v>
      </c>
      <c r="E1209">
        <v>10.786907327567832</v>
      </c>
      <c r="F1209" s="1" t="s">
        <v>14</v>
      </c>
      <c r="G1209" s="1" t="s">
        <v>10</v>
      </c>
      <c r="H1209" s="1" t="s">
        <v>23</v>
      </c>
      <c r="I1209" s="1" t="s">
        <v>13</v>
      </c>
      <c r="J1209" s="1" t="s">
        <v>20</v>
      </c>
      <c r="K1209" s="1" t="s">
        <v>12</v>
      </c>
      <c r="L1209" s="5">
        <v>3.8136986301369862</v>
      </c>
      <c r="M1209" s="5"/>
      <c r="P1209">
        <v>3.60679223744292</v>
      </c>
      <c r="Q1209">
        <v>3.8136986301369862</v>
      </c>
      <c r="S1209">
        <f t="shared" si="18"/>
        <v>-0.20690639269406619</v>
      </c>
      <c r="X1209">
        <v>-2.0592488584475319</v>
      </c>
    </row>
    <row r="1210" spans="1:24" x14ac:dyDescent="0.25">
      <c r="A1210" s="1">
        <v>2011</v>
      </c>
      <c r="B1210" s="1">
        <v>1.1021400000000001</v>
      </c>
      <c r="D1210" s="1">
        <v>0.6</v>
      </c>
      <c r="E1210">
        <v>10.887722104961671</v>
      </c>
      <c r="F1210" s="1" t="s">
        <v>14</v>
      </c>
      <c r="G1210" s="1" t="s">
        <v>7</v>
      </c>
      <c r="H1210" s="1" t="s">
        <v>23</v>
      </c>
      <c r="I1210" s="1" t="s">
        <v>16</v>
      </c>
      <c r="J1210" s="1" t="s">
        <v>20</v>
      </c>
      <c r="K1210" s="1" t="s">
        <v>8</v>
      </c>
      <c r="L1210" s="5">
        <v>7.021917808219178</v>
      </c>
      <c r="M1210" s="5"/>
      <c r="P1210">
        <v>6.3741986301369904</v>
      </c>
      <c r="Q1210">
        <v>7.021917808219178</v>
      </c>
      <c r="S1210">
        <f t="shared" si="18"/>
        <v>-0.6477191780821876</v>
      </c>
      <c r="X1210">
        <v>-3.1709611872146475</v>
      </c>
    </row>
    <row r="1211" spans="1:24" x14ac:dyDescent="0.25">
      <c r="A1211" s="1">
        <v>2004</v>
      </c>
      <c r="B1211" s="1">
        <v>27.908633999999999</v>
      </c>
      <c r="C1211" s="1">
        <v>18270</v>
      </c>
      <c r="D1211" s="1">
        <v>7.93</v>
      </c>
      <c r="E1211">
        <v>11.123758328801443</v>
      </c>
      <c r="F1211" s="1" t="s">
        <v>14</v>
      </c>
      <c r="G1211" s="1" t="s">
        <v>10</v>
      </c>
      <c r="H1211" s="1" t="s">
        <v>23</v>
      </c>
      <c r="I1211" s="1" t="s">
        <v>16</v>
      </c>
      <c r="J1211" s="1" t="s">
        <v>20</v>
      </c>
      <c r="K1211" s="1" t="s">
        <v>11</v>
      </c>
      <c r="L1211" s="5">
        <v>13.449315068493151</v>
      </c>
      <c r="M1211" s="5"/>
      <c r="P1211">
        <v>13.013006849315</v>
      </c>
      <c r="Q1211">
        <v>13.449315068493151</v>
      </c>
      <c r="S1211">
        <f t="shared" si="18"/>
        <v>-0.43630821917815155</v>
      </c>
      <c r="X1211">
        <v>-4.392082191780851</v>
      </c>
    </row>
    <row r="1212" spans="1:24" x14ac:dyDescent="0.25">
      <c r="A1212" s="1">
        <v>2009</v>
      </c>
      <c r="B1212" s="1">
        <v>10.205627999999999</v>
      </c>
      <c r="C1212" s="1">
        <v>11610</v>
      </c>
      <c r="D1212" s="1">
        <v>3.04</v>
      </c>
      <c r="E1212">
        <v>11.224373795432609</v>
      </c>
      <c r="F1212" s="1" t="s">
        <v>14</v>
      </c>
      <c r="G1212" s="1" t="s">
        <v>10</v>
      </c>
      <c r="H1212" s="1" t="s">
        <v>23</v>
      </c>
      <c r="I1212" s="1" t="s">
        <v>16</v>
      </c>
      <c r="J1212" s="1" t="s">
        <v>20</v>
      </c>
      <c r="K1212" s="1" t="s">
        <v>11</v>
      </c>
      <c r="L1212" s="5">
        <v>8.6739726027397257</v>
      </c>
      <c r="M1212" s="5"/>
      <c r="P1212">
        <v>7.8281187214611796</v>
      </c>
      <c r="Q1212">
        <v>8.6739726027397257</v>
      </c>
      <c r="S1212">
        <f t="shared" si="18"/>
        <v>-0.8458538812785461</v>
      </c>
      <c r="X1212">
        <v>-5.9688196347032711</v>
      </c>
    </row>
    <row r="1213" spans="1:24" x14ac:dyDescent="0.25">
      <c r="A1213" s="1">
        <v>2010</v>
      </c>
      <c r="B1213" s="1">
        <v>12.544928000000001</v>
      </c>
      <c r="C1213" s="1">
        <v>10030</v>
      </c>
      <c r="D1213" s="1">
        <v>4.42</v>
      </c>
      <c r="E1213">
        <v>11.088810323900189</v>
      </c>
      <c r="F1213" s="1" t="s">
        <v>14</v>
      </c>
      <c r="G1213" s="1" t="s">
        <v>10</v>
      </c>
      <c r="H1213" s="1" t="s">
        <v>23</v>
      </c>
      <c r="I1213" s="1" t="s">
        <v>16</v>
      </c>
      <c r="J1213" s="1" t="s">
        <v>20</v>
      </c>
      <c r="K1213" s="1" t="s">
        <v>12</v>
      </c>
      <c r="L1213" s="5">
        <v>8.3232876712328761</v>
      </c>
      <c r="M1213" s="5"/>
      <c r="P1213">
        <v>8.0519337899543295</v>
      </c>
      <c r="Q1213">
        <v>8.3232876712328761</v>
      </c>
      <c r="S1213">
        <f t="shared" si="18"/>
        <v>-0.27135388127854654</v>
      </c>
      <c r="X1213">
        <v>-1.4565981735160491</v>
      </c>
    </row>
    <row r="1214" spans="1:24" x14ac:dyDescent="0.25">
      <c r="A1214" s="1">
        <v>1998</v>
      </c>
      <c r="B1214" s="1">
        <v>0.48356000000000005</v>
      </c>
      <c r="C1214" s="1">
        <v>10860</v>
      </c>
      <c r="D1214" s="1">
        <v>11.14</v>
      </c>
      <c r="E1214">
        <v>11.143146442476176</v>
      </c>
      <c r="F1214" s="1" t="s">
        <v>14</v>
      </c>
      <c r="G1214" s="1" t="s">
        <v>10</v>
      </c>
      <c r="H1214" s="1" t="s">
        <v>23</v>
      </c>
      <c r="I1214" s="1" t="s">
        <v>16</v>
      </c>
      <c r="J1214" s="1" t="s">
        <v>20</v>
      </c>
      <c r="K1214" s="1" t="s">
        <v>12</v>
      </c>
      <c r="L1214" s="5">
        <v>19.624657534246577</v>
      </c>
      <c r="M1214" s="5"/>
      <c r="P1214">
        <v>19.395698630136899</v>
      </c>
      <c r="Q1214">
        <v>19.624657534246577</v>
      </c>
      <c r="S1214">
        <f t="shared" si="18"/>
        <v>-0.22895890410967823</v>
      </c>
      <c r="X1214">
        <v>-2.5173173515981677</v>
      </c>
    </row>
    <row r="1215" spans="1:24" x14ac:dyDescent="0.25">
      <c r="A1215" s="1">
        <v>2000</v>
      </c>
      <c r="B1215" s="1">
        <v>0.6594000000000001</v>
      </c>
      <c r="C1215" s="1">
        <v>4980</v>
      </c>
      <c r="D1215" s="1">
        <v>6.72</v>
      </c>
      <c r="E1215">
        <v>11.244857409306132</v>
      </c>
      <c r="F1215" s="1" t="s">
        <v>14</v>
      </c>
      <c r="G1215" s="1" t="s">
        <v>10</v>
      </c>
      <c r="H1215" s="1" t="s">
        <v>23</v>
      </c>
      <c r="I1215" s="1" t="s">
        <v>16</v>
      </c>
      <c r="J1215" s="1" t="s">
        <v>20</v>
      </c>
      <c r="K1215" s="1" t="s">
        <v>12</v>
      </c>
      <c r="L1215" s="5">
        <v>18.358904109589041</v>
      </c>
      <c r="M1215" s="5"/>
      <c r="P1215">
        <v>16.452100076103498</v>
      </c>
      <c r="Q1215">
        <v>18.358904109589041</v>
      </c>
      <c r="S1215">
        <f t="shared" si="18"/>
        <v>-1.9068040334855425</v>
      </c>
      <c r="X1215">
        <v>-4.3080068493151273</v>
      </c>
    </row>
    <row r="1216" spans="1:24" x14ac:dyDescent="0.25">
      <c r="A1216" s="1">
        <v>2005</v>
      </c>
      <c r="B1216" s="1">
        <v>5.0560280000000004</v>
      </c>
      <c r="D1216" s="1">
        <v>0.89</v>
      </c>
      <c r="E1216">
        <v>10.748401691659499</v>
      </c>
      <c r="F1216" s="1" t="s">
        <v>14</v>
      </c>
      <c r="G1216" s="1" t="s">
        <v>7</v>
      </c>
      <c r="H1216" s="1" t="s">
        <v>23</v>
      </c>
      <c r="I1216" s="1" t="s">
        <v>16</v>
      </c>
      <c r="J1216" s="1" t="s">
        <v>20</v>
      </c>
      <c r="K1216" s="1" t="s">
        <v>8</v>
      </c>
      <c r="L1216" s="5">
        <v>12.794520547945206</v>
      </c>
      <c r="M1216" s="5"/>
      <c r="P1216">
        <v>9.8870981735159802</v>
      </c>
      <c r="Q1216">
        <v>12.794520547945206</v>
      </c>
      <c r="S1216">
        <f t="shared" si="18"/>
        <v>-2.9074223744292258</v>
      </c>
      <c r="X1216">
        <v>-7.7795433789955304</v>
      </c>
    </row>
    <row r="1217" spans="1:24" x14ac:dyDescent="0.25">
      <c r="A1217" s="1">
        <v>1986</v>
      </c>
      <c r="B1217" s="1">
        <v>8.809584000000001</v>
      </c>
      <c r="C1217" s="1">
        <v>21320</v>
      </c>
      <c r="D1217" s="1">
        <v>6.95</v>
      </c>
      <c r="E1217">
        <v>10.912309044994977</v>
      </c>
      <c r="F1217" s="1" t="s">
        <v>14</v>
      </c>
      <c r="G1217" s="1" t="s">
        <v>10</v>
      </c>
      <c r="H1217" s="1" t="s">
        <v>23</v>
      </c>
      <c r="I1217" s="1" t="s">
        <v>9</v>
      </c>
      <c r="J1217" s="1" t="s">
        <v>19</v>
      </c>
      <c r="K1217" s="1" t="s">
        <v>12</v>
      </c>
      <c r="L1217" s="5">
        <v>31.890410958904109</v>
      </c>
      <c r="M1217" s="5"/>
      <c r="P1217">
        <v>31.442892694063801</v>
      </c>
      <c r="Q1217">
        <v>31.890410958904109</v>
      </c>
      <c r="S1217">
        <f t="shared" si="18"/>
        <v>-0.44751826484030843</v>
      </c>
      <c r="X1217">
        <v>-0.50902968036540486</v>
      </c>
    </row>
    <row r="1218" spans="1:24" x14ac:dyDescent="0.25">
      <c r="A1218" s="1">
        <v>2005</v>
      </c>
      <c r="B1218" s="1">
        <v>14.069712000000001</v>
      </c>
      <c r="C1218" s="1">
        <v>29700</v>
      </c>
      <c r="D1218" s="1">
        <v>2.37</v>
      </c>
      <c r="E1218">
        <v>11.153340272122257</v>
      </c>
      <c r="F1218" s="1" t="s">
        <v>14</v>
      </c>
      <c r="G1218" s="1" t="s">
        <v>10</v>
      </c>
      <c r="H1218" s="1" t="s">
        <v>23</v>
      </c>
      <c r="I1218" s="1" t="s">
        <v>16</v>
      </c>
      <c r="J1218" s="1" t="s">
        <v>20</v>
      </c>
      <c r="K1218" s="1" t="s">
        <v>12</v>
      </c>
      <c r="L1218" s="5">
        <v>12.964383561643835</v>
      </c>
      <c r="M1218" s="5"/>
      <c r="P1218">
        <v>11.8466484018264</v>
      </c>
      <c r="Q1218">
        <v>12.964383561643835</v>
      </c>
      <c r="S1218">
        <f t="shared" si="18"/>
        <v>-1.1177351598174354</v>
      </c>
      <c r="X1218">
        <v>-1.2304680365297145</v>
      </c>
    </row>
    <row r="1219" spans="1:24" x14ac:dyDescent="0.25">
      <c r="A1219" s="1">
        <v>1999</v>
      </c>
      <c r="B1219" s="1">
        <v>5.9977140000000002</v>
      </c>
      <c r="C1219" s="1">
        <v>23970</v>
      </c>
      <c r="D1219" s="1">
        <v>9.2200000000000006</v>
      </c>
      <c r="E1219">
        <v>11.141617172811106</v>
      </c>
      <c r="F1219" s="1" t="s">
        <v>14</v>
      </c>
      <c r="G1219" s="1" t="s">
        <v>10</v>
      </c>
      <c r="H1219" s="1" t="s">
        <v>23</v>
      </c>
      <c r="I1219" s="1" t="s">
        <v>16</v>
      </c>
      <c r="J1219" s="1" t="s">
        <v>20</v>
      </c>
      <c r="K1219" s="1" t="s">
        <v>12</v>
      </c>
      <c r="L1219" s="5">
        <v>19.18082191780822</v>
      </c>
      <c r="M1219" s="5"/>
      <c r="P1219">
        <v>14.6988778538812</v>
      </c>
      <c r="Q1219">
        <v>19.18082191780822</v>
      </c>
      <c r="S1219">
        <f t="shared" ref="S1219:S1282" si="19">P1219-Q1219</f>
        <v>-4.4819440639270205</v>
      </c>
      <c r="X1219">
        <v>-2.3755844748858941</v>
      </c>
    </row>
    <row r="1220" spans="1:24" x14ac:dyDescent="0.25">
      <c r="A1220" s="1">
        <v>1992</v>
      </c>
      <c r="B1220" s="1">
        <v>35.337811200000004</v>
      </c>
      <c r="D1220" s="1">
        <v>14.47</v>
      </c>
      <c r="E1220">
        <v>10.912309044994977</v>
      </c>
      <c r="F1220" s="1" t="s">
        <v>14</v>
      </c>
      <c r="G1220" s="1" t="s">
        <v>7</v>
      </c>
      <c r="H1220" s="1" t="s">
        <v>23</v>
      </c>
      <c r="I1220" s="1" t="s">
        <v>16</v>
      </c>
      <c r="J1220" s="1" t="s">
        <v>20</v>
      </c>
      <c r="K1220" s="1" t="s">
        <v>8</v>
      </c>
      <c r="L1220" s="5">
        <v>25.893150684931506</v>
      </c>
      <c r="M1220" s="5">
        <v>1.5863013698630137</v>
      </c>
      <c r="P1220">
        <v>25.898410958904101</v>
      </c>
      <c r="Q1220">
        <v>25.893150684931506</v>
      </c>
      <c r="S1220">
        <f t="shared" si="19"/>
        <v>5.2602739725955416E-3</v>
      </c>
      <c r="X1220">
        <v>-1.8022899543379722</v>
      </c>
    </row>
    <row r="1221" spans="1:24" x14ac:dyDescent="0.25">
      <c r="A1221" s="1">
        <v>2001</v>
      </c>
      <c r="B1221" s="1">
        <v>5.3905950000000002</v>
      </c>
      <c r="C1221" s="1">
        <v>9700</v>
      </c>
      <c r="D1221" s="1">
        <v>4.22</v>
      </c>
      <c r="E1221">
        <v>11.088810323900189</v>
      </c>
      <c r="F1221" s="1" t="s">
        <v>14</v>
      </c>
      <c r="G1221" s="1" t="s">
        <v>10</v>
      </c>
      <c r="H1221" s="1" t="s">
        <v>23</v>
      </c>
      <c r="I1221" s="1" t="s">
        <v>16</v>
      </c>
      <c r="J1221" s="1" t="s">
        <v>20</v>
      </c>
      <c r="K1221" s="1" t="s">
        <v>12</v>
      </c>
      <c r="L1221" s="5">
        <v>16.805479452054794</v>
      </c>
      <c r="M1221" s="5"/>
      <c r="P1221">
        <v>14.0867648401826</v>
      </c>
      <c r="Q1221">
        <v>16.805479452054794</v>
      </c>
      <c r="S1221">
        <f t="shared" si="19"/>
        <v>-2.7187146118721941</v>
      </c>
      <c r="X1221">
        <v>-2.1395936073059616</v>
      </c>
    </row>
    <row r="1222" spans="1:24" x14ac:dyDescent="0.25">
      <c r="A1222" s="1">
        <v>1993</v>
      </c>
      <c r="B1222" s="1">
        <v>2.8153239999999999</v>
      </c>
      <c r="C1222" s="1">
        <v>14130</v>
      </c>
      <c r="D1222" s="1">
        <v>4.57</v>
      </c>
      <c r="E1222">
        <v>11.19989073333717</v>
      </c>
      <c r="F1222" s="1" t="s">
        <v>14</v>
      </c>
      <c r="G1222" s="1" t="s">
        <v>10</v>
      </c>
      <c r="H1222" s="1" t="s">
        <v>22</v>
      </c>
      <c r="I1222" s="1" t="s">
        <v>13</v>
      </c>
      <c r="J1222" s="1" t="s">
        <v>19</v>
      </c>
      <c r="K1222" s="1" t="s">
        <v>12</v>
      </c>
      <c r="L1222" s="5">
        <v>24.898630136986302</v>
      </c>
      <c r="M1222" s="5"/>
      <c r="P1222">
        <v>23.808541095890401</v>
      </c>
      <c r="Q1222">
        <v>24.898630136986302</v>
      </c>
      <c r="S1222">
        <f t="shared" si="19"/>
        <v>-1.0900890410959008</v>
      </c>
      <c r="X1222">
        <v>-3.7405867579909682</v>
      </c>
    </row>
    <row r="1223" spans="1:24" x14ac:dyDescent="0.25">
      <c r="A1223" s="1">
        <v>2000</v>
      </c>
      <c r="B1223" s="1">
        <v>2.2928279999999996</v>
      </c>
      <c r="C1223" s="1">
        <v>1170</v>
      </c>
      <c r="D1223" s="1">
        <v>6.03</v>
      </c>
      <c r="E1223">
        <v>10.721147912981632</v>
      </c>
      <c r="F1223" s="1" t="s">
        <v>14</v>
      </c>
      <c r="G1223" s="1" t="s">
        <v>10</v>
      </c>
      <c r="H1223" s="1" t="s">
        <v>24</v>
      </c>
      <c r="I1223" s="1" t="s">
        <v>16</v>
      </c>
      <c r="J1223" s="1" t="s">
        <v>20</v>
      </c>
      <c r="K1223" s="1" t="s">
        <v>11</v>
      </c>
      <c r="L1223" s="5">
        <v>18.405479452054795</v>
      </c>
      <c r="M1223" s="5">
        <v>0.55616438356164388</v>
      </c>
      <c r="P1223">
        <v>15.246481735159801</v>
      </c>
      <c r="Q1223">
        <v>18.405479452054795</v>
      </c>
      <c r="S1223">
        <f t="shared" si="19"/>
        <v>-3.1589977168949943</v>
      </c>
      <c r="X1223">
        <v>-3.2474063926940717</v>
      </c>
    </row>
    <row r="1224" spans="1:24" x14ac:dyDescent="0.25">
      <c r="A1224" s="1">
        <v>1980</v>
      </c>
      <c r="B1224" s="1">
        <v>0.70285760000000008</v>
      </c>
      <c r="D1224" s="1">
        <v>6.28</v>
      </c>
      <c r="E1224">
        <v>11.315595305232851</v>
      </c>
      <c r="F1224" s="1" t="s">
        <v>14</v>
      </c>
      <c r="G1224" s="1" t="s">
        <v>7</v>
      </c>
      <c r="H1224" s="1" t="s">
        <v>23</v>
      </c>
      <c r="I1224" s="1" t="s">
        <v>16</v>
      </c>
      <c r="J1224" s="1" t="s">
        <v>20</v>
      </c>
      <c r="K1224" s="1" t="s">
        <v>8</v>
      </c>
      <c r="L1224" s="5">
        <v>37.421917808219177</v>
      </c>
      <c r="M1224" s="5"/>
      <c r="P1224">
        <v>32.4874794520547</v>
      </c>
      <c r="Q1224">
        <v>37.421917808219177</v>
      </c>
      <c r="S1224">
        <f t="shared" si="19"/>
        <v>-4.9344383561644776</v>
      </c>
      <c r="X1224">
        <v>-3.3060570776255567</v>
      </c>
    </row>
    <row r="1225" spans="1:24" x14ac:dyDescent="0.25">
      <c r="A1225" s="1">
        <v>1997</v>
      </c>
      <c r="B1225" s="1">
        <v>1.458844</v>
      </c>
      <c r="C1225" s="1">
        <v>15220</v>
      </c>
      <c r="D1225" s="1">
        <v>0.47</v>
      </c>
      <c r="E1225">
        <v>11.244857409306132</v>
      </c>
      <c r="F1225" s="1" t="s">
        <v>14</v>
      </c>
      <c r="G1225" s="1" t="s">
        <v>10</v>
      </c>
      <c r="H1225" s="1" t="s">
        <v>24</v>
      </c>
      <c r="I1225" s="1" t="s">
        <v>16</v>
      </c>
      <c r="J1225" s="1" t="s">
        <v>20</v>
      </c>
      <c r="K1225" s="1" t="s">
        <v>8</v>
      </c>
      <c r="L1225" s="5">
        <v>21.405479452054795</v>
      </c>
      <c r="M1225" s="5"/>
      <c r="P1225">
        <v>19.951776255707699</v>
      </c>
      <c r="Q1225">
        <v>21.405479452054795</v>
      </c>
      <c r="S1225">
        <f t="shared" si="19"/>
        <v>-1.4537031963470959</v>
      </c>
      <c r="X1225">
        <v>-4.0498219178083072</v>
      </c>
    </row>
    <row r="1226" spans="1:24" x14ac:dyDescent="0.25">
      <c r="A1226" s="1">
        <v>1980</v>
      </c>
      <c r="B1226" s="1">
        <v>0.55860600000000005</v>
      </c>
      <c r="C1226" s="1">
        <v>3200</v>
      </c>
      <c r="D1226" s="1">
        <v>7.78</v>
      </c>
      <c r="E1226">
        <v>11.244857409306132</v>
      </c>
      <c r="F1226" s="1" t="s">
        <v>14</v>
      </c>
      <c r="G1226" s="1" t="s">
        <v>10</v>
      </c>
      <c r="H1226" s="1" t="s">
        <v>22</v>
      </c>
      <c r="I1226" s="1" t="s">
        <v>13</v>
      </c>
      <c r="J1226" s="1" t="s">
        <v>20</v>
      </c>
      <c r="K1226" s="1" t="s">
        <v>12</v>
      </c>
      <c r="L1226" s="5">
        <v>37.435616438356163</v>
      </c>
      <c r="M1226" s="5"/>
      <c r="P1226">
        <v>34.071952054794501</v>
      </c>
      <c r="Q1226">
        <v>37.435616438356163</v>
      </c>
      <c r="S1226">
        <f t="shared" si="19"/>
        <v>-3.3636643835616624</v>
      </c>
      <c r="X1226">
        <v>-1.3358675799087472</v>
      </c>
    </row>
    <row r="1227" spans="1:24" x14ac:dyDescent="0.25">
      <c r="A1227" s="1">
        <v>2006</v>
      </c>
      <c r="B1227" s="1">
        <v>1.300902</v>
      </c>
      <c r="D1227" s="1">
        <v>7.71</v>
      </c>
      <c r="E1227">
        <v>11.127894114184768</v>
      </c>
      <c r="F1227" s="1" t="s">
        <v>14</v>
      </c>
      <c r="G1227" s="1" t="s">
        <v>7</v>
      </c>
      <c r="H1227" s="1" t="s">
        <v>23</v>
      </c>
      <c r="I1227" s="1" t="s">
        <v>16</v>
      </c>
      <c r="J1227" s="1" t="s">
        <v>20</v>
      </c>
      <c r="K1227" s="1" t="s">
        <v>8</v>
      </c>
      <c r="L1227" s="5">
        <v>11.421917808219177</v>
      </c>
      <c r="M1227" s="5"/>
      <c r="P1227">
        <v>11.250837899543299</v>
      </c>
      <c r="Q1227">
        <v>11.421917808219177</v>
      </c>
      <c r="S1227">
        <f t="shared" si="19"/>
        <v>-0.1710799086758783</v>
      </c>
      <c r="X1227">
        <v>-2.003205479452113</v>
      </c>
    </row>
    <row r="1228" spans="1:24" x14ac:dyDescent="0.25">
      <c r="A1228" s="1">
        <v>1992</v>
      </c>
      <c r="B1228" s="1">
        <v>3.045957</v>
      </c>
      <c r="C1228" s="1">
        <v>3370</v>
      </c>
      <c r="D1228" s="1">
        <v>5.96</v>
      </c>
      <c r="E1228">
        <v>11.722130663814765</v>
      </c>
      <c r="F1228" s="1" t="s">
        <v>14</v>
      </c>
      <c r="G1228" s="1" t="s">
        <v>10</v>
      </c>
      <c r="H1228" s="1" t="s">
        <v>23</v>
      </c>
      <c r="I1228" s="1" t="s">
        <v>15</v>
      </c>
      <c r="J1228" s="1" t="s">
        <v>20</v>
      </c>
      <c r="K1228" s="1" t="s">
        <v>11</v>
      </c>
      <c r="L1228" s="5">
        <v>25.956164383561642</v>
      </c>
      <c r="M1228" s="5"/>
      <c r="P1228">
        <v>22.908002283104999</v>
      </c>
      <c r="Q1228">
        <v>25.956164383561642</v>
      </c>
      <c r="S1228">
        <f t="shared" si="19"/>
        <v>-3.0481621004566435</v>
      </c>
      <c r="X1228">
        <v>-1.9364840182648919</v>
      </c>
    </row>
    <row r="1229" spans="1:24" x14ac:dyDescent="0.25">
      <c r="A1229" s="1">
        <v>1980</v>
      </c>
      <c r="B1229" s="1">
        <v>1.32037</v>
      </c>
      <c r="C1229" s="1">
        <v>19690</v>
      </c>
      <c r="D1229" s="1">
        <v>4.59</v>
      </c>
      <c r="E1229">
        <v>11.781015124289791</v>
      </c>
      <c r="F1229" s="1" t="s">
        <v>14</v>
      </c>
      <c r="G1229" s="1" t="s">
        <v>10</v>
      </c>
      <c r="H1229" s="1" t="s">
        <v>23</v>
      </c>
      <c r="I1229" s="1" t="s">
        <v>16</v>
      </c>
      <c r="J1229" s="1" t="s">
        <v>20</v>
      </c>
      <c r="K1229" s="1" t="s">
        <v>8</v>
      </c>
      <c r="L1229" s="5">
        <v>37.473972602739728</v>
      </c>
      <c r="M1229" s="5"/>
      <c r="P1229">
        <v>35.052182648401804</v>
      </c>
      <c r="Q1229">
        <v>37.473972602739728</v>
      </c>
      <c r="S1229">
        <f t="shared" si="19"/>
        <v>-2.4217899543379247</v>
      </c>
      <c r="X1229">
        <v>-1.4484223744293026</v>
      </c>
    </row>
    <row r="1230" spans="1:24" x14ac:dyDescent="0.25">
      <c r="A1230" s="1">
        <v>1997</v>
      </c>
      <c r="B1230" s="1">
        <v>1.3126770000000001</v>
      </c>
      <c r="D1230" s="1">
        <v>5.21</v>
      </c>
      <c r="E1230">
        <v>11.781015124289791</v>
      </c>
      <c r="F1230" s="1" t="s">
        <v>14</v>
      </c>
      <c r="G1230" s="1" t="s">
        <v>7</v>
      </c>
      <c r="H1230" s="1" t="s">
        <v>23</v>
      </c>
      <c r="I1230" s="1" t="s">
        <v>16</v>
      </c>
      <c r="J1230" s="1" t="s">
        <v>20</v>
      </c>
      <c r="K1230" s="1" t="s">
        <v>8</v>
      </c>
      <c r="L1230" s="5">
        <v>21.304109589041097</v>
      </c>
      <c r="M1230" s="5"/>
      <c r="P1230">
        <v>18.1089680365296</v>
      </c>
      <c r="Q1230">
        <v>21.304109589041097</v>
      </c>
      <c r="S1230">
        <f t="shared" si="19"/>
        <v>-3.1951415525114975</v>
      </c>
      <c r="X1230">
        <v>-1.5808378995433969</v>
      </c>
    </row>
    <row r="1231" spans="1:24" x14ac:dyDescent="0.25">
      <c r="A1231" s="1">
        <v>2004</v>
      </c>
      <c r="B1231" s="1">
        <v>2.095008</v>
      </c>
      <c r="C1231" s="1">
        <v>71840</v>
      </c>
      <c r="D1231" s="1">
        <v>6.56</v>
      </c>
      <c r="E1231">
        <v>11.839808488663591</v>
      </c>
      <c r="F1231" s="1" t="s">
        <v>14</v>
      </c>
      <c r="G1231" s="1" t="s">
        <v>10</v>
      </c>
      <c r="H1231" s="1" t="s">
        <v>22</v>
      </c>
      <c r="I1231" s="1" t="s">
        <v>16</v>
      </c>
      <c r="J1231" s="1" t="s">
        <v>20</v>
      </c>
      <c r="K1231" s="1" t="s">
        <v>11</v>
      </c>
      <c r="L1231" s="5">
        <v>13.945205479452055</v>
      </c>
      <c r="M1231" s="5"/>
      <c r="P1231">
        <v>13.5683333333333</v>
      </c>
      <c r="Q1231">
        <v>13.945205479452055</v>
      </c>
      <c r="S1231">
        <f t="shared" si="19"/>
        <v>-0.37687214611875497</v>
      </c>
      <c r="X1231">
        <v>-0.25841095890413257</v>
      </c>
    </row>
    <row r="1232" spans="1:24" x14ac:dyDescent="0.25">
      <c r="A1232" s="1">
        <v>1997</v>
      </c>
      <c r="B1232" s="1">
        <v>4.4940936000000002</v>
      </c>
      <c r="D1232" s="1">
        <v>7.71</v>
      </c>
      <c r="E1232">
        <v>11.944144043238104</v>
      </c>
      <c r="F1232" s="1" t="s">
        <v>14</v>
      </c>
      <c r="G1232" s="1" t="s">
        <v>10</v>
      </c>
      <c r="H1232" s="1" t="s">
        <v>23</v>
      </c>
      <c r="I1232" s="1" t="s">
        <v>13</v>
      </c>
      <c r="J1232" s="1" t="s">
        <v>19</v>
      </c>
      <c r="K1232" s="1" t="s">
        <v>8</v>
      </c>
      <c r="L1232" s="5">
        <v>20.980821917808218</v>
      </c>
      <c r="M1232" s="5"/>
      <c r="P1232">
        <v>18.657235159817301</v>
      </c>
      <c r="Q1232">
        <v>20.980821917808218</v>
      </c>
      <c r="S1232">
        <f t="shared" si="19"/>
        <v>-2.3235867579909169</v>
      </c>
      <c r="X1232">
        <v>-1.4286232876712894</v>
      </c>
    </row>
    <row r="1233" spans="1:24" x14ac:dyDescent="0.25">
      <c r="A1233" s="1">
        <v>1985</v>
      </c>
      <c r="B1233" s="1">
        <v>26.759864999999998</v>
      </c>
      <c r="C1233" s="1">
        <v>23120</v>
      </c>
      <c r="D1233" s="1">
        <v>7.85</v>
      </c>
      <c r="E1233">
        <v>11.944144043238104</v>
      </c>
      <c r="F1233" s="1" t="s">
        <v>14</v>
      </c>
      <c r="G1233" s="1" t="s">
        <v>10</v>
      </c>
      <c r="H1233" s="1" t="s">
        <v>23</v>
      </c>
      <c r="I1233" s="1" t="s">
        <v>16</v>
      </c>
      <c r="J1233" s="1" t="s">
        <v>20</v>
      </c>
      <c r="K1233" s="1" t="s">
        <v>12</v>
      </c>
      <c r="L1233" s="5">
        <v>32.994520547945207</v>
      </c>
      <c r="M1233" s="5"/>
      <c r="P1233">
        <v>32.9945205479452</v>
      </c>
      <c r="Q1233">
        <v>32.994520547945207</v>
      </c>
      <c r="S1233">
        <f t="shared" si="19"/>
        <v>0</v>
      </c>
      <c r="X1233">
        <v>-1.8736621004566132</v>
      </c>
    </row>
    <row r="1234" spans="1:24" x14ac:dyDescent="0.25">
      <c r="A1234" s="1">
        <v>2001</v>
      </c>
      <c r="B1234" s="1">
        <v>3.9111840000000004</v>
      </c>
      <c r="C1234" s="1">
        <v>11920</v>
      </c>
      <c r="D1234" s="1">
        <v>8.18</v>
      </c>
      <c r="E1234">
        <v>11.629415061976264</v>
      </c>
      <c r="F1234" s="1" t="s">
        <v>14</v>
      </c>
      <c r="G1234" s="1" t="s">
        <v>10</v>
      </c>
      <c r="H1234" s="1" t="s">
        <v>23</v>
      </c>
      <c r="I1234" s="1" t="s">
        <v>16</v>
      </c>
      <c r="J1234" s="1" t="s">
        <v>20</v>
      </c>
      <c r="K1234" s="1" t="s">
        <v>11</v>
      </c>
      <c r="L1234" s="5">
        <v>17.43013698630137</v>
      </c>
      <c r="M1234" s="5"/>
      <c r="P1234">
        <v>16.136394977168901</v>
      </c>
      <c r="Q1234">
        <v>17.43013698630137</v>
      </c>
      <c r="S1234">
        <f t="shared" si="19"/>
        <v>-1.293742009132469</v>
      </c>
      <c r="X1234">
        <v>-4.8584041095890935</v>
      </c>
    </row>
    <row r="1235" spans="1:24" x14ac:dyDescent="0.25">
      <c r="A1235" s="1">
        <v>1998</v>
      </c>
      <c r="B1235" s="1">
        <v>3.7993999999999999</v>
      </c>
      <c r="C1235" s="1">
        <v>49870</v>
      </c>
      <c r="D1235" s="1">
        <v>6.2</v>
      </c>
      <c r="E1235">
        <v>11.577232139230105</v>
      </c>
      <c r="F1235" s="1" t="s">
        <v>14</v>
      </c>
      <c r="G1235" s="1" t="s">
        <v>10</v>
      </c>
      <c r="H1235" s="1" t="s">
        <v>23</v>
      </c>
      <c r="I1235" s="1" t="s">
        <v>16</v>
      </c>
      <c r="J1235" s="1" t="s">
        <v>20</v>
      </c>
      <c r="K1235" s="1" t="s">
        <v>12</v>
      </c>
      <c r="L1235" s="5">
        <v>20.493150684931507</v>
      </c>
      <c r="M1235" s="5"/>
      <c r="P1235">
        <v>18.5087648401826</v>
      </c>
      <c r="Q1235">
        <v>20.493150684931507</v>
      </c>
      <c r="S1235">
        <f t="shared" si="19"/>
        <v>-1.9843858447489069</v>
      </c>
      <c r="X1235">
        <v>-5.5402420091324842</v>
      </c>
    </row>
    <row r="1236" spans="1:24" x14ac:dyDescent="0.25">
      <c r="A1236" s="1">
        <v>1995</v>
      </c>
      <c r="B1236" s="1">
        <v>1.3893872</v>
      </c>
      <c r="C1236" s="1">
        <v>96780</v>
      </c>
      <c r="D1236" s="1">
        <v>5.99</v>
      </c>
      <c r="E1236">
        <v>11.577232139230105</v>
      </c>
      <c r="F1236" s="1" t="s">
        <v>14</v>
      </c>
      <c r="G1236" s="1" t="s">
        <v>7</v>
      </c>
      <c r="H1236" s="1" t="s">
        <v>23</v>
      </c>
      <c r="I1236" s="1" t="s">
        <v>16</v>
      </c>
      <c r="J1236" s="1" t="s">
        <v>20</v>
      </c>
      <c r="K1236" s="1" t="s">
        <v>8</v>
      </c>
      <c r="L1236" s="5">
        <v>23.495890410958904</v>
      </c>
      <c r="M1236" s="5"/>
      <c r="P1236">
        <v>22.683502283105</v>
      </c>
      <c r="Q1236">
        <v>23.495890410958904</v>
      </c>
      <c r="S1236">
        <f t="shared" si="19"/>
        <v>-0.8123881278539038</v>
      </c>
      <c r="X1236">
        <v>-2.0811141552511927</v>
      </c>
    </row>
    <row r="1237" spans="1:24" x14ac:dyDescent="0.25">
      <c r="A1237" s="1">
        <v>1992</v>
      </c>
      <c r="B1237" s="1">
        <v>40.2274192</v>
      </c>
      <c r="D1237" s="1">
        <v>13.37</v>
      </c>
      <c r="E1237">
        <v>11.321825274459652</v>
      </c>
      <c r="F1237" s="1" t="s">
        <v>14</v>
      </c>
      <c r="G1237" s="1" t="s">
        <v>7</v>
      </c>
      <c r="H1237" s="1" t="s">
        <v>23</v>
      </c>
      <c r="I1237" s="1" t="s">
        <v>16</v>
      </c>
      <c r="J1237" s="1" t="s">
        <v>20</v>
      </c>
      <c r="K1237" s="1" t="s">
        <v>8</v>
      </c>
      <c r="L1237" s="5">
        <v>26.024657534246575</v>
      </c>
      <c r="M1237" s="5">
        <v>2.7397260273972603E-3</v>
      </c>
      <c r="N1237" s="5">
        <v>0.27397260273972601</v>
      </c>
      <c r="P1237">
        <v>25.927059360730599</v>
      </c>
      <c r="Q1237">
        <v>26.024657534246575</v>
      </c>
      <c r="S1237">
        <f t="shared" si="19"/>
        <v>-9.7598173515976328E-2</v>
      </c>
      <c r="X1237">
        <v>-0.35859360730596279</v>
      </c>
    </row>
    <row r="1238" spans="1:24" x14ac:dyDescent="0.25">
      <c r="A1238" s="1">
        <v>1990</v>
      </c>
      <c r="B1238" s="1">
        <v>0.53474200000000005</v>
      </c>
      <c r="C1238" s="1">
        <v>18270</v>
      </c>
      <c r="D1238" s="1">
        <v>7.86</v>
      </c>
      <c r="E1238">
        <v>11.50855058260413</v>
      </c>
      <c r="F1238" s="1" t="s">
        <v>14</v>
      </c>
      <c r="G1238" s="1" t="s">
        <v>10</v>
      </c>
      <c r="H1238" s="1" t="s">
        <v>23</v>
      </c>
      <c r="I1238" s="1" t="s">
        <v>16</v>
      </c>
      <c r="J1238" s="1" t="s">
        <v>20</v>
      </c>
      <c r="K1238" s="1" t="s">
        <v>12</v>
      </c>
      <c r="L1238" s="5">
        <v>28.526027397260275</v>
      </c>
      <c r="M1238" s="5"/>
      <c r="P1238">
        <v>25.9154611872146</v>
      </c>
      <c r="Q1238">
        <v>28.526027397260275</v>
      </c>
      <c r="S1238">
        <f t="shared" si="19"/>
        <v>-2.6105662100456755</v>
      </c>
      <c r="X1238">
        <v>-4.1056735159817634</v>
      </c>
    </row>
    <row r="1239" spans="1:24" x14ac:dyDescent="0.25">
      <c r="A1239" s="1">
        <v>2001</v>
      </c>
      <c r="B1239" s="1">
        <v>2.3504784000000001</v>
      </c>
      <c r="C1239" s="1">
        <v>57100</v>
      </c>
      <c r="D1239" s="1">
        <v>6.27</v>
      </c>
      <c r="E1239">
        <v>11.533169769319525</v>
      </c>
      <c r="F1239" s="1" t="s">
        <v>14</v>
      </c>
      <c r="G1239" s="1" t="s">
        <v>10</v>
      </c>
      <c r="H1239" s="1" t="s">
        <v>23</v>
      </c>
      <c r="I1239" s="1" t="s">
        <v>16</v>
      </c>
      <c r="J1239" s="1" t="s">
        <v>19</v>
      </c>
      <c r="K1239" s="1" t="s">
        <v>11</v>
      </c>
      <c r="L1239" s="5">
        <v>16.717808219178082</v>
      </c>
      <c r="M1239" s="5"/>
      <c r="P1239">
        <v>14.994107305936</v>
      </c>
      <c r="Q1239">
        <v>16.717808219178082</v>
      </c>
      <c r="S1239">
        <f t="shared" si="19"/>
        <v>-1.723700913242082</v>
      </c>
      <c r="X1239">
        <v>-0.86273059360735971</v>
      </c>
    </row>
    <row r="1240" spans="1:24" x14ac:dyDescent="0.25">
      <c r="A1240" s="1">
        <v>2004</v>
      </c>
      <c r="B1240" s="1">
        <v>28.560497999999999</v>
      </c>
      <c r="C1240" s="1">
        <v>8700</v>
      </c>
      <c r="D1240" s="1">
        <v>6.36</v>
      </c>
      <c r="E1240">
        <v>11.621562884117623</v>
      </c>
      <c r="F1240" s="1" t="s">
        <v>14</v>
      </c>
      <c r="G1240" s="1" t="s">
        <v>10</v>
      </c>
      <c r="H1240" s="1" t="s">
        <v>22</v>
      </c>
      <c r="I1240" s="1" t="s">
        <v>13</v>
      </c>
      <c r="J1240" s="1" t="s">
        <v>21</v>
      </c>
      <c r="K1240" s="1" t="s">
        <v>12</v>
      </c>
      <c r="L1240" s="5">
        <v>13.980821917808219</v>
      </c>
      <c r="M1240" s="5"/>
      <c r="P1240">
        <v>13.5323721461187</v>
      </c>
      <c r="Q1240">
        <v>13.980821917808219</v>
      </c>
      <c r="S1240">
        <f t="shared" si="19"/>
        <v>-0.44844977168951949</v>
      </c>
      <c r="X1240">
        <v>-0.95970776255715151</v>
      </c>
    </row>
    <row r="1241" spans="1:24" x14ac:dyDescent="0.25">
      <c r="A1241" s="1">
        <v>2001</v>
      </c>
      <c r="B1241" s="1">
        <v>1.4134709999999999</v>
      </c>
      <c r="C1241" s="1">
        <v>7370</v>
      </c>
      <c r="D1241" s="1">
        <v>5.21</v>
      </c>
      <c r="E1241">
        <v>11.456880394454739</v>
      </c>
      <c r="F1241" s="1" t="s">
        <v>14</v>
      </c>
      <c r="G1241" s="1" t="s">
        <v>10</v>
      </c>
      <c r="H1241" s="1" t="s">
        <v>23</v>
      </c>
      <c r="I1241" s="1" t="s">
        <v>16</v>
      </c>
      <c r="J1241" s="1" t="s">
        <v>19</v>
      </c>
      <c r="K1241" s="1" t="s">
        <v>12</v>
      </c>
      <c r="L1241" s="5">
        <v>17.254794520547946</v>
      </c>
      <c r="M1241" s="5"/>
      <c r="P1241">
        <v>14.3470958904109</v>
      </c>
      <c r="Q1241">
        <v>17.254794520547946</v>
      </c>
      <c r="S1241">
        <f t="shared" si="19"/>
        <v>-2.9076986301370464</v>
      </c>
      <c r="X1241">
        <v>-1.1650296803653646</v>
      </c>
    </row>
    <row r="1242" spans="1:24" x14ac:dyDescent="0.25">
      <c r="A1242" s="1">
        <v>2003</v>
      </c>
      <c r="B1242" s="1">
        <v>4.5548840000000004</v>
      </c>
      <c r="C1242" s="1">
        <v>14410</v>
      </c>
      <c r="D1242" s="1">
        <v>9.2200000000000006</v>
      </c>
      <c r="E1242">
        <v>11.530694333961016</v>
      </c>
      <c r="F1242" s="1" t="s">
        <v>14</v>
      </c>
      <c r="G1242" s="1" t="s">
        <v>10</v>
      </c>
      <c r="H1242" s="1" t="s">
        <v>24</v>
      </c>
      <c r="I1242" s="1" t="s">
        <v>16</v>
      </c>
      <c r="J1242" s="1" t="s">
        <v>20</v>
      </c>
      <c r="K1242" s="1" t="s">
        <v>12</v>
      </c>
      <c r="L1242" s="5">
        <v>14.597260273972603</v>
      </c>
      <c r="M1242" s="5"/>
      <c r="P1242">
        <v>14.3659429223744</v>
      </c>
      <c r="Q1242">
        <v>14.597260273972603</v>
      </c>
      <c r="S1242">
        <f t="shared" si="19"/>
        <v>-0.23131735159820366</v>
      </c>
      <c r="X1242">
        <v>-0.73794977168950737</v>
      </c>
    </row>
    <row r="1243" spans="1:24" x14ac:dyDescent="0.25">
      <c r="A1243" s="1">
        <v>1994</v>
      </c>
      <c r="B1243" s="1">
        <v>0.20673759999999999</v>
      </c>
      <c r="C1243" s="1">
        <v>30970</v>
      </c>
      <c r="D1243" s="1">
        <v>4.07</v>
      </c>
      <c r="E1243">
        <v>11.968358724657037</v>
      </c>
      <c r="F1243" s="1" t="s">
        <v>14</v>
      </c>
      <c r="G1243" s="1" t="s">
        <v>10</v>
      </c>
      <c r="H1243" s="1" t="s">
        <v>23</v>
      </c>
      <c r="I1243" s="1" t="s">
        <v>16</v>
      </c>
      <c r="J1243" s="1" t="s">
        <v>20</v>
      </c>
      <c r="K1243" s="1" t="s">
        <v>12</v>
      </c>
      <c r="L1243" s="5">
        <v>24.101369863013698</v>
      </c>
      <c r="M1243" s="5"/>
      <c r="P1243">
        <v>23.783356164383498</v>
      </c>
      <c r="Q1243">
        <v>24.101369863013698</v>
      </c>
      <c r="S1243">
        <f t="shared" si="19"/>
        <v>-0.31801369863019957</v>
      </c>
      <c r="X1243">
        <v>-0.31128082191783335</v>
      </c>
    </row>
    <row r="1244" spans="1:24" x14ac:dyDescent="0.25">
      <c r="A1244" s="1">
        <v>2006</v>
      </c>
      <c r="B1244" s="1">
        <v>1.0377700000000001</v>
      </c>
      <c r="C1244" s="1">
        <v>4130</v>
      </c>
      <c r="D1244" s="1">
        <v>7.78</v>
      </c>
      <c r="E1244">
        <v>11.798115124377279</v>
      </c>
      <c r="F1244" s="1" t="s">
        <v>14</v>
      </c>
      <c r="G1244" s="1" t="s">
        <v>10</v>
      </c>
      <c r="H1244" s="1" t="s">
        <v>23</v>
      </c>
      <c r="I1244" s="1" t="s">
        <v>16</v>
      </c>
      <c r="J1244" s="1" t="s">
        <v>20</v>
      </c>
      <c r="K1244" s="1" t="s">
        <v>12</v>
      </c>
      <c r="L1244" s="5">
        <v>11.717808219178082</v>
      </c>
      <c r="M1244" s="5"/>
      <c r="P1244">
        <v>11.273799086757901</v>
      </c>
      <c r="Q1244">
        <v>11.717808219178082</v>
      </c>
      <c r="S1244">
        <f t="shared" si="19"/>
        <v>-0.44400913242018092</v>
      </c>
      <c r="X1244">
        <v>-5.339191780821956</v>
      </c>
    </row>
    <row r="1245" spans="1:24" x14ac:dyDescent="0.25">
      <c r="A1245" s="1">
        <v>2004</v>
      </c>
      <c r="B1245" s="1">
        <v>1.4764279999999999</v>
      </c>
      <c r="C1245" s="1">
        <v>36690</v>
      </c>
      <c r="D1245" s="1">
        <v>8.94</v>
      </c>
      <c r="E1245">
        <v>11.958322386921989</v>
      </c>
      <c r="F1245" s="1" t="s">
        <v>14</v>
      </c>
      <c r="G1245" s="1" t="s">
        <v>10</v>
      </c>
      <c r="H1245" s="1" t="s">
        <v>23</v>
      </c>
      <c r="I1245" s="1" t="s">
        <v>16</v>
      </c>
      <c r="J1245" s="1" t="s">
        <v>20</v>
      </c>
      <c r="K1245" s="1" t="s">
        <v>12</v>
      </c>
      <c r="L1245" s="5">
        <v>14.276712328767124</v>
      </c>
      <c r="M1245" s="5"/>
      <c r="P1245">
        <v>14.210623287671201</v>
      </c>
      <c r="Q1245">
        <v>14.276712328767124</v>
      </c>
      <c r="S1245">
        <f t="shared" si="19"/>
        <v>-6.6089041095922951E-2</v>
      </c>
      <c r="X1245">
        <v>-0.19729680365302471</v>
      </c>
    </row>
    <row r="1246" spans="1:24" x14ac:dyDescent="0.25">
      <c r="A1246" s="1">
        <v>2015</v>
      </c>
      <c r="B1246" s="1">
        <v>0.73413200000000012</v>
      </c>
      <c r="C1246" s="1">
        <v>13640</v>
      </c>
      <c r="D1246" s="1">
        <v>12.28</v>
      </c>
      <c r="E1246">
        <v>11.969174535474661</v>
      </c>
      <c r="F1246" s="1" t="s">
        <v>14</v>
      </c>
      <c r="G1246" s="1" t="s">
        <v>10</v>
      </c>
      <c r="H1246" s="1" t="s">
        <v>23</v>
      </c>
      <c r="I1246" s="1" t="s">
        <v>16</v>
      </c>
      <c r="J1246" s="1" t="s">
        <v>19</v>
      </c>
      <c r="K1246" s="1" t="s">
        <v>8</v>
      </c>
      <c r="L1246" s="5">
        <v>3.3835616438356166</v>
      </c>
      <c r="M1246" s="5"/>
      <c r="P1246">
        <v>2.9509497716894901</v>
      </c>
      <c r="Q1246">
        <v>3.3835616438356166</v>
      </c>
      <c r="S1246">
        <f t="shared" si="19"/>
        <v>-0.43261187214612651</v>
      </c>
      <c r="X1246">
        <v>-4.2993013698630342</v>
      </c>
    </row>
    <row r="1247" spans="1:24" x14ac:dyDescent="0.25">
      <c r="A1247" s="1">
        <v>2001</v>
      </c>
      <c r="B1247" s="1">
        <v>29.431533999999999</v>
      </c>
      <c r="C1247" s="1">
        <v>16970</v>
      </c>
      <c r="D1247" s="1">
        <v>6.51</v>
      </c>
      <c r="E1247">
        <v>12.016751985643463</v>
      </c>
      <c r="F1247" s="1" t="s">
        <v>14</v>
      </c>
      <c r="G1247" s="1" t="s">
        <v>10</v>
      </c>
      <c r="H1247" s="1" t="s">
        <v>23</v>
      </c>
      <c r="I1247" s="1" t="s">
        <v>13</v>
      </c>
      <c r="J1247" s="1" t="s">
        <v>20</v>
      </c>
      <c r="K1247" s="1" t="s">
        <v>11</v>
      </c>
      <c r="L1247" s="5">
        <v>16.852054794520548</v>
      </c>
      <c r="M1247" s="5"/>
      <c r="P1247">
        <v>15.3593150684931</v>
      </c>
      <c r="Q1247">
        <v>16.852054794520548</v>
      </c>
      <c r="S1247">
        <f t="shared" si="19"/>
        <v>-1.4927397260274482</v>
      </c>
      <c r="X1247">
        <v>-5.7492305936073329</v>
      </c>
    </row>
    <row r="1248" spans="1:24" x14ac:dyDescent="0.25">
      <c r="A1248" s="1">
        <v>1995</v>
      </c>
      <c r="B1248" s="1">
        <v>51.650802000000006</v>
      </c>
      <c r="C1248" s="1">
        <v>2550</v>
      </c>
      <c r="D1248" s="1">
        <v>10.44</v>
      </c>
      <c r="E1248">
        <v>11.8642347694798</v>
      </c>
      <c r="F1248" s="1" t="s">
        <v>14</v>
      </c>
      <c r="G1248" s="1" t="s">
        <v>10</v>
      </c>
      <c r="H1248" s="1" t="s">
        <v>23</v>
      </c>
      <c r="I1248" s="1" t="s">
        <v>16</v>
      </c>
      <c r="J1248" s="1" t="s">
        <v>19</v>
      </c>
      <c r="K1248" s="1" t="s">
        <v>12</v>
      </c>
      <c r="L1248" s="5">
        <v>23.156164383561645</v>
      </c>
      <c r="M1248" s="5"/>
      <c r="P1248">
        <v>22.678200913242001</v>
      </c>
      <c r="Q1248">
        <v>23.156164383561645</v>
      </c>
      <c r="S1248">
        <f t="shared" si="19"/>
        <v>-0.47796347031964359</v>
      </c>
      <c r="X1248">
        <v>-0.75615525114160143</v>
      </c>
    </row>
    <row r="1249" spans="1:24" x14ac:dyDescent="0.25">
      <c r="A1249" s="1">
        <v>1995</v>
      </c>
      <c r="B1249" s="1">
        <v>58.595226000000004</v>
      </c>
      <c r="D1249" s="1">
        <v>7.03</v>
      </c>
      <c r="E1249">
        <v>11.856763090298401</v>
      </c>
      <c r="F1249" s="1" t="s">
        <v>14</v>
      </c>
      <c r="G1249" s="1" t="s">
        <v>7</v>
      </c>
      <c r="H1249" s="1" t="s">
        <v>23</v>
      </c>
      <c r="I1249" s="1" t="s">
        <v>16</v>
      </c>
      <c r="J1249" s="1" t="s">
        <v>20</v>
      </c>
      <c r="K1249" s="1" t="s">
        <v>8</v>
      </c>
      <c r="L1249" s="5">
        <v>23.167123287671235</v>
      </c>
      <c r="M1249" s="5"/>
      <c r="P1249">
        <v>23.050027397260202</v>
      </c>
      <c r="Q1249">
        <v>23.167123287671235</v>
      </c>
      <c r="S1249">
        <f t="shared" si="19"/>
        <v>-0.11709589041103285</v>
      </c>
      <c r="X1249">
        <v>-5.906255707762611</v>
      </c>
    </row>
    <row r="1250" spans="1:24" x14ac:dyDescent="0.25">
      <c r="A1250" s="1">
        <v>1995</v>
      </c>
      <c r="B1250" s="1">
        <v>2.9855119999999995</v>
      </c>
      <c r="D1250" s="1">
        <v>5.27</v>
      </c>
      <c r="E1250">
        <v>11.856763090298401</v>
      </c>
      <c r="F1250" s="1" t="s">
        <v>14</v>
      </c>
      <c r="G1250" s="1" t="s">
        <v>10</v>
      </c>
      <c r="H1250" s="1" t="s">
        <v>23</v>
      </c>
      <c r="I1250" s="1" t="s">
        <v>16</v>
      </c>
      <c r="J1250" s="1" t="s">
        <v>19</v>
      </c>
      <c r="K1250" s="1" t="s">
        <v>12</v>
      </c>
      <c r="L1250" s="5">
        <v>23.172602739726027</v>
      </c>
      <c r="M1250" s="5"/>
      <c r="P1250">
        <v>21.924239726027299</v>
      </c>
      <c r="Q1250">
        <v>23.172602739726027</v>
      </c>
      <c r="S1250">
        <f t="shared" si="19"/>
        <v>-1.2483630136987287</v>
      </c>
      <c r="X1250">
        <v>-4.2208561643836653</v>
      </c>
    </row>
    <row r="1251" spans="1:24" x14ac:dyDescent="0.25">
      <c r="A1251" s="1">
        <v>1998</v>
      </c>
      <c r="B1251" s="1">
        <v>0.64558400000000005</v>
      </c>
      <c r="C1251" s="1">
        <v>1840</v>
      </c>
      <c r="D1251" s="1">
        <v>7.09</v>
      </c>
      <c r="E1251">
        <v>11.798115124377279</v>
      </c>
      <c r="F1251" s="1" t="s">
        <v>14</v>
      </c>
      <c r="G1251" s="1" t="s">
        <v>10</v>
      </c>
      <c r="H1251" s="1" t="s">
        <v>23</v>
      </c>
      <c r="I1251" s="1" t="s">
        <v>16</v>
      </c>
      <c r="J1251" s="1" t="s">
        <v>19</v>
      </c>
      <c r="K1251" s="1" t="s">
        <v>12</v>
      </c>
      <c r="L1251" s="5">
        <v>20.095890410958905</v>
      </c>
      <c r="M1251" s="5"/>
      <c r="P1251">
        <v>17.925723744292199</v>
      </c>
      <c r="Q1251">
        <v>20.095890410958905</v>
      </c>
      <c r="S1251">
        <f t="shared" si="19"/>
        <v>-2.1701666666667059</v>
      </c>
      <c r="X1251">
        <v>-0.65463926940645933</v>
      </c>
    </row>
    <row r="1252" spans="1:24" x14ac:dyDescent="0.25">
      <c r="A1252" s="1">
        <v>1998</v>
      </c>
      <c r="B1252" s="1">
        <v>12.598307999999999</v>
      </c>
      <c r="C1252" s="1">
        <v>9480</v>
      </c>
      <c r="D1252" s="1">
        <v>9.15</v>
      </c>
      <c r="E1252">
        <v>11.803321716356002</v>
      </c>
      <c r="F1252" s="1" t="s">
        <v>14</v>
      </c>
      <c r="G1252" s="1" t="s">
        <v>10</v>
      </c>
      <c r="H1252" s="1" t="s">
        <v>23</v>
      </c>
      <c r="I1252" s="1" t="s">
        <v>16</v>
      </c>
      <c r="J1252" s="1" t="s">
        <v>20</v>
      </c>
      <c r="K1252" s="1" t="s">
        <v>12</v>
      </c>
      <c r="L1252" s="5">
        <v>19.986301369863014</v>
      </c>
      <c r="M1252" s="5"/>
      <c r="P1252">
        <v>18.9469908675798</v>
      </c>
      <c r="Q1252">
        <v>19.986301369863014</v>
      </c>
      <c r="S1252">
        <f t="shared" si="19"/>
        <v>-1.0393105022832145</v>
      </c>
      <c r="X1252">
        <v>-0.20828538812785702</v>
      </c>
    </row>
    <row r="1253" spans="1:24" x14ac:dyDescent="0.25">
      <c r="A1253" s="1">
        <v>1999</v>
      </c>
      <c r="B1253" s="1">
        <v>8.2955660000000009</v>
      </c>
      <c r="D1253" s="1">
        <v>4.9400000000000004</v>
      </c>
      <c r="E1253">
        <v>11.946629253871098</v>
      </c>
      <c r="F1253" s="1" t="s">
        <v>14</v>
      </c>
      <c r="G1253" s="1" t="s">
        <v>7</v>
      </c>
      <c r="H1253" s="1" t="s">
        <v>22</v>
      </c>
      <c r="I1253" s="1" t="s">
        <v>16</v>
      </c>
      <c r="J1253" s="1" t="s">
        <v>20</v>
      </c>
      <c r="K1253" s="1" t="s">
        <v>8</v>
      </c>
      <c r="L1253" s="5">
        <v>18.972602739726028</v>
      </c>
      <c r="M1253" s="5"/>
      <c r="P1253">
        <v>17.7841232876712</v>
      </c>
      <c r="Q1253">
        <v>18.972602739726028</v>
      </c>
      <c r="S1253">
        <f t="shared" si="19"/>
        <v>-1.1884794520548283</v>
      </c>
      <c r="X1253">
        <v>-0.35118264840195579</v>
      </c>
    </row>
    <row r="1254" spans="1:24" x14ac:dyDescent="0.25">
      <c r="A1254" s="1">
        <v>2005</v>
      </c>
      <c r="B1254" s="1">
        <v>0.71183799999999997</v>
      </c>
      <c r="C1254" s="1">
        <v>53810</v>
      </c>
      <c r="D1254" s="1">
        <v>5.19</v>
      </c>
      <c r="E1254">
        <v>11.28106917010971</v>
      </c>
      <c r="F1254" s="1" t="s">
        <v>14</v>
      </c>
      <c r="G1254" s="1" t="s">
        <v>10</v>
      </c>
      <c r="H1254" s="1" t="s">
        <v>23</v>
      </c>
      <c r="I1254" s="1" t="s">
        <v>16</v>
      </c>
      <c r="J1254" s="1" t="s">
        <v>20</v>
      </c>
      <c r="K1254" s="1" t="s">
        <v>12</v>
      </c>
      <c r="L1254" s="5">
        <v>13.210958904109589</v>
      </c>
      <c r="M1254" s="5"/>
      <c r="P1254">
        <v>12.560808219178</v>
      </c>
      <c r="Q1254">
        <v>13.210958904109589</v>
      </c>
      <c r="S1254">
        <f t="shared" si="19"/>
        <v>-0.65015068493158878</v>
      </c>
      <c r="X1254">
        <v>-5.6802260273973495</v>
      </c>
    </row>
    <row r="1255" spans="1:24" x14ac:dyDescent="0.25">
      <c r="A1255" s="1">
        <v>1987</v>
      </c>
      <c r="B1255" s="1">
        <v>25.88616</v>
      </c>
      <c r="C1255" s="1">
        <v>8950</v>
      </c>
      <c r="D1255" s="1">
        <v>5.42</v>
      </c>
      <c r="E1255">
        <v>11.904017408992598</v>
      </c>
      <c r="F1255" s="1" t="s">
        <v>14</v>
      </c>
      <c r="G1255" s="1" t="s">
        <v>10</v>
      </c>
      <c r="H1255" s="1" t="s">
        <v>24</v>
      </c>
      <c r="I1255" s="1" t="s">
        <v>16</v>
      </c>
      <c r="J1255" s="1" t="s">
        <v>20</v>
      </c>
      <c r="K1255" s="1" t="s">
        <v>11</v>
      </c>
      <c r="L1255" s="5">
        <v>31.216438356164385</v>
      </c>
      <c r="M1255" s="5"/>
      <c r="P1255">
        <v>31.178958904109599</v>
      </c>
      <c r="Q1255">
        <v>31.216438356164385</v>
      </c>
      <c r="S1255">
        <f t="shared" si="19"/>
        <v>-3.7479452054785867E-2</v>
      </c>
      <c r="X1255">
        <v>-2.2502899543379122</v>
      </c>
    </row>
    <row r="1256" spans="1:24" x14ac:dyDescent="0.25">
      <c r="A1256" s="1">
        <v>1996</v>
      </c>
      <c r="B1256" s="1">
        <v>1.0239539999999998</v>
      </c>
      <c r="C1256" s="1">
        <v>7000</v>
      </c>
      <c r="D1256" s="1">
        <v>5.51</v>
      </c>
      <c r="E1256">
        <v>11.963289682261401</v>
      </c>
      <c r="F1256" s="1" t="s">
        <v>14</v>
      </c>
      <c r="G1256" s="1" t="s">
        <v>10</v>
      </c>
      <c r="H1256" s="1" t="s">
        <v>23</v>
      </c>
      <c r="I1256" s="1" t="s">
        <v>16</v>
      </c>
      <c r="J1256" s="1" t="s">
        <v>19</v>
      </c>
      <c r="K1256" s="1" t="s">
        <v>12</v>
      </c>
      <c r="L1256" s="5">
        <v>22.701369863013699</v>
      </c>
      <c r="M1256" s="5"/>
      <c r="P1256">
        <v>20.853271689497699</v>
      </c>
      <c r="Q1256">
        <v>22.701369863013699</v>
      </c>
      <c r="S1256">
        <f t="shared" si="19"/>
        <v>-1.848098173516</v>
      </c>
      <c r="X1256">
        <v>-3.5784908675800047</v>
      </c>
    </row>
    <row r="1257" spans="1:24" x14ac:dyDescent="0.25">
      <c r="A1257" s="1">
        <v>2007</v>
      </c>
      <c r="B1257" s="1">
        <v>21.462527999999999</v>
      </c>
      <c r="C1257" s="1">
        <v>71840</v>
      </c>
      <c r="D1257" s="1">
        <v>4.8600000000000003</v>
      </c>
      <c r="E1257">
        <v>11.954155310368904</v>
      </c>
      <c r="F1257" s="1" t="s">
        <v>14</v>
      </c>
      <c r="G1257" s="1" t="s">
        <v>10</v>
      </c>
      <c r="H1257" s="1" t="s">
        <v>22</v>
      </c>
      <c r="I1257" s="1" t="s">
        <v>16</v>
      </c>
      <c r="J1257" s="1" t="s">
        <v>20</v>
      </c>
      <c r="K1257" s="1" t="s">
        <v>12</v>
      </c>
      <c r="L1257" s="5">
        <v>11.068493150684931</v>
      </c>
      <c r="M1257" s="5"/>
      <c r="P1257">
        <v>9.7667077625570897</v>
      </c>
      <c r="Q1257">
        <v>11.068493150684931</v>
      </c>
      <c r="S1257">
        <f t="shared" si="19"/>
        <v>-1.3017853881278416</v>
      </c>
      <c r="X1257">
        <v>-1.534561643835648</v>
      </c>
    </row>
    <row r="1258" spans="1:24" x14ac:dyDescent="0.25">
      <c r="A1258" s="1">
        <v>2007</v>
      </c>
      <c r="B1258" s="1">
        <v>41.246411999999999</v>
      </c>
      <c r="C1258" s="1">
        <v>126060</v>
      </c>
      <c r="D1258" s="1">
        <v>6.5</v>
      </c>
      <c r="E1258">
        <v>11.870359397894806</v>
      </c>
      <c r="F1258" s="1" t="s">
        <v>14</v>
      </c>
      <c r="G1258" s="1" t="s">
        <v>18</v>
      </c>
      <c r="H1258" s="1" t="s">
        <v>23</v>
      </c>
      <c r="I1258" s="1" t="s">
        <v>13</v>
      </c>
      <c r="J1258" s="1" t="s">
        <v>20</v>
      </c>
      <c r="K1258" s="1" t="s">
        <v>8</v>
      </c>
      <c r="L1258" s="5">
        <v>11.252054794520548</v>
      </c>
      <c r="M1258" s="5"/>
      <c r="P1258">
        <v>10.5942602739725</v>
      </c>
      <c r="Q1258">
        <v>11.252054794520548</v>
      </c>
      <c r="S1258">
        <f t="shared" si="19"/>
        <v>-0.65779452054804821</v>
      </c>
      <c r="X1258">
        <v>-2.9054452054794417</v>
      </c>
    </row>
    <row r="1259" spans="1:24" x14ac:dyDescent="0.25">
      <c r="A1259" s="1">
        <v>1996</v>
      </c>
      <c r="B1259" s="1">
        <v>7.5015856000000003</v>
      </c>
      <c r="D1259" s="1">
        <v>7.1</v>
      </c>
      <c r="E1259">
        <v>11.780260006917072</v>
      </c>
      <c r="F1259" s="1" t="s">
        <v>14</v>
      </c>
      <c r="G1259" s="1" t="s">
        <v>10</v>
      </c>
      <c r="H1259" s="1" t="s">
        <v>23</v>
      </c>
      <c r="I1259" s="1" t="s">
        <v>13</v>
      </c>
      <c r="J1259" s="1" t="s">
        <v>19</v>
      </c>
      <c r="K1259" s="1" t="s">
        <v>8</v>
      </c>
      <c r="L1259" s="5">
        <v>22.227397260273971</v>
      </c>
      <c r="M1259" s="5"/>
      <c r="P1259">
        <v>21.249559360730601</v>
      </c>
      <c r="Q1259">
        <v>22.227397260273971</v>
      </c>
      <c r="S1259">
        <f t="shared" si="19"/>
        <v>-0.97783789954337053</v>
      </c>
      <c r="X1259">
        <v>-6.0834497716895957</v>
      </c>
    </row>
    <row r="1260" spans="1:24" x14ac:dyDescent="0.25">
      <c r="A1260" s="1">
        <v>2011</v>
      </c>
      <c r="B1260" s="1">
        <v>4.5206580000000001</v>
      </c>
      <c r="D1260" s="1">
        <v>4.49</v>
      </c>
      <c r="E1260">
        <v>11.963148827719355</v>
      </c>
      <c r="F1260" s="1" t="s">
        <v>14</v>
      </c>
      <c r="G1260" s="1" t="s">
        <v>10</v>
      </c>
      <c r="H1260" s="1" t="s">
        <v>23</v>
      </c>
      <c r="I1260" s="1" t="s">
        <v>15</v>
      </c>
      <c r="J1260" s="1" t="s">
        <v>19</v>
      </c>
      <c r="K1260" s="1" t="s">
        <v>8</v>
      </c>
      <c r="L1260" s="5">
        <v>7.2493150684931509</v>
      </c>
      <c r="M1260" s="5"/>
      <c r="P1260">
        <v>6.3252579908675699</v>
      </c>
      <c r="Q1260">
        <v>7.2493150684931509</v>
      </c>
      <c r="S1260">
        <f t="shared" si="19"/>
        <v>-0.92405707762558098</v>
      </c>
      <c r="X1260">
        <v>-1.7518264840242992E-2</v>
      </c>
    </row>
    <row r="1261" spans="1:24" x14ac:dyDescent="0.25">
      <c r="A1261" s="1">
        <v>2011</v>
      </c>
      <c r="B1261" s="1">
        <v>18.169295999999999</v>
      </c>
      <c r="C1261" s="1">
        <v>21930</v>
      </c>
      <c r="D1261" s="1">
        <v>6.13</v>
      </c>
      <c r="E1261">
        <v>11.938522733316407</v>
      </c>
      <c r="F1261" s="1" t="s">
        <v>14</v>
      </c>
      <c r="G1261" s="1" t="s">
        <v>10</v>
      </c>
      <c r="H1261" s="1" t="s">
        <v>23</v>
      </c>
      <c r="I1261" s="1" t="s">
        <v>13</v>
      </c>
      <c r="J1261" s="1" t="s">
        <v>20</v>
      </c>
      <c r="K1261" s="1" t="s">
        <v>12</v>
      </c>
      <c r="L1261" s="5">
        <v>6.7534246575342465</v>
      </c>
      <c r="M1261" s="5"/>
      <c r="P1261">
        <v>6.0217397260273904</v>
      </c>
      <c r="Q1261">
        <v>6.7534246575342465</v>
      </c>
      <c r="S1261">
        <f t="shared" si="19"/>
        <v>-0.7316849315068561</v>
      </c>
      <c r="X1261">
        <v>0.75378082191780216</v>
      </c>
    </row>
    <row r="1262" spans="1:24" x14ac:dyDescent="0.25">
      <c r="A1262" s="1">
        <v>2000</v>
      </c>
      <c r="B1262" s="1">
        <v>2.6008619999999998</v>
      </c>
      <c r="D1262" s="1">
        <v>5.2</v>
      </c>
      <c r="E1262">
        <v>11.958507168612641</v>
      </c>
      <c r="F1262" s="1" t="s">
        <v>14</v>
      </c>
      <c r="G1262" s="1" t="s">
        <v>7</v>
      </c>
      <c r="H1262" s="1" t="s">
        <v>23</v>
      </c>
      <c r="I1262" s="1" t="s">
        <v>16</v>
      </c>
      <c r="J1262" s="1" t="s">
        <v>20</v>
      </c>
      <c r="K1262" s="1" t="s">
        <v>8</v>
      </c>
      <c r="L1262" s="5">
        <v>18.186301369863013</v>
      </c>
      <c r="M1262" s="5"/>
      <c r="P1262">
        <v>14.9806872146118</v>
      </c>
      <c r="Q1262">
        <v>18.186301369863013</v>
      </c>
      <c r="S1262">
        <f t="shared" si="19"/>
        <v>-3.2056141552512134</v>
      </c>
      <c r="X1262">
        <v>-3.036824200913312</v>
      </c>
    </row>
    <row r="1263" spans="1:24" x14ac:dyDescent="0.25">
      <c r="A1263" s="1">
        <v>1991</v>
      </c>
      <c r="B1263" s="1">
        <v>14.617641999999998</v>
      </c>
      <c r="C1263" s="1">
        <v>19860</v>
      </c>
      <c r="D1263" s="1">
        <v>8.16</v>
      </c>
      <c r="E1263">
        <v>11.816319331632123</v>
      </c>
      <c r="F1263" s="1" t="s">
        <v>14</v>
      </c>
      <c r="G1263" s="1" t="s">
        <v>10</v>
      </c>
      <c r="H1263" s="1" t="s">
        <v>23</v>
      </c>
      <c r="I1263" s="1" t="s">
        <v>16</v>
      </c>
      <c r="J1263" s="1" t="s">
        <v>20</v>
      </c>
      <c r="K1263" s="1" t="s">
        <v>11</v>
      </c>
      <c r="L1263" s="5">
        <v>27.238356164383561</v>
      </c>
      <c r="M1263" s="5"/>
      <c r="P1263">
        <v>25.754815068493102</v>
      </c>
      <c r="Q1263">
        <v>27.238356164383561</v>
      </c>
      <c r="S1263">
        <f t="shared" si="19"/>
        <v>-1.4835410958904589</v>
      </c>
      <c r="X1263">
        <v>-2.5175479452055463</v>
      </c>
    </row>
    <row r="1264" spans="1:24" x14ac:dyDescent="0.25">
      <c r="A1264" s="1">
        <v>2002</v>
      </c>
      <c r="B1264" s="1">
        <v>4.4726159999999995</v>
      </c>
      <c r="C1264" s="1">
        <v>10210</v>
      </c>
      <c r="D1264" s="1">
        <v>5.39</v>
      </c>
      <c r="E1264">
        <v>11.874852180546281</v>
      </c>
      <c r="F1264" s="1" t="s">
        <v>14</v>
      </c>
      <c r="G1264" s="1" t="s">
        <v>10</v>
      </c>
      <c r="H1264" s="1" t="s">
        <v>23</v>
      </c>
      <c r="I1264" s="1" t="s">
        <v>16</v>
      </c>
      <c r="J1264" s="1" t="s">
        <v>19</v>
      </c>
      <c r="K1264" s="1" t="s">
        <v>11</v>
      </c>
      <c r="L1264" s="5">
        <v>16.238356164383561</v>
      </c>
      <c r="M1264" s="5"/>
      <c r="P1264">
        <v>13.527107305935999</v>
      </c>
      <c r="Q1264">
        <v>16.238356164383561</v>
      </c>
      <c r="S1264">
        <f t="shared" si="19"/>
        <v>-2.7112488584475614</v>
      </c>
      <c r="X1264">
        <v>-2.8508630136986852</v>
      </c>
    </row>
    <row r="1265" spans="1:24" x14ac:dyDescent="0.25">
      <c r="A1265" s="1">
        <v>1986</v>
      </c>
      <c r="B1265" s="1">
        <v>5.8507620000000005</v>
      </c>
      <c r="C1265" s="1">
        <v>33160</v>
      </c>
      <c r="D1265" s="1">
        <v>6.95</v>
      </c>
      <c r="E1265">
        <v>11.870359397894806</v>
      </c>
      <c r="F1265" s="1" t="s">
        <v>14</v>
      </c>
      <c r="G1265" s="1" t="s">
        <v>10</v>
      </c>
      <c r="H1265" s="1" t="s">
        <v>22</v>
      </c>
      <c r="I1265" s="1" t="s">
        <v>16</v>
      </c>
      <c r="J1265" s="1" t="s">
        <v>20</v>
      </c>
      <c r="K1265" s="1" t="s">
        <v>11</v>
      </c>
      <c r="L1265" s="5">
        <v>31.917808219178081</v>
      </c>
      <c r="M1265" s="5"/>
      <c r="P1265">
        <v>31.660054794520502</v>
      </c>
      <c r="Q1265">
        <v>31.917808219178081</v>
      </c>
      <c r="S1265">
        <f t="shared" si="19"/>
        <v>-0.25775342465757944</v>
      </c>
      <c r="X1265">
        <v>-1.6469908675799907</v>
      </c>
    </row>
    <row r="1266" spans="1:24" x14ac:dyDescent="0.25">
      <c r="A1266" s="1">
        <v>1994</v>
      </c>
      <c r="B1266" s="1">
        <v>8.6020927999999994</v>
      </c>
      <c r="D1266" s="1">
        <v>6.51</v>
      </c>
      <c r="E1266">
        <v>11.906903520051404</v>
      </c>
      <c r="F1266" s="1" t="s">
        <v>14</v>
      </c>
      <c r="G1266" s="1" t="s">
        <v>7</v>
      </c>
      <c r="H1266" s="1" t="s">
        <v>23</v>
      </c>
      <c r="I1266" s="1" t="s">
        <v>16</v>
      </c>
      <c r="J1266" s="1" t="s">
        <v>20</v>
      </c>
      <c r="K1266" s="1" t="s">
        <v>8</v>
      </c>
      <c r="L1266" s="5">
        <v>24.24931506849315</v>
      </c>
      <c r="M1266" s="5"/>
      <c r="P1266">
        <v>21.3790136986301</v>
      </c>
      <c r="Q1266">
        <v>24.24931506849315</v>
      </c>
      <c r="S1266">
        <f t="shared" si="19"/>
        <v>-2.87030136986305</v>
      </c>
      <c r="X1266">
        <v>-1.9299086757991049</v>
      </c>
    </row>
    <row r="1267" spans="1:24" x14ac:dyDescent="0.25">
      <c r="A1267" s="1">
        <v>2002</v>
      </c>
      <c r="B1267" s="1">
        <v>0.41096319999999997</v>
      </c>
      <c r="D1267" s="1">
        <v>3.89</v>
      </c>
      <c r="E1267">
        <v>11.905967557204686</v>
      </c>
      <c r="F1267" s="1" t="s">
        <v>14</v>
      </c>
      <c r="G1267" s="1" t="s">
        <v>7</v>
      </c>
      <c r="H1267" s="1" t="s">
        <v>24</v>
      </c>
      <c r="I1267" s="1" t="s">
        <v>16</v>
      </c>
      <c r="J1267" s="1" t="s">
        <v>20</v>
      </c>
      <c r="K1267" s="1" t="s">
        <v>8</v>
      </c>
      <c r="L1267" s="5">
        <v>16.273972602739725</v>
      </c>
      <c r="M1267" s="5"/>
      <c r="P1267">
        <v>13.7368264840182</v>
      </c>
      <c r="Q1267">
        <v>16.273972602739725</v>
      </c>
      <c r="S1267">
        <f t="shared" si="19"/>
        <v>-2.537146118721525</v>
      </c>
      <c r="X1267">
        <v>-5.4329680365297079</v>
      </c>
    </row>
    <row r="1268" spans="1:24" x14ac:dyDescent="0.25">
      <c r="A1268" s="1">
        <v>2008</v>
      </c>
      <c r="B1268" s="1">
        <v>0.69908959999999998</v>
      </c>
      <c r="C1268" s="1">
        <v>17520</v>
      </c>
      <c r="D1268" s="1">
        <v>5.22</v>
      </c>
      <c r="E1268">
        <v>11.872480272179885</v>
      </c>
      <c r="F1268" s="1" t="s">
        <v>14</v>
      </c>
      <c r="G1268" s="1" t="s">
        <v>10</v>
      </c>
      <c r="H1268" s="1" t="s">
        <v>23</v>
      </c>
      <c r="I1268" s="1" t="s">
        <v>16</v>
      </c>
      <c r="J1268" s="1" t="s">
        <v>20</v>
      </c>
      <c r="K1268" s="1" t="s">
        <v>8</v>
      </c>
      <c r="L1268" s="5">
        <v>10.739726027397261</v>
      </c>
      <c r="M1268" s="5"/>
      <c r="P1268">
        <v>9.9225684931506901</v>
      </c>
      <c r="Q1268">
        <v>10.739726027397261</v>
      </c>
      <c r="S1268">
        <f t="shared" si="19"/>
        <v>-0.81715753424657045</v>
      </c>
      <c r="X1268">
        <v>-0.33436986301368421</v>
      </c>
    </row>
    <row r="1269" spans="1:24" x14ac:dyDescent="0.25">
      <c r="A1269" s="1">
        <v>2004</v>
      </c>
      <c r="B1269" s="1">
        <v>5.4227800000000004</v>
      </c>
      <c r="D1269" s="1">
        <v>6.03</v>
      </c>
      <c r="E1269">
        <v>11.953900432091395</v>
      </c>
      <c r="F1269" s="1" t="s">
        <v>14</v>
      </c>
      <c r="G1269" s="1" t="s">
        <v>7</v>
      </c>
      <c r="H1269" s="1" t="s">
        <v>24</v>
      </c>
      <c r="I1269" s="1" t="s">
        <v>16</v>
      </c>
      <c r="J1269" s="1" t="s">
        <v>20</v>
      </c>
      <c r="K1269" s="1" t="s">
        <v>8</v>
      </c>
      <c r="L1269" s="5">
        <v>14.293150684931506</v>
      </c>
      <c r="M1269" s="5"/>
      <c r="P1269">
        <v>11.838251141552499</v>
      </c>
      <c r="Q1269">
        <v>14.293150684931506</v>
      </c>
      <c r="S1269">
        <f t="shared" si="19"/>
        <v>-2.4548995433790068</v>
      </c>
      <c r="X1269">
        <v>-2.1503652968036704</v>
      </c>
    </row>
    <row r="1270" spans="1:24" x14ac:dyDescent="0.25">
      <c r="A1270" s="1">
        <v>1990</v>
      </c>
      <c r="B1270" s="1">
        <v>22.731841599999999</v>
      </c>
      <c r="D1270" s="1">
        <v>5.5</v>
      </c>
      <c r="E1270">
        <v>11.839044764765177</v>
      </c>
      <c r="F1270" s="1" t="s">
        <v>14</v>
      </c>
      <c r="G1270" s="1" t="s">
        <v>7</v>
      </c>
      <c r="H1270" s="1" t="s">
        <v>23</v>
      </c>
      <c r="I1270" s="1" t="s">
        <v>9</v>
      </c>
      <c r="J1270" s="1" t="s">
        <v>20</v>
      </c>
      <c r="K1270" s="1" t="s">
        <v>8</v>
      </c>
      <c r="L1270" s="5">
        <v>28.265753424657536</v>
      </c>
      <c r="M1270" s="5"/>
      <c r="P1270">
        <v>27.437365296803598</v>
      </c>
      <c r="Q1270">
        <v>28.265753424657536</v>
      </c>
      <c r="S1270">
        <f t="shared" si="19"/>
        <v>-0.82838812785393756</v>
      </c>
      <c r="X1270">
        <v>-1.6766986301370217</v>
      </c>
    </row>
    <row r="1271" spans="1:24" x14ac:dyDescent="0.25">
      <c r="A1271" s="1">
        <v>2005</v>
      </c>
      <c r="B1271" s="1">
        <v>2.3851439999999999</v>
      </c>
      <c r="C1271" s="1">
        <v>16970</v>
      </c>
      <c r="D1271" s="1">
        <v>6.72</v>
      </c>
      <c r="E1271">
        <v>11.775292656896106</v>
      </c>
      <c r="F1271" s="1" t="s">
        <v>14</v>
      </c>
      <c r="G1271" s="1" t="s">
        <v>10</v>
      </c>
      <c r="H1271" s="1" t="s">
        <v>23</v>
      </c>
      <c r="I1271" s="1" t="s">
        <v>16</v>
      </c>
      <c r="J1271" s="1" t="s">
        <v>20</v>
      </c>
      <c r="K1271" s="1" t="s">
        <v>12</v>
      </c>
      <c r="L1271" s="5">
        <v>12.789041095890411</v>
      </c>
      <c r="M1271" s="5"/>
      <c r="P1271">
        <v>12.535812785388099</v>
      </c>
      <c r="Q1271">
        <v>12.789041095890411</v>
      </c>
      <c r="S1271">
        <f t="shared" si="19"/>
        <v>-0.25322831050231187</v>
      </c>
      <c r="X1271">
        <v>-4.613134703196426</v>
      </c>
    </row>
    <row r="1272" spans="1:24" x14ac:dyDescent="0.25">
      <c r="A1272" s="1">
        <v>1999</v>
      </c>
      <c r="B1272" s="1">
        <v>1.82748</v>
      </c>
      <c r="C1272" s="1">
        <v>54030</v>
      </c>
      <c r="D1272" s="1">
        <v>11.35</v>
      </c>
      <c r="E1272">
        <v>12.183552426148932</v>
      </c>
      <c r="F1272" s="1" t="s">
        <v>14</v>
      </c>
      <c r="G1272" s="1" t="s">
        <v>10</v>
      </c>
      <c r="H1272" s="1" t="s">
        <v>24</v>
      </c>
      <c r="I1272" s="1" t="s">
        <v>16</v>
      </c>
      <c r="J1272" s="1" t="s">
        <v>20</v>
      </c>
      <c r="K1272" s="1" t="s">
        <v>12</v>
      </c>
      <c r="L1272" s="5">
        <v>19.342465753424658</v>
      </c>
      <c r="M1272" s="5"/>
      <c r="P1272">
        <v>16.429659817351499</v>
      </c>
      <c r="Q1272">
        <v>19.342465753424658</v>
      </c>
      <c r="S1272">
        <f t="shared" si="19"/>
        <v>-2.9128059360731591</v>
      </c>
      <c r="X1272">
        <v>2.9525114155259047E-2</v>
      </c>
    </row>
    <row r="1273" spans="1:24" x14ac:dyDescent="0.25">
      <c r="A1273" s="1">
        <v>1997</v>
      </c>
      <c r="B1273" s="1">
        <v>22.643796000000002</v>
      </c>
      <c r="C1273" s="1">
        <v>24290</v>
      </c>
      <c r="D1273" s="1">
        <v>7.69</v>
      </c>
      <c r="E1273">
        <v>11.775292656896106</v>
      </c>
      <c r="F1273" s="1" t="s">
        <v>14</v>
      </c>
      <c r="G1273" s="1" t="s">
        <v>10</v>
      </c>
      <c r="H1273" s="1" t="s">
        <v>24</v>
      </c>
      <c r="I1273" s="1" t="s">
        <v>9</v>
      </c>
      <c r="J1273" s="1" t="s">
        <v>19</v>
      </c>
      <c r="K1273" s="1" t="s">
        <v>12</v>
      </c>
      <c r="L1273" s="5">
        <v>21.268493150684932</v>
      </c>
      <c r="M1273" s="5"/>
      <c r="P1273">
        <v>19.043237442922301</v>
      </c>
      <c r="Q1273">
        <v>21.268493150684932</v>
      </c>
      <c r="S1273">
        <f t="shared" si="19"/>
        <v>-2.2252557077626314</v>
      </c>
      <c r="X1273">
        <v>-5.7966506849315138</v>
      </c>
    </row>
    <row r="1274" spans="1:24" x14ac:dyDescent="0.25">
      <c r="A1274" s="1">
        <v>2004</v>
      </c>
      <c r="B1274" s="1">
        <v>1.6205539999999998</v>
      </c>
      <c r="C1274" s="1">
        <v>1170</v>
      </c>
      <c r="D1274" s="1">
        <v>5.96</v>
      </c>
      <c r="E1274">
        <v>11.529091628635483</v>
      </c>
      <c r="F1274" s="1" t="s">
        <v>14</v>
      </c>
      <c r="G1274" s="1" t="s">
        <v>10</v>
      </c>
      <c r="H1274" s="1" t="s">
        <v>24</v>
      </c>
      <c r="I1274" s="1" t="s">
        <v>13</v>
      </c>
      <c r="J1274" s="1" t="s">
        <v>20</v>
      </c>
      <c r="K1274" s="1" t="s">
        <v>11</v>
      </c>
      <c r="L1274" s="5">
        <v>14.506849315068493</v>
      </c>
      <c r="M1274" s="5"/>
      <c r="P1274">
        <v>14.3681187214611</v>
      </c>
      <c r="Q1274">
        <v>14.506849315068493</v>
      </c>
      <c r="S1274">
        <f t="shared" si="19"/>
        <v>-0.13873059360739326</v>
      </c>
      <c r="X1274">
        <v>-1.6044817351598937</v>
      </c>
    </row>
    <row r="1275" spans="1:24" x14ac:dyDescent="0.25">
      <c r="A1275" s="1">
        <v>2008</v>
      </c>
      <c r="B1275" s="1">
        <v>1.179384</v>
      </c>
      <c r="C1275" s="1">
        <v>11750</v>
      </c>
      <c r="D1275" s="1">
        <v>12.2</v>
      </c>
      <c r="E1275">
        <v>11.52985626346802</v>
      </c>
      <c r="F1275" s="1" t="s">
        <v>14</v>
      </c>
      <c r="G1275" s="1" t="s">
        <v>10</v>
      </c>
      <c r="H1275" s="1" t="s">
        <v>22</v>
      </c>
      <c r="I1275" s="1" t="s">
        <v>16</v>
      </c>
      <c r="J1275" s="1" t="s">
        <v>20</v>
      </c>
      <c r="K1275" s="1" t="s">
        <v>12</v>
      </c>
      <c r="L1275" s="5">
        <v>10.210958904109589</v>
      </c>
      <c r="M1275" s="5"/>
      <c r="P1275">
        <v>9.2170045662100399</v>
      </c>
      <c r="Q1275">
        <v>10.210958904109589</v>
      </c>
      <c r="S1275">
        <f t="shared" si="19"/>
        <v>-0.99395433789954879</v>
      </c>
      <c r="X1275">
        <v>0.39206849315060666</v>
      </c>
    </row>
    <row r="1276" spans="1:24" x14ac:dyDescent="0.25">
      <c r="A1276" s="1">
        <v>2013</v>
      </c>
      <c r="B1276" s="1">
        <v>10.252256999999998</v>
      </c>
      <c r="C1276" s="1">
        <v>1880</v>
      </c>
      <c r="D1276" s="1">
        <v>5.64</v>
      </c>
      <c r="E1276">
        <v>11.736771121693048</v>
      </c>
      <c r="F1276" s="1" t="s">
        <v>14</v>
      </c>
      <c r="G1276" s="1" t="s">
        <v>10</v>
      </c>
      <c r="H1276" s="1" t="s">
        <v>23</v>
      </c>
      <c r="I1276" s="1" t="s">
        <v>9</v>
      </c>
      <c r="J1276" s="1" t="s">
        <v>20</v>
      </c>
      <c r="K1276" s="1" t="s">
        <v>11</v>
      </c>
      <c r="L1276" s="5">
        <v>5.6958904109589037</v>
      </c>
      <c r="M1276" s="5"/>
      <c r="P1276">
        <v>3.1332876712328699</v>
      </c>
      <c r="Q1276">
        <v>5.6958904109589037</v>
      </c>
      <c r="S1276">
        <f t="shared" si="19"/>
        <v>-2.5626027397260338</v>
      </c>
      <c r="X1276">
        <v>-4.8860479452054832</v>
      </c>
    </row>
    <row r="1277" spans="1:24" x14ac:dyDescent="0.25">
      <c r="A1277" s="1">
        <v>1999</v>
      </c>
      <c r="B1277" s="1">
        <v>0.30169120000000005</v>
      </c>
      <c r="D1277" s="1">
        <v>10.73</v>
      </c>
      <c r="E1277">
        <v>11.220362811198516</v>
      </c>
      <c r="F1277" s="1" t="s">
        <v>14</v>
      </c>
      <c r="G1277" s="1" t="s">
        <v>7</v>
      </c>
      <c r="H1277" s="1" t="s">
        <v>23</v>
      </c>
      <c r="I1277" s="1" t="s">
        <v>16</v>
      </c>
      <c r="J1277" s="1" t="s">
        <v>20</v>
      </c>
      <c r="K1277" s="1" t="s">
        <v>8</v>
      </c>
      <c r="L1277" s="5">
        <v>19.301369863013697</v>
      </c>
      <c r="M1277" s="5"/>
      <c r="P1277">
        <v>18.722858447488498</v>
      </c>
      <c r="Q1277">
        <v>19.301369863013697</v>
      </c>
      <c r="S1277">
        <f t="shared" si="19"/>
        <v>-0.57851141552519891</v>
      </c>
      <c r="X1277">
        <v>-0.55102739726031302</v>
      </c>
    </row>
    <row r="1278" spans="1:24" x14ac:dyDescent="0.25">
      <c r="A1278" s="1">
        <v>1999</v>
      </c>
      <c r="B1278" s="1">
        <v>9.7666560000000011</v>
      </c>
      <c r="D1278" s="1">
        <v>4.41</v>
      </c>
      <c r="E1278">
        <v>11.803061147449299</v>
      </c>
      <c r="F1278" s="1" t="s">
        <v>14</v>
      </c>
      <c r="G1278" s="1" t="s">
        <v>7</v>
      </c>
      <c r="H1278" s="1" t="s">
        <v>23</v>
      </c>
      <c r="I1278" s="1" t="s">
        <v>16</v>
      </c>
      <c r="J1278" s="1" t="s">
        <v>20</v>
      </c>
      <c r="K1278" s="1" t="s">
        <v>8</v>
      </c>
      <c r="L1278" s="5">
        <v>19.298630136986301</v>
      </c>
      <c r="M1278" s="5"/>
      <c r="P1278">
        <v>15.7421803652968</v>
      </c>
      <c r="Q1278">
        <v>19.298630136986301</v>
      </c>
      <c r="S1278">
        <f t="shared" si="19"/>
        <v>-3.5564497716895005</v>
      </c>
      <c r="X1278">
        <v>-0.21291552511417677</v>
      </c>
    </row>
    <row r="1279" spans="1:24" x14ac:dyDescent="0.25">
      <c r="A1279" s="1">
        <v>1998</v>
      </c>
      <c r="B1279" s="1">
        <v>11.313420000000001</v>
      </c>
      <c r="D1279" s="1">
        <v>4.66</v>
      </c>
      <c r="E1279">
        <v>6.9809255699276953</v>
      </c>
      <c r="F1279" s="1" t="s">
        <v>14</v>
      </c>
      <c r="G1279" s="1" t="s">
        <v>10</v>
      </c>
      <c r="H1279" s="1" t="s">
        <v>23</v>
      </c>
      <c r="I1279" s="1" t="s">
        <v>16</v>
      </c>
      <c r="J1279" s="1" t="s">
        <v>20</v>
      </c>
      <c r="K1279" s="1" t="s">
        <v>8</v>
      </c>
      <c r="L1279" s="5">
        <v>20.161643835616438</v>
      </c>
      <c r="M1279" s="5">
        <v>1.0328767123287672</v>
      </c>
      <c r="N1279" s="5">
        <v>1.9178082191780823E-2</v>
      </c>
      <c r="P1279">
        <v>16.5348333333333</v>
      </c>
      <c r="Q1279">
        <v>20.161643835616438</v>
      </c>
      <c r="S1279">
        <f t="shared" si="19"/>
        <v>-3.6268105022831385</v>
      </c>
      <c r="X1279">
        <v>-0.70973287671237983</v>
      </c>
    </row>
    <row r="1280" spans="1:24" x14ac:dyDescent="0.25">
      <c r="A1280" s="1">
        <v>1991</v>
      </c>
      <c r="B1280" s="1">
        <v>37.968377600000004</v>
      </c>
      <c r="C1280" s="1">
        <v>1950</v>
      </c>
      <c r="D1280" s="1">
        <v>0.64</v>
      </c>
      <c r="E1280">
        <v>11.389128539885606</v>
      </c>
      <c r="F1280" s="1" t="s">
        <v>14</v>
      </c>
      <c r="G1280" s="1" t="s">
        <v>7</v>
      </c>
      <c r="H1280" s="1" t="s">
        <v>22</v>
      </c>
      <c r="I1280" s="1" t="s">
        <v>16</v>
      </c>
      <c r="J1280" s="1" t="s">
        <v>20</v>
      </c>
      <c r="K1280" s="1" t="s">
        <v>8</v>
      </c>
      <c r="L1280" s="5">
        <v>27.334246575342465</v>
      </c>
      <c r="M1280" s="5"/>
      <c r="P1280">
        <v>25.561559360730499</v>
      </c>
      <c r="Q1280">
        <v>27.334246575342465</v>
      </c>
      <c r="S1280">
        <f t="shared" si="19"/>
        <v>-1.7726872146119668</v>
      </c>
      <c r="X1280">
        <v>-5.8136986301462912E-2</v>
      </c>
    </row>
    <row r="1281" spans="1:24" x14ac:dyDescent="0.25">
      <c r="A1281" s="1">
        <v>1997</v>
      </c>
      <c r="B1281" s="1">
        <v>2.171624</v>
      </c>
      <c r="C1281" s="1">
        <v>7970</v>
      </c>
      <c r="D1281" s="1">
        <v>5.74</v>
      </c>
      <c r="E1281">
        <v>11.736771121693048</v>
      </c>
      <c r="F1281" s="1" t="s">
        <v>14</v>
      </c>
      <c r="G1281" s="1" t="s">
        <v>10</v>
      </c>
      <c r="H1281" s="1" t="s">
        <v>23</v>
      </c>
      <c r="I1281" s="1" t="s">
        <v>15</v>
      </c>
      <c r="J1281" s="1" t="s">
        <v>19</v>
      </c>
      <c r="K1281" s="1" t="s">
        <v>12</v>
      </c>
      <c r="L1281" s="5">
        <v>20.958904109589042</v>
      </c>
      <c r="M1281" s="5"/>
      <c r="P1281">
        <v>19.916420091324099</v>
      </c>
      <c r="Q1281">
        <v>20.958904109589042</v>
      </c>
      <c r="S1281">
        <f t="shared" si="19"/>
        <v>-1.0424840182649433</v>
      </c>
      <c r="X1281">
        <v>-3.5757899543379068</v>
      </c>
    </row>
    <row r="1282" spans="1:24" x14ac:dyDescent="0.25">
      <c r="A1282" s="1">
        <v>1997</v>
      </c>
      <c r="B1282" s="1">
        <v>1.066344</v>
      </c>
      <c r="C1282" s="1">
        <v>8690</v>
      </c>
      <c r="D1282" s="1">
        <v>6.33</v>
      </c>
      <c r="E1282">
        <v>11.528836750357971</v>
      </c>
      <c r="F1282" s="1" t="s">
        <v>14</v>
      </c>
      <c r="G1282" s="1" t="s">
        <v>10</v>
      </c>
      <c r="H1282" s="1" t="s">
        <v>24</v>
      </c>
      <c r="I1282" s="1" t="s">
        <v>16</v>
      </c>
      <c r="J1282" s="1" t="s">
        <v>20</v>
      </c>
      <c r="K1282" s="1" t="s">
        <v>11</v>
      </c>
      <c r="L1282" s="5">
        <v>21.342465753424658</v>
      </c>
      <c r="M1282" s="5"/>
      <c r="P1282">
        <v>20.887070776255701</v>
      </c>
      <c r="Q1282">
        <v>21.342465753424658</v>
      </c>
      <c r="S1282">
        <f t="shared" si="19"/>
        <v>-0.45539497716895738</v>
      </c>
      <c r="X1282">
        <v>-0.22075342465757686</v>
      </c>
    </row>
    <row r="1283" spans="1:24" x14ac:dyDescent="0.25">
      <c r="A1283" s="1">
        <v>1998</v>
      </c>
      <c r="B1283" s="1">
        <v>0.39093</v>
      </c>
      <c r="C1283" s="1">
        <v>83230</v>
      </c>
      <c r="D1283" s="1">
        <v>6.96</v>
      </c>
      <c r="E1283">
        <v>11.57713631936981</v>
      </c>
      <c r="F1283" s="1" t="s">
        <v>14</v>
      </c>
      <c r="G1283" s="1" t="s">
        <v>10</v>
      </c>
      <c r="H1283" s="1" t="s">
        <v>23</v>
      </c>
      <c r="I1283" s="1" t="s">
        <v>16</v>
      </c>
      <c r="J1283" s="1" t="s">
        <v>20</v>
      </c>
      <c r="K1283" s="1" t="s">
        <v>12</v>
      </c>
      <c r="L1283" s="5">
        <v>20.323287671232876</v>
      </c>
      <c r="M1283" s="5"/>
      <c r="P1283">
        <v>19.9850799086758</v>
      </c>
      <c r="Q1283">
        <v>20.323287671232876</v>
      </c>
      <c r="S1283">
        <f t="shared" ref="S1283:S1346" si="20">P1283-Q1283</f>
        <v>-0.33820776255707585</v>
      </c>
      <c r="X1283">
        <v>-0.56225570776259559</v>
      </c>
    </row>
    <row r="1284" spans="1:24" x14ac:dyDescent="0.25">
      <c r="A1284" s="1">
        <v>1998</v>
      </c>
      <c r="B1284" s="1">
        <v>67.175432999999998</v>
      </c>
      <c r="D1284" s="1">
        <v>5.5</v>
      </c>
      <c r="E1284">
        <v>11.188529917643026</v>
      </c>
      <c r="F1284" s="1" t="s">
        <v>14</v>
      </c>
      <c r="G1284" s="1" t="s">
        <v>7</v>
      </c>
      <c r="H1284" s="1" t="s">
        <v>22</v>
      </c>
      <c r="I1284" s="1" t="s">
        <v>16</v>
      </c>
      <c r="J1284" s="1" t="s">
        <v>20</v>
      </c>
      <c r="K1284" s="1" t="s">
        <v>8</v>
      </c>
      <c r="L1284" s="5">
        <v>20.347945205479451</v>
      </c>
      <c r="M1284" s="5"/>
      <c r="P1284">
        <v>17.5409726027397</v>
      </c>
      <c r="Q1284">
        <v>20.347945205479451</v>
      </c>
      <c r="S1284">
        <f t="shared" si="20"/>
        <v>-2.8069726027397515</v>
      </c>
      <c r="X1284">
        <v>-0.45189041095893501</v>
      </c>
    </row>
    <row r="1285" spans="1:24" x14ac:dyDescent="0.25">
      <c r="A1285" s="1">
        <v>2015</v>
      </c>
      <c r="B1285" s="1">
        <v>2.4967709999999999</v>
      </c>
      <c r="C1285" s="1">
        <v>12700</v>
      </c>
      <c r="D1285" s="1">
        <v>9.24</v>
      </c>
      <c r="E1285">
        <v>11.48893717466065</v>
      </c>
      <c r="F1285" s="1" t="s">
        <v>14</v>
      </c>
      <c r="G1285" s="1" t="s">
        <v>10</v>
      </c>
      <c r="H1285" s="1" t="s">
        <v>22</v>
      </c>
      <c r="I1285" s="1" t="s">
        <v>13</v>
      </c>
      <c r="J1285" s="1" t="s">
        <v>19</v>
      </c>
      <c r="K1285" s="1" t="s">
        <v>11</v>
      </c>
      <c r="L1285" s="5">
        <v>3.3589041095890413</v>
      </c>
      <c r="M1285" s="5"/>
      <c r="P1285">
        <v>3.0485867579908699</v>
      </c>
      <c r="Q1285">
        <v>3.3589041095890413</v>
      </c>
      <c r="S1285">
        <f t="shared" si="20"/>
        <v>-0.31031735159817142</v>
      </c>
      <c r="X1285">
        <v>-8.7643835616489696E-2</v>
      </c>
    </row>
    <row r="1286" spans="1:24" x14ac:dyDescent="0.25">
      <c r="A1286" s="1">
        <v>2000</v>
      </c>
      <c r="B1286" s="1">
        <v>1.0675999999999999</v>
      </c>
      <c r="C1286" s="1">
        <v>36050</v>
      </c>
      <c r="D1286" s="1">
        <v>5.51</v>
      </c>
      <c r="E1286">
        <v>11.514874938264176</v>
      </c>
      <c r="F1286" s="1" t="s">
        <v>14</v>
      </c>
      <c r="G1286" s="1" t="s">
        <v>10</v>
      </c>
      <c r="H1286" s="1" t="s">
        <v>23</v>
      </c>
      <c r="I1286" s="1" t="s">
        <v>13</v>
      </c>
      <c r="J1286" s="1" t="s">
        <v>21</v>
      </c>
      <c r="K1286" s="1" t="s">
        <v>11</v>
      </c>
      <c r="L1286" s="5">
        <v>18.852054794520548</v>
      </c>
      <c r="M1286" s="5"/>
      <c r="P1286">
        <v>14.8755981735159</v>
      </c>
      <c r="Q1286">
        <v>18.852054794520548</v>
      </c>
      <c r="S1286">
        <f t="shared" si="20"/>
        <v>-3.9764566210046475</v>
      </c>
      <c r="X1286">
        <v>-0.2423698630137352</v>
      </c>
    </row>
    <row r="1287" spans="1:24" x14ac:dyDescent="0.25">
      <c r="A1287" s="1">
        <v>1995</v>
      </c>
      <c r="B1287" s="1">
        <v>26.031228000000002</v>
      </c>
      <c r="D1287" s="1">
        <v>4.93</v>
      </c>
      <c r="E1287">
        <v>11.534209457329476</v>
      </c>
      <c r="F1287" s="1" t="s">
        <v>14</v>
      </c>
      <c r="G1287" s="1" t="s">
        <v>10</v>
      </c>
      <c r="H1287" s="1" t="s">
        <v>23</v>
      </c>
      <c r="I1287" s="1" t="s">
        <v>16</v>
      </c>
      <c r="J1287" s="1" t="s">
        <v>20</v>
      </c>
      <c r="K1287" s="1" t="s">
        <v>8</v>
      </c>
      <c r="L1287" s="5">
        <v>23.383561643835616</v>
      </c>
      <c r="M1287" s="5"/>
      <c r="P1287">
        <v>22.2452579908676</v>
      </c>
      <c r="Q1287">
        <v>23.383561643835616</v>
      </c>
      <c r="S1287">
        <f t="shared" si="20"/>
        <v>-1.1383036529680162</v>
      </c>
      <c r="X1287">
        <v>-2.2893744292237734</v>
      </c>
    </row>
    <row r="1288" spans="1:24" x14ac:dyDescent="0.25">
      <c r="A1288" s="1">
        <v>2014</v>
      </c>
      <c r="B1288" s="1">
        <v>0.18949900000000003</v>
      </c>
      <c r="D1288" s="1">
        <v>7.03</v>
      </c>
      <c r="E1288">
        <v>11.506747517968645</v>
      </c>
      <c r="F1288" s="1" t="s">
        <v>14</v>
      </c>
      <c r="G1288" s="1" t="s">
        <v>7</v>
      </c>
      <c r="H1288" s="1" t="s">
        <v>23</v>
      </c>
      <c r="I1288" s="1" t="s">
        <v>13</v>
      </c>
      <c r="J1288" s="1" t="s">
        <v>19</v>
      </c>
      <c r="K1288" s="1" t="s">
        <v>8</v>
      </c>
      <c r="L1288" s="5">
        <v>4.7835616438356166</v>
      </c>
      <c r="M1288" s="5"/>
      <c r="P1288">
        <v>3.8827123287671199</v>
      </c>
      <c r="Q1288">
        <v>4.7835616438356166</v>
      </c>
      <c r="S1288">
        <f t="shared" si="20"/>
        <v>-0.90084931506849664</v>
      </c>
      <c r="X1288">
        <v>-8.8294520548028999E-2</v>
      </c>
    </row>
    <row r="1289" spans="1:24" x14ac:dyDescent="0.25">
      <c r="A1289" s="1">
        <v>1987</v>
      </c>
      <c r="B1289" s="1">
        <v>23.670576000000001</v>
      </c>
      <c r="C1289" s="1">
        <v>16080</v>
      </c>
      <c r="D1289" s="1">
        <v>6.15</v>
      </c>
      <c r="E1289">
        <v>11.488427418105626</v>
      </c>
      <c r="F1289" s="1" t="s">
        <v>14</v>
      </c>
      <c r="G1289" s="1" t="s">
        <v>10</v>
      </c>
      <c r="H1289" s="1" t="s">
        <v>22</v>
      </c>
      <c r="I1289" s="1" t="s">
        <v>16</v>
      </c>
      <c r="J1289" s="1" t="s">
        <v>20</v>
      </c>
      <c r="K1289" s="1" t="s">
        <v>11</v>
      </c>
      <c r="L1289" s="5">
        <v>31.391780821917809</v>
      </c>
      <c r="M1289" s="5"/>
      <c r="P1289">
        <v>29.945253424657501</v>
      </c>
      <c r="Q1289">
        <v>31.391780821917809</v>
      </c>
      <c r="S1289">
        <f t="shared" si="20"/>
        <v>-1.4465273972603079</v>
      </c>
      <c r="X1289">
        <v>-9.1794520547985314E-2</v>
      </c>
    </row>
    <row r="1290" spans="1:24" x14ac:dyDescent="0.25">
      <c r="A1290" s="1">
        <v>2002</v>
      </c>
      <c r="B1290" s="1">
        <v>5.1414360000000006</v>
      </c>
      <c r="D1290" s="1">
        <v>12.48</v>
      </c>
      <c r="E1290">
        <v>11.48893717466065</v>
      </c>
      <c r="F1290" s="1" t="s">
        <v>14</v>
      </c>
      <c r="G1290" s="1" t="s">
        <v>10</v>
      </c>
      <c r="H1290" s="1" t="s">
        <v>22</v>
      </c>
      <c r="I1290" s="1" t="s">
        <v>16</v>
      </c>
      <c r="J1290" s="1" t="s">
        <v>20</v>
      </c>
      <c r="K1290" s="1" t="s">
        <v>12</v>
      </c>
      <c r="L1290" s="5">
        <v>16.358904109589041</v>
      </c>
      <c r="M1290" s="5"/>
      <c r="P1290">
        <v>15.6737808219178</v>
      </c>
      <c r="Q1290">
        <v>16.358904109589041</v>
      </c>
      <c r="S1290">
        <f t="shared" si="20"/>
        <v>-0.68512328767124053</v>
      </c>
      <c r="X1290">
        <v>-0.23046347031967329</v>
      </c>
    </row>
    <row r="1291" spans="1:24" x14ac:dyDescent="0.25">
      <c r="A1291" s="1">
        <v>1996</v>
      </c>
      <c r="B1291" s="1">
        <v>0.43080800000000008</v>
      </c>
      <c r="C1291" s="1">
        <v>92380</v>
      </c>
      <c r="D1291" s="1">
        <v>5.71</v>
      </c>
      <c r="E1291">
        <v>11.320153045314102</v>
      </c>
      <c r="F1291" s="1" t="s">
        <v>14</v>
      </c>
      <c r="G1291" s="1" t="s">
        <v>10</v>
      </c>
      <c r="H1291" s="1" t="s">
        <v>23</v>
      </c>
      <c r="I1291" s="1" t="s">
        <v>9</v>
      </c>
      <c r="J1291" s="1" t="s">
        <v>20</v>
      </c>
      <c r="K1291" s="1" t="s">
        <v>12</v>
      </c>
      <c r="L1291" s="5">
        <v>22.408219178082192</v>
      </c>
      <c r="M1291" s="5"/>
      <c r="P1291">
        <v>22.408219178082099</v>
      </c>
      <c r="Q1291">
        <v>22.408219178082192</v>
      </c>
      <c r="S1291">
        <f t="shared" si="20"/>
        <v>-9.2370555648813024E-14</v>
      </c>
      <c r="X1291">
        <v>-1.4864292237443344</v>
      </c>
    </row>
    <row r="1292" spans="1:24" x14ac:dyDescent="0.25">
      <c r="A1292" s="1">
        <v>1992</v>
      </c>
      <c r="B1292" s="1">
        <v>83.634527999999989</v>
      </c>
      <c r="C1292" s="1">
        <v>86230</v>
      </c>
      <c r="D1292" s="1">
        <v>7.17</v>
      </c>
      <c r="E1292">
        <v>11.506747517968645</v>
      </c>
      <c r="F1292" s="1" t="s">
        <v>14</v>
      </c>
      <c r="G1292" s="1" t="s">
        <v>10</v>
      </c>
      <c r="H1292" s="1" t="s">
        <v>23</v>
      </c>
      <c r="I1292" s="1" t="s">
        <v>16</v>
      </c>
      <c r="J1292" s="1" t="s">
        <v>20</v>
      </c>
      <c r="K1292" s="1" t="s">
        <v>12</v>
      </c>
      <c r="L1292" s="5">
        <v>26.893150684931506</v>
      </c>
      <c r="M1292" s="5"/>
      <c r="P1292">
        <v>22.333990867579899</v>
      </c>
      <c r="Q1292">
        <v>26.893150684931506</v>
      </c>
      <c r="S1292">
        <f t="shared" si="20"/>
        <v>-4.5591598173516061</v>
      </c>
      <c r="X1292">
        <v>-1.631447488584552</v>
      </c>
    </row>
    <row r="1293" spans="1:24" x14ac:dyDescent="0.25">
      <c r="A1293" s="1">
        <v>1999</v>
      </c>
      <c r="B1293" s="1">
        <v>2.134258</v>
      </c>
      <c r="D1293" s="1">
        <v>6.42</v>
      </c>
      <c r="E1293">
        <v>11.606960451659575</v>
      </c>
      <c r="F1293" s="1" t="s">
        <v>14</v>
      </c>
      <c r="G1293" s="1" t="s">
        <v>7</v>
      </c>
      <c r="H1293" s="1" t="s">
        <v>23</v>
      </c>
      <c r="I1293" s="1" t="s">
        <v>16</v>
      </c>
      <c r="J1293" s="1" t="s">
        <v>20</v>
      </c>
      <c r="K1293" s="1" t="s">
        <v>12</v>
      </c>
      <c r="L1293" s="5">
        <v>19.416438356164385</v>
      </c>
      <c r="M1293" s="5"/>
      <c r="P1293">
        <v>16.328915715372901</v>
      </c>
      <c r="Q1293">
        <v>19.416438356164385</v>
      </c>
      <c r="S1293">
        <f t="shared" si="20"/>
        <v>-3.0875226407914838</v>
      </c>
      <c r="X1293">
        <v>-4.0479452054778875E-2</v>
      </c>
    </row>
    <row r="1294" spans="1:24" x14ac:dyDescent="0.25">
      <c r="A1294" s="1">
        <v>1989</v>
      </c>
      <c r="B1294" s="1">
        <v>0.653748</v>
      </c>
      <c r="C1294" s="1">
        <v>26280</v>
      </c>
      <c r="D1294" s="1">
        <v>4.83</v>
      </c>
      <c r="E1294">
        <v>11.534209457329476</v>
      </c>
      <c r="F1294" s="1" t="s">
        <v>14</v>
      </c>
      <c r="G1294" s="1" t="s">
        <v>10</v>
      </c>
      <c r="H1294" s="1" t="s">
        <v>23</v>
      </c>
      <c r="I1294" s="1" t="s">
        <v>9</v>
      </c>
      <c r="J1294" s="1" t="s">
        <v>19</v>
      </c>
      <c r="K1294" s="1" t="s">
        <v>12</v>
      </c>
      <c r="L1294" s="5">
        <v>29.898630136986302</v>
      </c>
      <c r="M1294" s="5"/>
      <c r="P1294">
        <v>28.469321917808202</v>
      </c>
      <c r="Q1294">
        <v>29.898630136986302</v>
      </c>
      <c r="S1294">
        <f t="shared" si="20"/>
        <v>-1.4293082191781004</v>
      </c>
      <c r="X1294">
        <v>-0.61011415525121748</v>
      </c>
    </row>
    <row r="1295" spans="1:24" x14ac:dyDescent="0.25">
      <c r="A1295" s="1">
        <v>1991</v>
      </c>
      <c r="B1295" s="1">
        <v>4.3440016000000004</v>
      </c>
      <c r="D1295" s="1">
        <v>7.99</v>
      </c>
      <c r="E1295">
        <v>11.515716425461893</v>
      </c>
      <c r="F1295" s="1" t="s">
        <v>14</v>
      </c>
      <c r="G1295" s="1" t="s">
        <v>7</v>
      </c>
      <c r="H1295" s="1" t="s">
        <v>23</v>
      </c>
      <c r="I1295" s="1" t="s">
        <v>16</v>
      </c>
      <c r="J1295" s="1" t="s">
        <v>20</v>
      </c>
      <c r="K1295" s="1" t="s">
        <v>8</v>
      </c>
      <c r="L1295" s="5">
        <v>27.432876712328767</v>
      </c>
      <c r="M1295" s="5"/>
      <c r="P1295">
        <v>25.755680365296801</v>
      </c>
      <c r="Q1295">
        <v>27.432876712328767</v>
      </c>
      <c r="S1295">
        <f t="shared" si="20"/>
        <v>-1.6771963470319662</v>
      </c>
      <c r="X1295">
        <v>-4.2865570776256057</v>
      </c>
    </row>
    <row r="1296" spans="1:24" x14ac:dyDescent="0.25">
      <c r="A1296" s="1">
        <v>1999</v>
      </c>
      <c r="B1296" s="1">
        <v>13.076216000000001</v>
      </c>
      <c r="C1296" s="1">
        <v>26810</v>
      </c>
      <c r="D1296" s="1">
        <v>5.78</v>
      </c>
      <c r="E1296">
        <v>10.56782399921288</v>
      </c>
      <c r="F1296" s="1" t="s">
        <v>14</v>
      </c>
      <c r="G1296" s="1" t="s">
        <v>7</v>
      </c>
      <c r="H1296" s="1" t="s">
        <v>23</v>
      </c>
      <c r="I1296" s="1" t="s">
        <v>13</v>
      </c>
      <c r="J1296" s="1" t="s">
        <v>19</v>
      </c>
      <c r="K1296" s="1" t="s">
        <v>8</v>
      </c>
      <c r="L1296" s="5">
        <v>18.936986301369863</v>
      </c>
      <c r="M1296" s="5"/>
      <c r="P1296">
        <v>14.579707762557</v>
      </c>
      <c r="Q1296">
        <v>18.936986301369863</v>
      </c>
      <c r="S1296">
        <f t="shared" si="20"/>
        <v>-4.3572785388128636</v>
      </c>
      <c r="X1296">
        <v>-0.36109360730597828</v>
      </c>
    </row>
    <row r="1297" spans="1:24" x14ac:dyDescent="0.25">
      <c r="A1297" s="1">
        <v>1986</v>
      </c>
      <c r="B1297" s="1">
        <v>122.018202</v>
      </c>
      <c r="C1297" s="1">
        <v>76650</v>
      </c>
      <c r="D1297" s="1">
        <v>7.84</v>
      </c>
      <c r="E1297">
        <v>10.692237348584422</v>
      </c>
      <c r="F1297" s="1" t="s">
        <v>14</v>
      </c>
      <c r="G1297" s="1" t="s">
        <v>10</v>
      </c>
      <c r="H1297" s="1" t="s">
        <v>22</v>
      </c>
      <c r="I1297" s="1" t="s">
        <v>16</v>
      </c>
      <c r="J1297" s="1" t="s">
        <v>20</v>
      </c>
      <c r="K1297" s="1" t="s">
        <v>11</v>
      </c>
      <c r="L1297" s="5">
        <v>32.531506849315072</v>
      </c>
      <c r="M1297" s="5"/>
      <c r="P1297">
        <v>31.471522831050201</v>
      </c>
      <c r="Q1297">
        <v>32.531506849315072</v>
      </c>
      <c r="S1297">
        <f t="shared" si="20"/>
        <v>-1.0599840182648705</v>
      </c>
      <c r="X1297">
        <v>-2.4184086757990926</v>
      </c>
    </row>
    <row r="1298" spans="1:24" x14ac:dyDescent="0.25">
      <c r="A1298" s="1">
        <v>2000</v>
      </c>
      <c r="B1298" s="1">
        <v>2.450142</v>
      </c>
      <c r="C1298" s="1">
        <v>1170</v>
      </c>
      <c r="D1298" s="1">
        <v>5.96</v>
      </c>
      <c r="E1298">
        <v>10.711972294991199</v>
      </c>
      <c r="F1298" s="1" t="s">
        <v>14</v>
      </c>
      <c r="G1298" s="1" t="s">
        <v>10</v>
      </c>
      <c r="H1298" s="1" t="s">
        <v>24</v>
      </c>
      <c r="I1298" s="1" t="s">
        <v>13</v>
      </c>
      <c r="J1298" s="1" t="s">
        <v>19</v>
      </c>
      <c r="K1298" s="1" t="s">
        <v>12</v>
      </c>
      <c r="L1298" s="5">
        <v>18.44109589041096</v>
      </c>
      <c r="M1298" s="5"/>
      <c r="P1298">
        <v>17.123956621004499</v>
      </c>
      <c r="Q1298">
        <v>18.44109589041096</v>
      </c>
      <c r="S1298">
        <f t="shared" si="20"/>
        <v>-1.3171392694064608</v>
      </c>
      <c r="X1298">
        <v>1.2853881277905543E-3</v>
      </c>
    </row>
    <row r="1299" spans="1:24" x14ac:dyDescent="0.25">
      <c r="A1299" s="1">
        <v>1989</v>
      </c>
      <c r="B1299" s="1">
        <v>3.9978479999999994</v>
      </c>
      <c r="D1299" s="1">
        <v>9.6199999999999992</v>
      </c>
      <c r="E1299">
        <v>10.56782399921288</v>
      </c>
      <c r="F1299" s="1" t="s">
        <v>14</v>
      </c>
      <c r="G1299" s="1" t="s">
        <v>7</v>
      </c>
      <c r="H1299" s="1" t="s">
        <v>22</v>
      </c>
      <c r="I1299" s="1" t="s">
        <v>16</v>
      </c>
      <c r="J1299" s="1" t="s">
        <v>20</v>
      </c>
      <c r="K1299" s="1" t="s">
        <v>8</v>
      </c>
      <c r="L1299" s="5">
        <v>29.934246575342467</v>
      </c>
      <c r="M1299" s="5"/>
      <c r="P1299">
        <v>24.800885844748802</v>
      </c>
      <c r="Q1299">
        <v>29.934246575342467</v>
      </c>
      <c r="S1299">
        <f t="shared" si="20"/>
        <v>-5.1333607305936653</v>
      </c>
      <c r="X1299">
        <v>-0.61826484018265049</v>
      </c>
    </row>
    <row r="1300" spans="1:24" x14ac:dyDescent="0.25">
      <c r="A1300" s="1">
        <v>2006</v>
      </c>
      <c r="B1300" s="1">
        <v>19.899750000000001</v>
      </c>
      <c r="C1300" s="1">
        <v>21360</v>
      </c>
      <c r="D1300" s="1">
        <v>4.13</v>
      </c>
      <c r="E1300">
        <v>11.058733877977982</v>
      </c>
      <c r="F1300" s="1" t="s">
        <v>14</v>
      </c>
      <c r="G1300" s="1" t="s">
        <v>10</v>
      </c>
      <c r="H1300" s="1" t="s">
        <v>23</v>
      </c>
      <c r="I1300" s="1" t="s">
        <v>16</v>
      </c>
      <c r="J1300" s="1" t="s">
        <v>20</v>
      </c>
      <c r="K1300" s="1" t="s">
        <v>12</v>
      </c>
      <c r="L1300" s="5">
        <v>12.61917808219178</v>
      </c>
      <c r="M1300" s="5"/>
      <c r="P1300">
        <v>9.4908219178082192</v>
      </c>
      <c r="Q1300">
        <v>12.61917808219178</v>
      </c>
      <c r="S1300">
        <f t="shared" si="20"/>
        <v>-3.1283561643835611</v>
      </c>
      <c r="X1300">
        <v>-2.456251141552535</v>
      </c>
    </row>
    <row r="1301" spans="1:24" x14ac:dyDescent="0.25">
      <c r="A1301" s="1">
        <v>1999</v>
      </c>
      <c r="B1301" s="1">
        <v>0.53128799999999998</v>
      </c>
      <c r="C1301" s="1">
        <v>8690</v>
      </c>
      <c r="D1301" s="1">
        <v>6.33</v>
      </c>
      <c r="E1301">
        <v>10.720893034704119</v>
      </c>
      <c r="F1301" s="1" t="s">
        <v>14</v>
      </c>
      <c r="G1301" s="1" t="s">
        <v>10</v>
      </c>
      <c r="H1301" s="1" t="s">
        <v>24</v>
      </c>
      <c r="I1301" s="1" t="s">
        <v>16</v>
      </c>
      <c r="J1301" s="1" t="s">
        <v>20</v>
      </c>
      <c r="K1301" s="1" t="s">
        <v>12</v>
      </c>
      <c r="L1301" s="5">
        <v>19.465753424657535</v>
      </c>
      <c r="M1301" s="5"/>
      <c r="P1301">
        <v>19.360940639269401</v>
      </c>
      <c r="Q1301">
        <v>19.465753424657535</v>
      </c>
      <c r="S1301">
        <f t="shared" si="20"/>
        <v>-0.10481278538813399</v>
      </c>
      <c r="X1301">
        <v>-4.4475684931507153</v>
      </c>
    </row>
    <row r="1302" spans="1:24" x14ac:dyDescent="0.25">
      <c r="A1302" s="1">
        <v>2008</v>
      </c>
      <c r="B1302" s="1">
        <v>3.8399059999999996</v>
      </c>
      <c r="C1302" s="1">
        <v>21060</v>
      </c>
      <c r="D1302" s="1">
        <v>9.2200000000000006</v>
      </c>
      <c r="E1302">
        <v>10.631297956710613</v>
      </c>
      <c r="F1302" s="1" t="s">
        <v>14</v>
      </c>
      <c r="G1302" s="1" t="s">
        <v>10</v>
      </c>
      <c r="H1302" s="1" t="s">
        <v>23</v>
      </c>
      <c r="I1302" s="1" t="s">
        <v>16</v>
      </c>
      <c r="J1302" s="1" t="s">
        <v>20</v>
      </c>
      <c r="K1302" s="1" t="s">
        <v>11</v>
      </c>
      <c r="L1302" s="5">
        <v>10.463013698630137</v>
      </c>
      <c r="M1302" s="5"/>
      <c r="P1302">
        <v>10.350986301369799</v>
      </c>
      <c r="Q1302">
        <v>10.463013698630137</v>
      </c>
      <c r="S1302">
        <f t="shared" si="20"/>
        <v>-0.11202739726033784</v>
      </c>
      <c r="X1302">
        <v>-0.42981506849321249</v>
      </c>
    </row>
    <row r="1303" spans="1:24" x14ac:dyDescent="0.25">
      <c r="A1303" s="1">
        <v>1997</v>
      </c>
      <c r="B1303" s="1">
        <v>0.63522200000000006</v>
      </c>
      <c r="C1303" s="1">
        <v>18410</v>
      </c>
      <c r="D1303" s="1">
        <v>5.05</v>
      </c>
      <c r="E1303">
        <v>10.682151536522301</v>
      </c>
      <c r="F1303" s="1" t="s">
        <v>14</v>
      </c>
      <c r="G1303" s="1" t="s">
        <v>10</v>
      </c>
      <c r="H1303" s="1" t="s">
        <v>22</v>
      </c>
      <c r="I1303" s="1" t="s">
        <v>16</v>
      </c>
      <c r="J1303" s="1" t="s">
        <v>20</v>
      </c>
      <c r="K1303" s="1" t="s">
        <v>12</v>
      </c>
      <c r="L1303" s="5">
        <v>21.482191780821918</v>
      </c>
      <c r="M1303" s="5"/>
      <c r="P1303">
        <v>20.1945479452054</v>
      </c>
      <c r="Q1303">
        <v>21.482191780821918</v>
      </c>
      <c r="S1303">
        <f t="shared" si="20"/>
        <v>-1.2876438356165174</v>
      </c>
      <c r="X1303">
        <v>-0.83189497716902849</v>
      </c>
    </row>
    <row r="1304" spans="1:24" x14ac:dyDescent="0.25">
      <c r="A1304" s="1">
        <v>2008</v>
      </c>
      <c r="B1304" s="1">
        <v>4.0389819999999999</v>
      </c>
      <c r="C1304" s="1">
        <v>21060</v>
      </c>
      <c r="D1304" s="1">
        <v>9.2200000000000006</v>
      </c>
      <c r="E1304">
        <v>10.57444641883494</v>
      </c>
      <c r="F1304" s="1" t="s">
        <v>14</v>
      </c>
      <c r="G1304" s="1" t="s">
        <v>10</v>
      </c>
      <c r="H1304" s="1" t="s">
        <v>23</v>
      </c>
      <c r="I1304" s="1" t="s">
        <v>16</v>
      </c>
      <c r="J1304" s="1" t="s">
        <v>20</v>
      </c>
      <c r="K1304" s="1" t="s">
        <v>11</v>
      </c>
      <c r="L1304" s="5">
        <v>10.484931506849316</v>
      </c>
      <c r="M1304" s="5"/>
      <c r="P1304">
        <v>10.317559360730501</v>
      </c>
      <c r="Q1304">
        <v>10.484931506849316</v>
      </c>
      <c r="S1304">
        <f t="shared" si="20"/>
        <v>-0.16737214611881512</v>
      </c>
      <c r="X1304">
        <v>-1.5198584474886339</v>
      </c>
    </row>
    <row r="1305" spans="1:24" x14ac:dyDescent="0.25">
      <c r="A1305" s="1">
        <v>1990</v>
      </c>
      <c r="B1305" s="1">
        <v>35.320917999999999</v>
      </c>
      <c r="C1305" s="1">
        <v>17980</v>
      </c>
      <c r="D1305" s="1">
        <v>6.56</v>
      </c>
      <c r="E1305">
        <v>10.719363765039047</v>
      </c>
      <c r="F1305" s="1" t="s">
        <v>14</v>
      </c>
      <c r="G1305" s="1" t="s">
        <v>10</v>
      </c>
      <c r="H1305" s="1" t="s">
        <v>22</v>
      </c>
      <c r="I1305" s="1" t="s">
        <v>16</v>
      </c>
      <c r="J1305" s="1" t="s">
        <v>20</v>
      </c>
      <c r="K1305" s="1" t="s">
        <v>12</v>
      </c>
      <c r="L1305" s="5">
        <v>28.4986301369863</v>
      </c>
      <c r="M1305" s="5"/>
      <c r="P1305">
        <v>27.1301324200913</v>
      </c>
      <c r="Q1305">
        <v>28.4986301369863</v>
      </c>
      <c r="S1305">
        <f t="shared" si="20"/>
        <v>-1.3684977168949999</v>
      </c>
      <c r="X1305">
        <v>-6.1763538812785654</v>
      </c>
    </row>
    <row r="1306" spans="1:24" x14ac:dyDescent="0.25">
      <c r="A1306" s="1">
        <v>1996</v>
      </c>
      <c r="B1306" s="1">
        <v>15.438752000000001</v>
      </c>
      <c r="C1306" s="1">
        <v>44730</v>
      </c>
      <c r="D1306" s="1">
        <v>7.35</v>
      </c>
      <c r="E1306">
        <v>10.034245782266829</v>
      </c>
      <c r="F1306" s="1" t="s">
        <v>14</v>
      </c>
      <c r="G1306" s="1" t="s">
        <v>7</v>
      </c>
      <c r="H1306" s="1" t="s">
        <v>23</v>
      </c>
      <c r="I1306" s="1" t="s">
        <v>16</v>
      </c>
      <c r="J1306" s="1" t="s">
        <v>20</v>
      </c>
      <c r="K1306" s="1" t="s">
        <v>8</v>
      </c>
      <c r="L1306" s="5">
        <v>22.602739726027398</v>
      </c>
      <c r="M1306" s="5"/>
      <c r="P1306">
        <v>18.2756529680365</v>
      </c>
      <c r="Q1306">
        <v>22.602739726027398</v>
      </c>
      <c r="S1306">
        <f t="shared" si="20"/>
        <v>-4.327086757990898</v>
      </c>
      <c r="X1306">
        <v>-3.6007899543379658</v>
      </c>
    </row>
    <row r="1307" spans="1:24" x14ac:dyDescent="0.25">
      <c r="A1307" s="1">
        <v>2015</v>
      </c>
      <c r="B1307" s="1">
        <v>39.254081999999997</v>
      </c>
      <c r="C1307" s="1">
        <v>6500</v>
      </c>
      <c r="D1307" s="1">
        <v>4.09</v>
      </c>
      <c r="E1307">
        <v>20.452518549731529</v>
      </c>
      <c r="F1307" s="1" t="s">
        <v>14</v>
      </c>
      <c r="G1307" s="1" t="s">
        <v>10</v>
      </c>
      <c r="H1307" s="1" t="s">
        <v>23</v>
      </c>
      <c r="I1307" s="1" t="s">
        <v>16</v>
      </c>
      <c r="J1307" s="1" t="s">
        <v>20</v>
      </c>
      <c r="K1307" s="1" t="s">
        <v>12</v>
      </c>
      <c r="L1307" s="5">
        <v>3.1232876712328768</v>
      </c>
      <c r="M1307" s="5"/>
      <c r="P1307">
        <v>2.8177397260273902</v>
      </c>
      <c r="Q1307">
        <v>3.1232876712328768</v>
      </c>
      <c r="S1307">
        <f t="shared" si="20"/>
        <v>-0.30554794520548656</v>
      </c>
      <c r="X1307">
        <v>-0.39854794520555359</v>
      </c>
    </row>
    <row r="1308" spans="1:24" x14ac:dyDescent="0.25">
      <c r="A1308" s="1">
        <v>1997</v>
      </c>
      <c r="B1308" s="1">
        <v>0.46315000000000006</v>
      </c>
      <c r="C1308" s="1">
        <v>1000</v>
      </c>
      <c r="D1308" s="1">
        <v>3.98</v>
      </c>
      <c r="E1308">
        <v>20.384685552317329</v>
      </c>
      <c r="F1308" s="1" t="s">
        <v>14</v>
      </c>
      <c r="G1308" s="1" t="s">
        <v>10</v>
      </c>
      <c r="H1308" s="1" t="s">
        <v>23</v>
      </c>
      <c r="I1308" s="1" t="s">
        <v>16</v>
      </c>
      <c r="J1308" s="1" t="s">
        <v>20</v>
      </c>
      <c r="K1308" s="1" t="s">
        <v>12</v>
      </c>
      <c r="L1308" s="5">
        <v>21.542465753424658</v>
      </c>
      <c r="M1308" s="5"/>
      <c r="P1308">
        <v>22.281456621004502</v>
      </c>
      <c r="Q1308">
        <v>21.542465753424658</v>
      </c>
      <c r="S1308">
        <f t="shared" si="20"/>
        <v>0.73899086757984378</v>
      </c>
      <c r="X1308">
        <v>-0.45679452054799086</v>
      </c>
    </row>
    <row r="1309" spans="1:24" x14ac:dyDescent="0.25">
      <c r="A1309" s="1">
        <v>1986</v>
      </c>
      <c r="B1309" s="1">
        <v>26.435817</v>
      </c>
      <c r="C1309" s="1">
        <v>4610</v>
      </c>
      <c r="D1309" s="1">
        <v>6.15</v>
      </c>
      <c r="E1309">
        <v>20.543578674810924</v>
      </c>
      <c r="F1309" s="1" t="s">
        <v>14</v>
      </c>
      <c r="G1309" s="1" t="s">
        <v>10</v>
      </c>
      <c r="H1309" s="1" t="s">
        <v>24</v>
      </c>
      <c r="I1309" s="1" t="s">
        <v>16</v>
      </c>
      <c r="J1309" s="1" t="s">
        <v>20</v>
      </c>
      <c r="K1309" s="1" t="s">
        <v>11</v>
      </c>
      <c r="L1309" s="5">
        <v>32.553424657534244</v>
      </c>
      <c r="M1309" s="5"/>
      <c r="P1309">
        <v>32.296420091324201</v>
      </c>
      <c r="Q1309">
        <v>32.553424657534244</v>
      </c>
      <c r="S1309">
        <f t="shared" si="20"/>
        <v>-0.25700456621004264</v>
      </c>
      <c r="X1309">
        <v>-1.9495616438356258</v>
      </c>
    </row>
    <row r="1310" spans="1:24" x14ac:dyDescent="0.25">
      <c r="A1310" s="1">
        <v>2015</v>
      </c>
      <c r="B1310" s="1">
        <v>5.1561939999999993</v>
      </c>
      <c r="C1310" s="1">
        <v>13220</v>
      </c>
      <c r="D1310" s="1">
        <v>4.46</v>
      </c>
      <c r="E1310">
        <v>20.303975841642888</v>
      </c>
      <c r="F1310" s="1" t="s">
        <v>14</v>
      </c>
      <c r="G1310" s="1" t="s">
        <v>10</v>
      </c>
      <c r="H1310" s="1" t="s">
        <v>22</v>
      </c>
      <c r="I1310" s="1" t="s">
        <v>15</v>
      </c>
      <c r="J1310" s="1" t="s">
        <v>19</v>
      </c>
      <c r="K1310" s="1" t="s">
        <v>12</v>
      </c>
      <c r="L1310" s="5">
        <v>3.8575342465753426</v>
      </c>
      <c r="M1310" s="5"/>
      <c r="P1310">
        <v>2.69084931506849</v>
      </c>
      <c r="Q1310">
        <v>3.8575342465753426</v>
      </c>
      <c r="S1310">
        <f t="shared" si="20"/>
        <v>-1.1666849315068526</v>
      </c>
      <c r="X1310">
        <v>-3.6207077625571351</v>
      </c>
    </row>
    <row r="1311" spans="1:24" x14ac:dyDescent="0.25">
      <c r="A1311" s="1">
        <v>1999</v>
      </c>
      <c r="B1311" s="1">
        <v>5.1211829999999994</v>
      </c>
      <c r="C1311" s="1">
        <v>17330</v>
      </c>
      <c r="D1311" s="1">
        <v>4.22</v>
      </c>
      <c r="E1311">
        <v>20.449612937799763</v>
      </c>
      <c r="F1311" s="1" t="s">
        <v>14</v>
      </c>
      <c r="G1311" s="1" t="s">
        <v>10</v>
      </c>
      <c r="H1311" s="1" t="s">
        <v>23</v>
      </c>
      <c r="I1311" s="1" t="s">
        <v>16</v>
      </c>
      <c r="J1311" s="1" t="s">
        <v>20</v>
      </c>
      <c r="K1311" s="1" t="s">
        <v>11</v>
      </c>
      <c r="L1311" s="5">
        <v>19.687671232876713</v>
      </c>
      <c r="M1311" s="5"/>
      <c r="P1311">
        <v>17.171264840182602</v>
      </c>
      <c r="Q1311">
        <v>19.687671232876713</v>
      </c>
      <c r="S1311">
        <f t="shared" si="20"/>
        <v>-2.5164063926941118</v>
      </c>
      <c r="X1311">
        <v>-0.10725342465753052</v>
      </c>
    </row>
    <row r="1312" spans="1:24" x14ac:dyDescent="0.25">
      <c r="A1312" s="1">
        <v>1985</v>
      </c>
      <c r="B1312" s="1">
        <v>9.3297249999999998</v>
      </c>
      <c r="D1312" s="1">
        <v>0.52</v>
      </c>
      <c r="E1312">
        <v>20.390467897831435</v>
      </c>
      <c r="F1312" s="1" t="s">
        <v>14</v>
      </c>
      <c r="G1312" s="1" t="s">
        <v>7</v>
      </c>
      <c r="H1312" s="1" t="s">
        <v>23</v>
      </c>
      <c r="I1312" s="1" t="s">
        <v>16</v>
      </c>
      <c r="J1312" s="1" t="s">
        <v>20</v>
      </c>
      <c r="K1312" s="1" t="s">
        <v>8</v>
      </c>
      <c r="L1312" s="5">
        <v>33.580821917808223</v>
      </c>
      <c r="M1312" s="5"/>
      <c r="P1312">
        <v>29.663200913242001</v>
      </c>
      <c r="Q1312">
        <v>33.580821917808223</v>
      </c>
      <c r="S1312">
        <f t="shared" si="20"/>
        <v>-3.9176210045662216</v>
      </c>
      <c r="X1312">
        <v>-1.526356164383607</v>
      </c>
    </row>
    <row r="1313" spans="1:24" x14ac:dyDescent="0.25">
      <c r="A1313" s="1">
        <v>2004</v>
      </c>
      <c r="B1313" s="1">
        <v>26.708839999999999</v>
      </c>
      <c r="D1313" s="1">
        <v>6.03</v>
      </c>
      <c r="E1313">
        <v>20.411998290758206</v>
      </c>
      <c r="F1313" s="1" t="s">
        <v>14</v>
      </c>
      <c r="G1313" s="1" t="s">
        <v>10</v>
      </c>
      <c r="H1313" s="1" t="s">
        <v>24</v>
      </c>
      <c r="I1313" s="1" t="s">
        <v>16</v>
      </c>
      <c r="J1313" s="1" t="s">
        <v>20</v>
      </c>
      <c r="K1313" s="1" t="s">
        <v>8</v>
      </c>
      <c r="L1313" s="5">
        <v>14.624657534246575</v>
      </c>
      <c r="M1313" s="5"/>
      <c r="P1313">
        <v>12.312566210045601</v>
      </c>
      <c r="Q1313">
        <v>14.624657534246575</v>
      </c>
      <c r="S1313">
        <f t="shared" si="20"/>
        <v>-2.3120913242009742</v>
      </c>
      <c r="X1313">
        <v>-0.26815981735170169</v>
      </c>
    </row>
    <row r="1314" spans="1:24" x14ac:dyDescent="0.25">
      <c r="A1314" s="1">
        <v>1991</v>
      </c>
      <c r="B1314" s="1">
        <v>2.3121390000000002</v>
      </c>
      <c r="C1314" s="1">
        <v>13550</v>
      </c>
      <c r="D1314" s="1">
        <v>6.72</v>
      </c>
      <c r="E1314">
        <v>20.303975841642888</v>
      </c>
      <c r="F1314" s="1" t="s">
        <v>14</v>
      </c>
      <c r="G1314" s="1" t="s">
        <v>10</v>
      </c>
      <c r="H1314" s="1" t="s">
        <v>23</v>
      </c>
      <c r="I1314" s="1" t="s">
        <v>16</v>
      </c>
      <c r="J1314" s="1" t="s">
        <v>20</v>
      </c>
      <c r="K1314" s="1" t="s">
        <v>11</v>
      </c>
      <c r="L1314" s="5">
        <v>27.589041095890412</v>
      </c>
      <c r="M1314" s="5"/>
      <c r="P1314">
        <v>27.156429223744301</v>
      </c>
      <c r="Q1314">
        <v>27.589041095890412</v>
      </c>
      <c r="S1314">
        <f t="shared" si="20"/>
        <v>-0.43261187214611141</v>
      </c>
      <c r="X1314">
        <v>-0.72630593607310345</v>
      </c>
    </row>
    <row r="1315" spans="1:24" x14ac:dyDescent="0.25">
      <c r="A1315" s="1">
        <v>1991</v>
      </c>
      <c r="B1315" s="1">
        <v>62.164935</v>
      </c>
      <c r="C1315" s="1">
        <v>14420</v>
      </c>
      <c r="D1315" s="1">
        <v>7.78</v>
      </c>
      <c r="E1315">
        <v>20.452518549731529</v>
      </c>
      <c r="F1315" s="1" t="s">
        <v>14</v>
      </c>
      <c r="G1315" s="1" t="s">
        <v>10</v>
      </c>
      <c r="H1315" s="1" t="s">
        <v>23</v>
      </c>
      <c r="I1315" s="1" t="s">
        <v>16</v>
      </c>
      <c r="J1315" s="1" t="s">
        <v>20</v>
      </c>
      <c r="K1315" s="1" t="s">
        <v>12</v>
      </c>
      <c r="L1315" s="5">
        <v>27.597260273972601</v>
      </c>
      <c r="M1315" s="5"/>
      <c r="P1315">
        <v>27.856477168949699</v>
      </c>
      <c r="Q1315">
        <v>27.597260273972601</v>
      </c>
      <c r="S1315">
        <f t="shared" si="20"/>
        <v>0.25921689497709721</v>
      </c>
      <c r="X1315">
        <v>-0.8155936073059955</v>
      </c>
    </row>
    <row r="1316" spans="1:24" x14ac:dyDescent="0.25">
      <c r="A1316" s="1">
        <v>2004</v>
      </c>
      <c r="B1316" s="1">
        <v>0.53568400000000005</v>
      </c>
      <c r="C1316" s="1">
        <v>69780</v>
      </c>
      <c r="D1316" s="1">
        <v>1.68</v>
      </c>
      <c r="E1316">
        <v>20.452518549731529</v>
      </c>
      <c r="F1316" s="1" t="s">
        <v>14</v>
      </c>
      <c r="G1316" s="1" t="s">
        <v>10</v>
      </c>
      <c r="H1316" s="1" t="s">
        <v>23</v>
      </c>
      <c r="I1316" s="1" t="s">
        <v>16</v>
      </c>
      <c r="J1316" s="1" t="s">
        <v>20</v>
      </c>
      <c r="K1316" s="1" t="s">
        <v>12</v>
      </c>
      <c r="L1316" s="5">
        <v>14.901369863013699</v>
      </c>
      <c r="M1316" s="5"/>
      <c r="P1316">
        <v>13.572803652968</v>
      </c>
      <c r="Q1316">
        <v>14.901369863013699</v>
      </c>
      <c r="S1316">
        <f t="shared" si="20"/>
        <v>-1.3285662100456985</v>
      </c>
      <c r="X1316">
        <v>-0.41548173515988651</v>
      </c>
    </row>
    <row r="1317" spans="1:24" x14ac:dyDescent="0.25">
      <c r="A1317" s="1">
        <v>2002</v>
      </c>
      <c r="B1317" s="1">
        <v>11.864960999999999</v>
      </c>
      <c r="C1317" s="1">
        <v>27060</v>
      </c>
      <c r="D1317" s="1">
        <v>11.55</v>
      </c>
      <c r="E1317">
        <v>20.404160771648471</v>
      </c>
      <c r="F1317" s="1" t="s">
        <v>14</v>
      </c>
      <c r="G1317" s="1" t="s">
        <v>10</v>
      </c>
      <c r="H1317" s="1" t="s">
        <v>23</v>
      </c>
      <c r="I1317" s="1" t="s">
        <v>16</v>
      </c>
      <c r="J1317" s="1" t="s">
        <v>20</v>
      </c>
      <c r="K1317" s="1" t="s">
        <v>8</v>
      </c>
      <c r="L1317" s="5">
        <v>16.427397260273974</v>
      </c>
      <c r="M1317" s="5"/>
      <c r="P1317">
        <v>13.398036529680301</v>
      </c>
      <c r="Q1317">
        <v>16.427397260273974</v>
      </c>
      <c r="S1317">
        <f t="shared" si="20"/>
        <v>-3.0293607305936732</v>
      </c>
    </row>
    <row r="1318" spans="1:24" x14ac:dyDescent="0.25">
      <c r="A1318" s="1">
        <v>2013</v>
      </c>
      <c r="B1318" s="1">
        <v>24.786406400000001</v>
      </c>
      <c r="C1318" s="1">
        <v>89180</v>
      </c>
      <c r="D1318" s="1">
        <v>6.1</v>
      </c>
      <c r="E1318">
        <v>6.0026825958659815</v>
      </c>
      <c r="F1318" s="1" t="s">
        <v>14</v>
      </c>
      <c r="G1318" s="1" t="s">
        <v>18</v>
      </c>
      <c r="H1318" s="1" t="s">
        <v>23</v>
      </c>
      <c r="I1318" s="1" t="s">
        <v>16</v>
      </c>
      <c r="J1318" s="1" t="s">
        <v>20</v>
      </c>
      <c r="K1318" s="1" t="s">
        <v>12</v>
      </c>
      <c r="L1318" s="5">
        <v>5.7643835616438359</v>
      </c>
      <c r="M1318" s="5">
        <v>0.17260273972602741</v>
      </c>
      <c r="P1318">
        <v>5.2332465753424602</v>
      </c>
      <c r="Q1318">
        <v>5.7643835616438359</v>
      </c>
      <c r="S1318">
        <f t="shared" si="20"/>
        <v>-0.53113698630137574</v>
      </c>
    </row>
    <row r="1319" spans="1:24" x14ac:dyDescent="0.25">
      <c r="A1319" s="1">
        <v>2007</v>
      </c>
      <c r="B1319" s="1">
        <v>1.4111159999999998</v>
      </c>
      <c r="C1319" s="1">
        <v>23950</v>
      </c>
      <c r="D1319" s="1">
        <v>4.5599999999999996</v>
      </c>
      <c r="E1319">
        <v>6.0507143927717859</v>
      </c>
      <c r="F1319" s="1" t="s">
        <v>14</v>
      </c>
      <c r="G1319" s="1" t="s">
        <v>10</v>
      </c>
      <c r="H1319" s="1" t="s">
        <v>22</v>
      </c>
      <c r="I1319" s="1" t="s">
        <v>16</v>
      </c>
      <c r="J1319" s="1" t="s">
        <v>20</v>
      </c>
      <c r="K1319" s="1" t="s">
        <v>12</v>
      </c>
      <c r="L1319" s="5">
        <v>11.627397260273973</v>
      </c>
      <c r="M1319" s="5"/>
      <c r="P1319">
        <v>8.1588333333333303</v>
      </c>
      <c r="Q1319">
        <v>11.627397260273973</v>
      </c>
      <c r="S1319">
        <f t="shared" si="20"/>
        <v>-3.468563926940643</v>
      </c>
    </row>
    <row r="1320" spans="1:24" x14ac:dyDescent="0.25">
      <c r="A1320" s="1">
        <v>1991</v>
      </c>
      <c r="B1320" s="1">
        <v>44.429743999999999</v>
      </c>
      <c r="D1320" s="1">
        <v>10.88</v>
      </c>
      <c r="E1320">
        <v>6.0646972575750073</v>
      </c>
      <c r="F1320" s="1" t="s">
        <v>14</v>
      </c>
      <c r="G1320" s="1" t="s">
        <v>7</v>
      </c>
      <c r="H1320" s="1" t="s">
        <v>23</v>
      </c>
      <c r="I1320" s="1" t="s">
        <v>16</v>
      </c>
      <c r="J1320" s="1" t="s">
        <v>20</v>
      </c>
      <c r="K1320" s="1" t="s">
        <v>8</v>
      </c>
      <c r="L1320" s="5">
        <v>27.641095890410959</v>
      </c>
      <c r="M1320" s="5">
        <v>1.3616438356164384</v>
      </c>
      <c r="P1320">
        <v>23.174333333333301</v>
      </c>
      <c r="Q1320">
        <v>27.641095890410959</v>
      </c>
      <c r="S1320">
        <f t="shared" si="20"/>
        <v>-4.4667625570776579</v>
      </c>
    </row>
    <row r="1321" spans="1:24" x14ac:dyDescent="0.25">
      <c r="A1321" s="1">
        <v>1980</v>
      </c>
      <c r="B1321" s="1">
        <v>0.54949999999999999</v>
      </c>
      <c r="C1321" s="1">
        <v>52370</v>
      </c>
      <c r="D1321" s="1">
        <v>11.42</v>
      </c>
      <c r="E1321">
        <v>6.0002036161929695</v>
      </c>
      <c r="F1321" s="1" t="s">
        <v>14</v>
      </c>
      <c r="G1321" s="1" t="s">
        <v>10</v>
      </c>
      <c r="H1321" s="1" t="s">
        <v>23</v>
      </c>
      <c r="I1321" s="1" t="s">
        <v>16</v>
      </c>
      <c r="J1321" s="1" t="s">
        <v>20</v>
      </c>
      <c r="K1321" s="1" t="s">
        <v>12</v>
      </c>
      <c r="L1321" s="5">
        <v>38.161643835616438</v>
      </c>
      <c r="M1321" s="5"/>
      <c r="P1321">
        <v>31.168308219178002</v>
      </c>
      <c r="Q1321">
        <v>38.161643835616438</v>
      </c>
      <c r="S1321">
        <f t="shared" si="20"/>
        <v>-6.9933356164384364</v>
      </c>
    </row>
    <row r="1322" spans="1:24" x14ac:dyDescent="0.25">
      <c r="A1322" s="1">
        <v>2000</v>
      </c>
      <c r="B1322" s="1">
        <v>5.8097850000000006</v>
      </c>
      <c r="C1322" s="1">
        <v>26500</v>
      </c>
      <c r="D1322" s="1">
        <v>7.1</v>
      </c>
      <c r="E1322">
        <v>6.1311050792039579</v>
      </c>
      <c r="F1322" s="1" t="s">
        <v>14</v>
      </c>
      <c r="G1322" s="1" t="s">
        <v>10</v>
      </c>
      <c r="H1322" s="1" t="s">
        <v>24</v>
      </c>
      <c r="I1322" s="1" t="s">
        <v>16</v>
      </c>
      <c r="J1322" s="1" t="s">
        <v>20</v>
      </c>
      <c r="K1322" s="1" t="s">
        <v>8</v>
      </c>
      <c r="L1322" s="5">
        <v>18.350684931506848</v>
      </c>
      <c r="M1322" s="5"/>
      <c r="P1322">
        <v>14.853132420091301</v>
      </c>
      <c r="Q1322">
        <v>18.350684931506848</v>
      </c>
      <c r="S1322">
        <f t="shared" si="20"/>
        <v>-3.497552511415547</v>
      </c>
    </row>
    <row r="1323" spans="1:24" x14ac:dyDescent="0.25">
      <c r="A1323" s="1">
        <v>1992</v>
      </c>
      <c r="B1323" s="1">
        <v>0.37020600000000004</v>
      </c>
      <c r="C1323" s="1">
        <v>18150</v>
      </c>
      <c r="D1323" s="1">
        <v>7.37</v>
      </c>
      <c r="E1323">
        <v>5.9806838819013937</v>
      </c>
      <c r="F1323" s="1" t="s">
        <v>14</v>
      </c>
      <c r="G1323" s="1" t="s">
        <v>10</v>
      </c>
      <c r="H1323" s="1" t="s">
        <v>24</v>
      </c>
      <c r="I1323" s="1" t="s">
        <v>16</v>
      </c>
      <c r="J1323" s="1" t="s">
        <v>20</v>
      </c>
      <c r="K1323" s="1" t="s">
        <v>12</v>
      </c>
      <c r="L1323" s="5">
        <v>26.660273972602738</v>
      </c>
      <c r="M1323" s="5"/>
      <c r="P1323">
        <v>20.8871118721461</v>
      </c>
      <c r="Q1323">
        <v>26.660273972602738</v>
      </c>
      <c r="S1323">
        <f t="shared" si="20"/>
        <v>-5.7731621004566378</v>
      </c>
    </row>
    <row r="1324" spans="1:24" x14ac:dyDescent="0.25">
      <c r="A1324" s="1">
        <v>1996</v>
      </c>
      <c r="B1324" s="1">
        <v>1.0823580000000002</v>
      </c>
      <c r="C1324" s="1">
        <v>17150</v>
      </c>
      <c r="D1324" s="1">
        <v>5.74</v>
      </c>
      <c r="E1324">
        <v>6.0430682414449981</v>
      </c>
      <c r="F1324" s="1" t="s">
        <v>14</v>
      </c>
      <c r="G1324" s="1" t="s">
        <v>10</v>
      </c>
      <c r="H1324" s="1" t="s">
        <v>22</v>
      </c>
      <c r="I1324" s="1" t="s">
        <v>16</v>
      </c>
      <c r="J1324" s="1" t="s">
        <v>20</v>
      </c>
      <c r="K1324" s="1" t="s">
        <v>8</v>
      </c>
      <c r="L1324" s="5">
        <v>22.676712328767124</v>
      </c>
      <c r="M1324" s="5"/>
      <c r="P1324">
        <v>15.9525936073059</v>
      </c>
      <c r="Q1324">
        <v>22.676712328767124</v>
      </c>
      <c r="S1324">
        <f t="shared" si="20"/>
        <v>-6.7241187214612239</v>
      </c>
    </row>
    <row r="1325" spans="1:24" x14ac:dyDescent="0.25">
      <c r="A1325" s="1">
        <v>1990</v>
      </c>
      <c r="B1325" s="1">
        <v>3.2932320000000002</v>
      </c>
      <c r="C1325" s="1">
        <v>13160</v>
      </c>
      <c r="D1325" s="1">
        <v>7.02</v>
      </c>
      <c r="E1325">
        <v>6.4682263199296086</v>
      </c>
      <c r="F1325" s="1" t="s">
        <v>14</v>
      </c>
      <c r="G1325" s="1" t="s">
        <v>10</v>
      </c>
      <c r="H1325" s="1" t="s">
        <v>23</v>
      </c>
      <c r="I1325" s="1" t="s">
        <v>16</v>
      </c>
      <c r="J1325" s="1" t="s">
        <v>20</v>
      </c>
      <c r="K1325" s="1" t="s">
        <v>12</v>
      </c>
      <c r="L1325" s="5">
        <v>28.723287671232878</v>
      </c>
      <c r="M1325" s="5"/>
      <c r="P1325">
        <v>26.938203196347001</v>
      </c>
      <c r="Q1325">
        <v>28.723287671232878</v>
      </c>
      <c r="S1325">
        <f t="shared" si="20"/>
        <v>-1.7850844748858776</v>
      </c>
    </row>
    <row r="1326" spans="1:24" x14ac:dyDescent="0.25">
      <c r="A1326" s="1">
        <v>2016</v>
      </c>
      <c r="B1326" s="1">
        <v>0.61229999999999996</v>
      </c>
      <c r="C1326" s="1">
        <v>8840</v>
      </c>
      <c r="D1326" s="1">
        <v>5.23</v>
      </c>
      <c r="E1326">
        <v>6.1166780788239477</v>
      </c>
      <c r="F1326" s="1" t="s">
        <v>14</v>
      </c>
      <c r="G1326" s="1" t="s">
        <v>10</v>
      </c>
      <c r="H1326" s="1" t="s">
        <v>23</v>
      </c>
      <c r="I1326" s="1" t="s">
        <v>13</v>
      </c>
      <c r="J1326" s="1" t="s">
        <v>20</v>
      </c>
      <c r="K1326" s="1" t="s">
        <v>12</v>
      </c>
      <c r="L1326" s="5">
        <v>2.6767123287671235</v>
      </c>
      <c r="M1326" s="5"/>
      <c r="P1326">
        <v>2.8760821917808101</v>
      </c>
      <c r="Q1326">
        <v>2.6767123287671235</v>
      </c>
      <c r="S1326">
        <f t="shared" si="20"/>
        <v>0.19936986301368664</v>
      </c>
    </row>
    <row r="1327" spans="1:24" x14ac:dyDescent="0.25">
      <c r="A1327" s="1">
        <v>1985</v>
      </c>
      <c r="B1327" s="1">
        <v>2.409322</v>
      </c>
      <c r="C1327" s="1">
        <v>11630</v>
      </c>
      <c r="D1327" s="1">
        <v>4.42</v>
      </c>
      <c r="E1327">
        <v>6.1580707431872721</v>
      </c>
      <c r="F1327" s="1" t="s">
        <v>14</v>
      </c>
      <c r="G1327" s="1" t="s">
        <v>10</v>
      </c>
      <c r="H1327" s="1" t="s">
        <v>23</v>
      </c>
      <c r="I1327" s="1" t="s">
        <v>16</v>
      </c>
      <c r="J1327" s="1" t="s">
        <v>20</v>
      </c>
      <c r="K1327" s="1" t="s">
        <v>12</v>
      </c>
      <c r="L1327" s="5">
        <v>33.92876712328767</v>
      </c>
      <c r="M1327" s="5"/>
      <c r="P1327">
        <v>32.110367579908598</v>
      </c>
      <c r="Q1327">
        <v>33.92876712328767</v>
      </c>
      <c r="S1327">
        <f t="shared" si="20"/>
        <v>-1.8183995433790727</v>
      </c>
    </row>
    <row r="1328" spans="1:24" x14ac:dyDescent="0.25">
      <c r="A1328" s="1">
        <v>2004</v>
      </c>
      <c r="B1328" s="1">
        <v>0.238954</v>
      </c>
      <c r="C1328" s="1">
        <v>3160</v>
      </c>
      <c r="D1328" s="1">
        <v>8.75</v>
      </c>
      <c r="E1328">
        <v>6.1509457538016026</v>
      </c>
      <c r="F1328" s="1" t="s">
        <v>14</v>
      </c>
      <c r="G1328" s="1" t="s">
        <v>10</v>
      </c>
      <c r="H1328" s="1" t="s">
        <v>23</v>
      </c>
      <c r="I1328" s="1" t="s">
        <v>16</v>
      </c>
      <c r="J1328" s="1" t="s">
        <v>20</v>
      </c>
      <c r="K1328" s="1" t="s">
        <v>8</v>
      </c>
      <c r="L1328" s="5">
        <v>15.076712328767123</v>
      </c>
      <c r="M1328" s="5"/>
      <c r="P1328">
        <v>12.560481735159801</v>
      </c>
      <c r="Q1328">
        <v>15.076712328767123</v>
      </c>
      <c r="S1328">
        <f t="shared" si="20"/>
        <v>-2.5162305936073217</v>
      </c>
    </row>
    <row r="1329" spans="1:19" x14ac:dyDescent="0.25">
      <c r="A1329" s="1">
        <v>1999</v>
      </c>
      <c r="B1329" s="1">
        <v>1.176558</v>
      </c>
      <c r="C1329" s="1">
        <v>4140</v>
      </c>
      <c r="D1329" s="1">
        <v>4.3600000000000003</v>
      </c>
      <c r="E1329">
        <v>6.1580707431872721</v>
      </c>
      <c r="F1329" s="1" t="s">
        <v>14</v>
      </c>
      <c r="G1329" s="1" t="s">
        <v>10</v>
      </c>
      <c r="H1329" s="1" t="s">
        <v>24</v>
      </c>
      <c r="I1329" s="1" t="s">
        <v>16</v>
      </c>
      <c r="J1329" s="1" t="s">
        <v>20</v>
      </c>
      <c r="K1329" s="1" t="s">
        <v>12</v>
      </c>
      <c r="L1329" s="5">
        <v>19.747945205479454</v>
      </c>
      <c r="M1329" s="5"/>
      <c r="P1329">
        <v>17.6546141552511</v>
      </c>
      <c r="Q1329">
        <v>19.747945205479454</v>
      </c>
      <c r="S1329">
        <f t="shared" si="20"/>
        <v>-2.093331050228354</v>
      </c>
    </row>
    <row r="1330" spans="1:19" x14ac:dyDescent="0.25">
      <c r="A1330" s="1">
        <v>2002</v>
      </c>
      <c r="B1330" s="1">
        <v>18.601046</v>
      </c>
      <c r="C1330" s="1">
        <v>10880</v>
      </c>
      <c r="D1330" s="1">
        <v>11.31</v>
      </c>
      <c r="E1330">
        <v>6.1501552152233385</v>
      </c>
      <c r="F1330" s="1" t="s">
        <v>14</v>
      </c>
      <c r="G1330" s="1" t="s">
        <v>10</v>
      </c>
      <c r="H1330" s="1" t="s">
        <v>22</v>
      </c>
      <c r="I1330" s="1" t="s">
        <v>16</v>
      </c>
      <c r="J1330" s="1" t="s">
        <v>20</v>
      </c>
      <c r="K1330" s="1" t="s">
        <v>12</v>
      </c>
      <c r="L1330" s="5">
        <v>17.161643835616438</v>
      </c>
      <c r="M1330" s="5"/>
      <c r="P1330">
        <v>14.254146118721399</v>
      </c>
      <c r="Q1330">
        <v>17.161643835616438</v>
      </c>
      <c r="S1330">
        <f t="shared" si="20"/>
        <v>-2.9074977168950387</v>
      </c>
    </row>
    <row r="1331" spans="1:19" x14ac:dyDescent="0.25">
      <c r="A1331" s="1">
        <v>2010</v>
      </c>
      <c r="B1331" s="1">
        <v>37.977671999999998</v>
      </c>
      <c r="D1331" s="1">
        <v>4.4400000000000004</v>
      </c>
      <c r="E1331">
        <v>6.1595723854170013</v>
      </c>
      <c r="F1331" s="1" t="s">
        <v>14</v>
      </c>
      <c r="G1331" s="1" t="s">
        <v>7</v>
      </c>
      <c r="H1331" s="1" t="s">
        <v>24</v>
      </c>
      <c r="I1331" s="1" t="s">
        <v>16</v>
      </c>
      <c r="J1331" s="1" t="s">
        <v>20</v>
      </c>
      <c r="K1331" s="1" t="s">
        <v>8</v>
      </c>
      <c r="L1331" s="5">
        <v>8.8739726027397268</v>
      </c>
      <c r="M1331" s="5"/>
      <c r="P1331">
        <v>8.2283652968036591</v>
      </c>
      <c r="Q1331">
        <v>8.8739726027397268</v>
      </c>
      <c r="S1331">
        <f t="shared" si="20"/>
        <v>-0.64560730593606763</v>
      </c>
    </row>
    <row r="1332" spans="1:19" x14ac:dyDescent="0.25">
      <c r="A1332" s="1">
        <v>2007</v>
      </c>
      <c r="B1332" s="1">
        <v>0.32028000000000001</v>
      </c>
      <c r="C1332" s="1">
        <v>3600</v>
      </c>
      <c r="D1332" s="1">
        <v>6.72</v>
      </c>
      <c r="E1332">
        <v>6.2494701325147144</v>
      </c>
      <c r="F1332" s="1" t="s">
        <v>14</v>
      </c>
      <c r="G1332" s="1" t="s">
        <v>10</v>
      </c>
      <c r="H1332" s="1" t="s">
        <v>23</v>
      </c>
      <c r="I1332" s="1" t="s">
        <v>16</v>
      </c>
      <c r="J1332" s="1" t="s">
        <v>20</v>
      </c>
      <c r="K1332" s="1" t="s">
        <v>12</v>
      </c>
      <c r="L1332" s="5">
        <v>11.402739726027397</v>
      </c>
      <c r="M1332" s="5"/>
      <c r="P1332">
        <v>8.6017511415525103</v>
      </c>
      <c r="Q1332">
        <v>11.402739726027397</v>
      </c>
      <c r="S1332">
        <f t="shared" si="20"/>
        <v>-2.8009885844748865</v>
      </c>
    </row>
    <row r="1333" spans="1:19" x14ac:dyDescent="0.25">
      <c r="A1333" s="1">
        <v>2006</v>
      </c>
      <c r="B1333" s="1">
        <v>0.23864000000000002</v>
      </c>
      <c r="C1333" s="1">
        <v>1140</v>
      </c>
      <c r="D1333" s="1">
        <v>7.69</v>
      </c>
      <c r="E1333">
        <v>6.1447804074763646</v>
      </c>
      <c r="F1333" s="1" t="s">
        <v>14</v>
      </c>
      <c r="G1333" s="1" t="s">
        <v>10</v>
      </c>
      <c r="H1333" s="1" t="s">
        <v>23</v>
      </c>
      <c r="I1333" s="1" t="s">
        <v>16</v>
      </c>
      <c r="J1333" s="1" t="s">
        <v>20</v>
      </c>
      <c r="K1333" s="1" t="s">
        <v>12</v>
      </c>
      <c r="L1333" s="5">
        <v>12.43013698630137</v>
      </c>
      <c r="M1333" s="5"/>
      <c r="P1333">
        <v>12.3774589041096</v>
      </c>
      <c r="Q1333">
        <v>12.43013698630137</v>
      </c>
      <c r="S1333">
        <f t="shared" si="20"/>
        <v>-5.2678082191770059E-2</v>
      </c>
    </row>
    <row r="1334" spans="1:19" x14ac:dyDescent="0.25">
      <c r="A1334" s="1">
        <v>2003</v>
      </c>
      <c r="B1334" s="1">
        <v>10.739270999999999</v>
      </c>
      <c r="C1334" s="1">
        <v>9630</v>
      </c>
      <c r="D1334" s="1">
        <v>4.29</v>
      </c>
      <c r="E1334">
        <v>6.2603376038963479</v>
      </c>
      <c r="F1334" s="1" t="s">
        <v>14</v>
      </c>
      <c r="G1334" s="1" t="s">
        <v>10</v>
      </c>
      <c r="H1334" s="1" t="s">
        <v>23</v>
      </c>
      <c r="I1334" s="1" t="s">
        <v>16</v>
      </c>
      <c r="J1334" s="1" t="s">
        <v>20</v>
      </c>
      <c r="K1334" s="1" t="s">
        <v>11</v>
      </c>
      <c r="L1334" s="5">
        <v>15.723287671232876</v>
      </c>
      <c r="M1334" s="5"/>
      <c r="P1334">
        <v>14.513698630136901</v>
      </c>
      <c r="Q1334">
        <v>15.723287671232876</v>
      </c>
      <c r="S1334">
        <f t="shared" si="20"/>
        <v>-1.2095890410959758</v>
      </c>
    </row>
    <row r="1335" spans="1:19" x14ac:dyDescent="0.25">
      <c r="A1335" s="1">
        <v>2017</v>
      </c>
      <c r="B1335" s="1">
        <v>129.638825</v>
      </c>
      <c r="C1335" s="1">
        <v>5820</v>
      </c>
      <c r="D1335" s="1">
        <v>12.48</v>
      </c>
      <c r="E1335">
        <v>6.2915277941631444</v>
      </c>
      <c r="F1335" s="1" t="s">
        <v>14</v>
      </c>
      <c r="G1335" s="1" t="s">
        <v>10</v>
      </c>
      <c r="H1335" s="1" t="s">
        <v>23</v>
      </c>
      <c r="I1335" s="1" t="s">
        <v>16</v>
      </c>
      <c r="J1335" s="1" t="s">
        <v>20</v>
      </c>
      <c r="K1335" s="1" t="s">
        <v>11</v>
      </c>
      <c r="L1335" s="5">
        <v>1.8164383561643835</v>
      </c>
      <c r="M1335" s="5"/>
      <c r="P1335">
        <v>1.9370136986301301</v>
      </c>
      <c r="Q1335">
        <v>1.8164383561643835</v>
      </c>
      <c r="S1335">
        <f t="shared" si="20"/>
        <v>0.12057534246574653</v>
      </c>
    </row>
    <row r="1336" spans="1:19" x14ac:dyDescent="0.25">
      <c r="A1336" s="1">
        <v>2000</v>
      </c>
      <c r="B1336" s="1">
        <v>3.8720910000000006</v>
      </c>
      <c r="C1336" s="1">
        <v>5090</v>
      </c>
      <c r="D1336" s="1">
        <v>1.27</v>
      </c>
      <c r="E1336">
        <v>6.1458191084113718</v>
      </c>
      <c r="F1336" s="1" t="s">
        <v>14</v>
      </c>
      <c r="G1336" s="1" t="s">
        <v>10</v>
      </c>
      <c r="H1336" s="1" t="s">
        <v>23</v>
      </c>
      <c r="I1336" s="1" t="s">
        <v>16</v>
      </c>
      <c r="J1336" s="1" t="s">
        <v>20</v>
      </c>
      <c r="K1336" s="1" t="s">
        <v>11</v>
      </c>
      <c r="L1336" s="5">
        <v>18.372602739726027</v>
      </c>
      <c r="M1336" s="5"/>
      <c r="P1336">
        <v>15.074378995433699</v>
      </c>
      <c r="Q1336">
        <v>18.372602739726027</v>
      </c>
      <c r="S1336">
        <f t="shared" si="20"/>
        <v>-3.2982237442923275</v>
      </c>
    </row>
    <row r="1337" spans="1:19" x14ac:dyDescent="0.25">
      <c r="A1337" s="1">
        <v>2000</v>
      </c>
      <c r="B1337" s="1">
        <v>0.47759400000000002</v>
      </c>
      <c r="C1337" s="1">
        <v>13430</v>
      </c>
      <c r="D1337" s="1">
        <v>6.33</v>
      </c>
      <c r="E1337">
        <v>6.3818589371140311</v>
      </c>
      <c r="F1337" s="1" t="s">
        <v>14</v>
      </c>
      <c r="G1337" s="1" t="s">
        <v>10</v>
      </c>
      <c r="H1337" s="1" t="s">
        <v>24</v>
      </c>
      <c r="I1337" s="1" t="s">
        <v>16</v>
      </c>
      <c r="J1337" s="1" t="s">
        <v>20</v>
      </c>
      <c r="K1337" s="1" t="s">
        <v>12</v>
      </c>
      <c r="L1337" s="5">
        <v>18.947945205479453</v>
      </c>
      <c r="M1337" s="5"/>
      <c r="P1337">
        <v>18.2380799086758</v>
      </c>
      <c r="Q1337">
        <v>18.947945205479453</v>
      </c>
      <c r="S1337">
        <f t="shared" si="20"/>
        <v>-0.70986529680365251</v>
      </c>
    </row>
    <row r="1338" spans="1:19" x14ac:dyDescent="0.25">
      <c r="A1338" s="1">
        <v>1995</v>
      </c>
      <c r="B1338" s="1">
        <v>0.46817400000000003</v>
      </c>
      <c r="C1338" s="1">
        <v>8650</v>
      </c>
      <c r="D1338" s="1">
        <v>9.08</v>
      </c>
      <c r="E1338">
        <v>6.4298679322842283</v>
      </c>
      <c r="F1338" s="1" t="s">
        <v>14</v>
      </c>
      <c r="G1338" s="1" t="s">
        <v>10</v>
      </c>
      <c r="H1338" s="1" t="s">
        <v>23</v>
      </c>
      <c r="I1338" s="1" t="s">
        <v>16</v>
      </c>
      <c r="J1338" s="1" t="s">
        <v>20</v>
      </c>
      <c r="K1338" s="1" t="s">
        <v>12</v>
      </c>
      <c r="L1338" s="5">
        <v>23.876712328767123</v>
      </c>
      <c r="M1338" s="5">
        <v>0.19452054794520549</v>
      </c>
      <c r="P1338">
        <v>20.934869863013699</v>
      </c>
      <c r="Q1338">
        <v>23.876712328767123</v>
      </c>
      <c r="S1338">
        <f t="shared" si="20"/>
        <v>-2.9418424657534246</v>
      </c>
    </row>
    <row r="1339" spans="1:19" x14ac:dyDescent="0.25">
      <c r="A1339" s="1">
        <v>2004</v>
      </c>
      <c r="B1339" s="1">
        <v>4.5128079999999997</v>
      </c>
      <c r="C1339" s="1">
        <v>7350</v>
      </c>
      <c r="D1339" s="1">
        <v>4.8</v>
      </c>
      <c r="E1339">
        <v>6.2494701325147144</v>
      </c>
      <c r="F1339" s="1" t="s">
        <v>14</v>
      </c>
      <c r="G1339" s="1" t="s">
        <v>10</v>
      </c>
      <c r="H1339" s="1" t="s">
        <v>22</v>
      </c>
      <c r="I1339" s="1" t="s">
        <v>9</v>
      </c>
      <c r="J1339" s="1" t="s">
        <v>20</v>
      </c>
      <c r="K1339" s="1" t="s">
        <v>11</v>
      </c>
      <c r="L1339" s="5">
        <v>14.936986301369863</v>
      </c>
      <c r="M1339" s="5"/>
      <c r="P1339">
        <v>9.1840776255707794</v>
      </c>
      <c r="Q1339">
        <v>14.936986301369863</v>
      </c>
      <c r="S1339">
        <f t="shared" si="20"/>
        <v>-5.7529086757990839</v>
      </c>
    </row>
    <row r="1340" spans="1:19" x14ac:dyDescent="0.25">
      <c r="A1340" s="1">
        <v>2000</v>
      </c>
      <c r="B1340" s="1">
        <v>4.8324600000000002</v>
      </c>
      <c r="C1340" s="1">
        <v>11400</v>
      </c>
      <c r="D1340" s="1">
        <v>5.96</v>
      </c>
      <c r="E1340">
        <v>6.3818589371140311</v>
      </c>
      <c r="F1340" s="1" t="s">
        <v>14</v>
      </c>
      <c r="G1340" s="1" t="s">
        <v>10</v>
      </c>
      <c r="H1340" s="1" t="s">
        <v>24</v>
      </c>
      <c r="I1340" s="1" t="s">
        <v>16</v>
      </c>
      <c r="J1340" s="1" t="s">
        <v>20</v>
      </c>
      <c r="K1340" s="1" t="s">
        <v>12</v>
      </c>
      <c r="L1340" s="5">
        <v>19.326027397260273</v>
      </c>
      <c r="M1340" s="5"/>
      <c r="P1340">
        <v>18.044627853881199</v>
      </c>
      <c r="Q1340">
        <v>19.326027397260273</v>
      </c>
      <c r="S1340">
        <f t="shared" si="20"/>
        <v>-1.2813995433790737</v>
      </c>
    </row>
    <row r="1341" spans="1:19" x14ac:dyDescent="0.25">
      <c r="A1341" s="1">
        <v>1997</v>
      </c>
      <c r="B1341" s="1">
        <v>10.149108000000002</v>
      </c>
      <c r="D1341" s="1">
        <v>7.04</v>
      </c>
      <c r="E1341">
        <v>6.2603376038963479</v>
      </c>
      <c r="F1341" s="1" t="s">
        <v>14</v>
      </c>
      <c r="G1341" s="1" t="s">
        <v>10</v>
      </c>
      <c r="H1341" s="1" t="s">
        <v>23</v>
      </c>
      <c r="I1341" s="1" t="s">
        <v>16</v>
      </c>
      <c r="J1341" s="1" t="s">
        <v>20</v>
      </c>
      <c r="K1341" s="1" t="s">
        <v>8</v>
      </c>
      <c r="L1341" s="5">
        <v>21.849315068493151</v>
      </c>
      <c r="M1341" s="5"/>
      <c r="P1341">
        <v>21.0230342465753</v>
      </c>
      <c r="Q1341">
        <v>21.849315068493151</v>
      </c>
      <c r="S1341">
        <f t="shared" si="20"/>
        <v>-0.82628082191785168</v>
      </c>
    </row>
    <row r="1342" spans="1:19" x14ac:dyDescent="0.25">
      <c r="A1342" s="1">
        <v>2003</v>
      </c>
      <c r="B1342" s="1">
        <v>1.905195</v>
      </c>
      <c r="C1342" s="1">
        <v>4210</v>
      </c>
      <c r="D1342" s="1">
        <v>5.35</v>
      </c>
      <c r="E1342">
        <v>6.2517399499701547</v>
      </c>
      <c r="F1342" s="1" t="s">
        <v>14</v>
      </c>
      <c r="G1342" s="1" t="s">
        <v>10</v>
      </c>
      <c r="H1342" s="1" t="s">
        <v>22</v>
      </c>
      <c r="I1342" s="1" t="s">
        <v>13</v>
      </c>
      <c r="J1342" s="1" t="s">
        <v>20</v>
      </c>
      <c r="K1342" s="1" t="s">
        <v>12</v>
      </c>
      <c r="L1342" s="5">
        <v>15.827397260273973</v>
      </c>
      <c r="M1342" s="5"/>
      <c r="P1342">
        <v>12.9423538812785</v>
      </c>
      <c r="Q1342">
        <v>15.827397260273973</v>
      </c>
      <c r="S1342">
        <f t="shared" si="20"/>
        <v>-2.8850433789954728</v>
      </c>
    </row>
    <row r="1343" spans="1:19" x14ac:dyDescent="0.25">
      <c r="A1343" s="1">
        <v>2007</v>
      </c>
      <c r="B1343" s="1">
        <v>2.0516760000000001</v>
      </c>
      <c r="C1343" s="1">
        <v>1000</v>
      </c>
      <c r="D1343" s="1">
        <v>6.46</v>
      </c>
      <c r="E1343">
        <v>6.1309182842825773</v>
      </c>
      <c r="F1343" s="1" t="s">
        <v>14</v>
      </c>
      <c r="G1343" s="1" t="s">
        <v>7</v>
      </c>
      <c r="H1343" s="1" t="s">
        <v>24</v>
      </c>
      <c r="I1343" s="1" t="s">
        <v>16</v>
      </c>
      <c r="J1343" s="1" t="s">
        <v>20</v>
      </c>
      <c r="K1343" s="1" t="s">
        <v>12</v>
      </c>
      <c r="L1343" s="5">
        <v>11.838356164383562</v>
      </c>
      <c r="M1343" s="5"/>
      <c r="P1343">
        <v>9.2434954337899509</v>
      </c>
      <c r="Q1343">
        <v>11.838356164383562</v>
      </c>
      <c r="S1343">
        <f t="shared" si="20"/>
        <v>-2.5948607305936111</v>
      </c>
    </row>
    <row r="1344" spans="1:19" x14ac:dyDescent="0.25">
      <c r="A1344" s="1">
        <v>1989</v>
      </c>
      <c r="B1344" s="1">
        <v>150.45482699999999</v>
      </c>
      <c r="C1344" s="1">
        <v>14300</v>
      </c>
      <c r="D1344" s="1">
        <v>5.91</v>
      </c>
      <c r="E1344">
        <v>6.2419265502142247</v>
      </c>
      <c r="F1344" s="1" t="s">
        <v>14</v>
      </c>
      <c r="G1344" s="1" t="s">
        <v>10</v>
      </c>
      <c r="H1344" s="1" t="s">
        <v>23</v>
      </c>
      <c r="I1344" s="1" t="s">
        <v>16</v>
      </c>
      <c r="J1344" s="1" t="s">
        <v>20</v>
      </c>
      <c r="K1344" s="1" t="s">
        <v>8</v>
      </c>
      <c r="L1344" s="5">
        <v>29.405479452054795</v>
      </c>
      <c r="M1344" s="5"/>
      <c r="P1344">
        <v>29.327999999999999</v>
      </c>
      <c r="Q1344">
        <v>29.405479452054795</v>
      </c>
      <c r="S1344">
        <f t="shared" si="20"/>
        <v>-7.7479452054795672E-2</v>
      </c>
    </row>
    <row r="1345" spans="1:19" x14ac:dyDescent="0.25">
      <c r="A1345" s="1">
        <v>1993</v>
      </c>
      <c r="B1345" s="1">
        <v>3.4251119999999999</v>
      </c>
      <c r="C1345" s="1">
        <v>28400</v>
      </c>
      <c r="D1345" s="1">
        <v>6.33</v>
      </c>
      <c r="E1345">
        <v>6.138536803464814</v>
      </c>
      <c r="F1345" s="1" t="s">
        <v>14</v>
      </c>
      <c r="G1345" s="1" t="s">
        <v>10</v>
      </c>
      <c r="H1345" s="1" t="s">
        <v>23</v>
      </c>
      <c r="I1345" s="1" t="s">
        <v>13</v>
      </c>
      <c r="J1345" s="1" t="s">
        <v>20</v>
      </c>
      <c r="K1345" s="1" t="s">
        <v>11</v>
      </c>
      <c r="L1345" s="5">
        <v>26.334246575342465</v>
      </c>
      <c r="M1345" s="5"/>
      <c r="P1345">
        <v>24.1456940639269</v>
      </c>
      <c r="Q1345">
        <v>26.334246575342465</v>
      </c>
      <c r="S1345">
        <f t="shared" si="20"/>
        <v>-2.1885525114155655</v>
      </c>
    </row>
    <row r="1346" spans="1:19" x14ac:dyDescent="0.25">
      <c r="A1346" s="1">
        <v>1999</v>
      </c>
      <c r="B1346" s="1">
        <v>0.54353399999999996</v>
      </c>
      <c r="C1346" s="1">
        <v>16450</v>
      </c>
      <c r="D1346" s="1">
        <v>5.74</v>
      </c>
      <c r="E1346">
        <v>6.1847084054437378</v>
      </c>
      <c r="F1346" s="1" t="s">
        <v>14</v>
      </c>
      <c r="G1346" s="1" t="s">
        <v>10</v>
      </c>
      <c r="H1346" s="1" t="s">
        <v>22</v>
      </c>
      <c r="I1346" s="1" t="s">
        <v>16</v>
      </c>
      <c r="J1346" s="1" t="s">
        <v>20</v>
      </c>
      <c r="K1346" s="1" t="s">
        <v>8</v>
      </c>
      <c r="L1346" s="5">
        <v>19.86849315068493</v>
      </c>
      <c r="M1346" s="5"/>
      <c r="P1346">
        <v>18.679381278538798</v>
      </c>
      <c r="Q1346">
        <v>19.86849315068493</v>
      </c>
      <c r="S1346">
        <f t="shared" si="20"/>
        <v>-1.1891118721461318</v>
      </c>
    </row>
    <row r="1347" spans="1:19" x14ac:dyDescent="0.25">
      <c r="A1347" s="1">
        <v>1980</v>
      </c>
      <c r="B1347" s="1">
        <v>42.628326000000001</v>
      </c>
      <c r="C1347" s="1">
        <v>9300</v>
      </c>
      <c r="D1347" s="1">
        <v>12.14</v>
      </c>
      <c r="E1347">
        <v>6.1601432352735124</v>
      </c>
      <c r="F1347" s="1" t="s">
        <v>14</v>
      </c>
      <c r="G1347" s="1" t="s">
        <v>10</v>
      </c>
      <c r="H1347" s="1" t="s">
        <v>23</v>
      </c>
      <c r="I1347" s="1" t="s">
        <v>16</v>
      </c>
      <c r="J1347" s="1" t="s">
        <v>20</v>
      </c>
      <c r="K1347" s="1" t="s">
        <v>11</v>
      </c>
      <c r="L1347" s="5">
        <v>38.38356164383562</v>
      </c>
      <c r="M1347" s="5"/>
      <c r="P1347">
        <v>36.555810502283002</v>
      </c>
      <c r="Q1347">
        <v>38.38356164383562</v>
      </c>
      <c r="S1347">
        <f t="shared" ref="S1347:S1410" si="21">P1347-Q1347</f>
        <v>-1.8277511415526178</v>
      </c>
    </row>
    <row r="1348" spans="1:19" x14ac:dyDescent="0.25">
      <c r="A1348" s="1">
        <v>1998</v>
      </c>
      <c r="B1348" s="1">
        <v>22.535466</v>
      </c>
      <c r="D1348" s="1">
        <v>5.86</v>
      </c>
      <c r="E1348">
        <v>6.2448971774094346</v>
      </c>
      <c r="F1348" s="1" t="s">
        <v>14</v>
      </c>
      <c r="G1348" s="1" t="s">
        <v>7</v>
      </c>
      <c r="H1348" s="1" t="s">
        <v>23</v>
      </c>
      <c r="I1348" s="1" t="s">
        <v>16</v>
      </c>
      <c r="J1348" s="1" t="s">
        <v>20</v>
      </c>
      <c r="K1348" s="1" t="s">
        <v>8</v>
      </c>
      <c r="L1348" s="5">
        <v>20.890410958904109</v>
      </c>
      <c r="M1348" s="5"/>
      <c r="P1348">
        <v>20.318538812785299</v>
      </c>
      <c r="Q1348">
        <v>20.890410958904109</v>
      </c>
      <c r="S1348">
        <f t="shared" si="21"/>
        <v>-0.57187214611881032</v>
      </c>
    </row>
    <row r="1349" spans="1:19" x14ac:dyDescent="0.25">
      <c r="A1349" s="1">
        <v>1997</v>
      </c>
      <c r="B1349" s="1">
        <v>1.9455439999999999</v>
      </c>
      <c r="C1349" s="1">
        <v>24590</v>
      </c>
      <c r="D1349" s="1">
        <v>9.2200000000000006</v>
      </c>
      <c r="E1349">
        <v>6.1855242895058318</v>
      </c>
      <c r="F1349" s="1" t="s">
        <v>14</v>
      </c>
      <c r="G1349" s="1" t="s">
        <v>10</v>
      </c>
      <c r="H1349" s="1" t="s">
        <v>23</v>
      </c>
      <c r="I1349" s="1" t="s">
        <v>16</v>
      </c>
      <c r="J1349" s="1" t="s">
        <v>20</v>
      </c>
      <c r="K1349" s="1" t="s">
        <v>12</v>
      </c>
      <c r="L1349" s="5">
        <v>21.824657534246576</v>
      </c>
      <c r="M1349" s="5"/>
      <c r="P1349">
        <v>21.766383561643799</v>
      </c>
      <c r="Q1349">
        <v>21.824657534246576</v>
      </c>
      <c r="S1349">
        <f t="shared" si="21"/>
        <v>-5.827397260277678E-2</v>
      </c>
    </row>
    <row r="1350" spans="1:19" x14ac:dyDescent="0.25">
      <c r="A1350" s="1">
        <v>2001</v>
      </c>
      <c r="B1350" s="1">
        <v>1.7083169999999999</v>
      </c>
      <c r="C1350" s="1">
        <v>23110</v>
      </c>
      <c r="D1350" s="1">
        <v>4.83</v>
      </c>
      <c r="E1350">
        <v>6.2213095605920579</v>
      </c>
      <c r="F1350" s="1" t="s">
        <v>14</v>
      </c>
      <c r="G1350" s="1" t="s">
        <v>10</v>
      </c>
      <c r="H1350" s="1" t="s">
        <v>23</v>
      </c>
      <c r="I1350" s="1" t="s">
        <v>16</v>
      </c>
      <c r="J1350" s="1" t="s">
        <v>20</v>
      </c>
      <c r="K1350" s="1" t="s">
        <v>12</v>
      </c>
      <c r="L1350" s="5">
        <v>17.660273972602738</v>
      </c>
      <c r="M1350" s="5"/>
      <c r="P1350">
        <v>16.899155251141501</v>
      </c>
      <c r="Q1350">
        <v>17.660273972602738</v>
      </c>
      <c r="S1350">
        <f t="shared" si="21"/>
        <v>-0.76111872146123716</v>
      </c>
    </row>
    <row r="1351" spans="1:19" x14ac:dyDescent="0.25">
      <c r="A1351" s="1">
        <v>1991</v>
      </c>
      <c r="B1351" s="1">
        <v>2.2366220000000001</v>
      </c>
      <c r="C1351" s="1">
        <v>74020</v>
      </c>
      <c r="D1351" s="1">
        <v>6.54</v>
      </c>
      <c r="E1351">
        <v>6.1847084054437378</v>
      </c>
      <c r="F1351" s="1" t="s">
        <v>14</v>
      </c>
      <c r="G1351" s="1" t="s">
        <v>10</v>
      </c>
      <c r="H1351" s="1" t="s">
        <v>22</v>
      </c>
      <c r="I1351" s="1" t="s">
        <v>16</v>
      </c>
      <c r="J1351" s="1" t="s">
        <v>19</v>
      </c>
      <c r="K1351" s="1" t="s">
        <v>11</v>
      </c>
      <c r="L1351" s="5">
        <v>27.4986301369863</v>
      </c>
      <c r="M1351" s="5"/>
      <c r="P1351">
        <v>24.3290936073059</v>
      </c>
      <c r="Q1351">
        <v>27.4986301369863</v>
      </c>
      <c r="S1351">
        <f t="shared" si="21"/>
        <v>-3.1695365296803999</v>
      </c>
    </row>
    <row r="1352" spans="1:19" x14ac:dyDescent="0.25">
      <c r="A1352" s="1">
        <v>1993</v>
      </c>
      <c r="B1352" s="1">
        <v>0.71372200000000008</v>
      </c>
      <c r="D1352" s="1">
        <v>5.95</v>
      </c>
      <c r="E1352">
        <v>6.1847084054437378</v>
      </c>
      <c r="F1352" s="1" t="s">
        <v>14</v>
      </c>
      <c r="G1352" s="1" t="s">
        <v>10</v>
      </c>
      <c r="H1352" s="1" t="s">
        <v>23</v>
      </c>
      <c r="I1352" s="1" t="s">
        <v>9</v>
      </c>
      <c r="J1352" s="1" t="s">
        <v>19</v>
      </c>
      <c r="K1352" s="1" t="s">
        <v>8</v>
      </c>
      <c r="L1352" s="5">
        <v>25.923287671232877</v>
      </c>
      <c r="M1352" s="5"/>
      <c r="P1352">
        <v>25.763780821917798</v>
      </c>
      <c r="Q1352">
        <v>25.923287671232877</v>
      </c>
      <c r="S1352">
        <f t="shared" si="21"/>
        <v>-0.15950684931507908</v>
      </c>
    </row>
    <row r="1353" spans="1:19" x14ac:dyDescent="0.25">
      <c r="A1353" s="1">
        <v>2005</v>
      </c>
      <c r="B1353" s="1">
        <v>0.55515200000000009</v>
      </c>
      <c r="C1353" s="1">
        <v>3010</v>
      </c>
      <c r="D1353" s="1">
        <v>7.93</v>
      </c>
      <c r="E1353">
        <v>6.1142526480598365</v>
      </c>
      <c r="F1353" s="1" t="s">
        <v>14</v>
      </c>
      <c r="G1353" s="1" t="s">
        <v>10</v>
      </c>
      <c r="H1353" s="1" t="s">
        <v>24</v>
      </c>
      <c r="I1353" s="1" t="s">
        <v>16</v>
      </c>
      <c r="J1353" s="1" t="s">
        <v>20</v>
      </c>
      <c r="K1353" s="1" t="s">
        <v>12</v>
      </c>
      <c r="L1353" s="5">
        <v>14.4</v>
      </c>
      <c r="M1353" s="5"/>
      <c r="P1353">
        <v>10.878764840182599</v>
      </c>
      <c r="Q1353">
        <v>14.4</v>
      </c>
      <c r="S1353">
        <f t="shared" si="21"/>
        <v>-3.521235159817401</v>
      </c>
    </row>
    <row r="1354" spans="1:19" x14ac:dyDescent="0.25">
      <c r="A1354" s="1">
        <v>2000</v>
      </c>
      <c r="B1354" s="1">
        <v>1.8494599999999999</v>
      </c>
      <c r="C1354" s="1">
        <v>4560</v>
      </c>
      <c r="D1354" s="1">
        <v>6.33</v>
      </c>
      <c r="E1354">
        <v>6.5337675116050189</v>
      </c>
      <c r="F1354" s="1" t="s">
        <v>14</v>
      </c>
      <c r="G1354" s="1" t="s">
        <v>10</v>
      </c>
      <c r="H1354" s="1" t="s">
        <v>24</v>
      </c>
      <c r="I1354" s="1" t="s">
        <v>16</v>
      </c>
      <c r="J1354" s="1" t="s">
        <v>20</v>
      </c>
      <c r="K1354" s="1" t="s">
        <v>12</v>
      </c>
      <c r="L1354" s="5">
        <v>19.090410958904108</v>
      </c>
      <c r="M1354" s="5"/>
      <c r="P1354">
        <v>18.724625570776201</v>
      </c>
      <c r="Q1354">
        <v>19.090410958904108</v>
      </c>
      <c r="S1354">
        <f t="shared" si="21"/>
        <v>-0.3657853881279074</v>
      </c>
    </row>
    <row r="1355" spans="1:19" x14ac:dyDescent="0.25">
      <c r="A1355" s="1">
        <v>2007</v>
      </c>
      <c r="B1355" s="1">
        <v>3.1256816000000001</v>
      </c>
      <c r="D1355" s="1">
        <v>3.01</v>
      </c>
      <c r="E1355">
        <v>6.5337675116050189</v>
      </c>
      <c r="F1355" s="1" t="s">
        <v>14</v>
      </c>
      <c r="G1355" s="1" t="s">
        <v>7</v>
      </c>
      <c r="H1355" s="1" t="s">
        <v>22</v>
      </c>
      <c r="I1355" s="1" t="s">
        <v>16</v>
      </c>
      <c r="J1355" s="1" t="s">
        <v>20</v>
      </c>
      <c r="K1355" s="1" t="s">
        <v>8</v>
      </c>
      <c r="L1355" s="5">
        <v>11.745205479452055</v>
      </c>
      <c r="M1355" s="5"/>
      <c r="P1355">
        <v>8.7827031963470308</v>
      </c>
      <c r="Q1355">
        <v>11.745205479452055</v>
      </c>
      <c r="S1355">
        <f t="shared" si="21"/>
        <v>-2.9625022831050245</v>
      </c>
    </row>
    <row r="1356" spans="1:19" x14ac:dyDescent="0.25">
      <c r="A1356" s="1">
        <v>1995</v>
      </c>
      <c r="B1356" s="1">
        <v>2.3992740000000001</v>
      </c>
      <c r="D1356" s="1">
        <v>6.71</v>
      </c>
      <c r="E1356">
        <v>6.3097451228626875</v>
      </c>
      <c r="F1356" s="1" t="s">
        <v>14</v>
      </c>
      <c r="G1356" s="1" t="s">
        <v>7</v>
      </c>
      <c r="H1356" s="1" t="s">
        <v>23</v>
      </c>
      <c r="I1356" s="1" t="s">
        <v>9</v>
      </c>
      <c r="J1356" s="1" t="s">
        <v>20</v>
      </c>
      <c r="K1356" s="1" t="s">
        <v>12</v>
      </c>
      <c r="L1356" s="5">
        <v>23.958904109589042</v>
      </c>
      <c r="M1356" s="5"/>
      <c r="P1356">
        <v>20.5453949771689</v>
      </c>
      <c r="Q1356">
        <v>23.958904109589042</v>
      </c>
      <c r="S1356">
        <f t="shared" si="21"/>
        <v>-3.4135091324201419</v>
      </c>
    </row>
    <row r="1357" spans="1:19" x14ac:dyDescent="0.25">
      <c r="A1357" s="1">
        <v>2004</v>
      </c>
      <c r="B1357" s="1">
        <v>10.009692000000001</v>
      </c>
      <c r="C1357" s="1">
        <v>22290</v>
      </c>
      <c r="D1357" s="1">
        <v>9.2200000000000006</v>
      </c>
      <c r="E1357">
        <v>6.3981942365958071</v>
      </c>
      <c r="F1357" s="1" t="s">
        <v>14</v>
      </c>
      <c r="G1357" s="1" t="s">
        <v>10</v>
      </c>
      <c r="H1357" s="1" t="s">
        <v>23</v>
      </c>
      <c r="I1357" s="1" t="s">
        <v>16</v>
      </c>
      <c r="J1357" s="1" t="s">
        <v>20</v>
      </c>
      <c r="K1357" s="1" t="s">
        <v>11</v>
      </c>
      <c r="L1357" s="5">
        <v>15.402739726027397</v>
      </c>
      <c r="M1357" s="5"/>
      <c r="P1357">
        <v>12.7562511415525</v>
      </c>
      <c r="Q1357">
        <v>15.402739726027397</v>
      </c>
      <c r="S1357">
        <f t="shared" si="21"/>
        <v>-2.6464885844748967</v>
      </c>
    </row>
    <row r="1358" spans="1:19" x14ac:dyDescent="0.25">
      <c r="A1358" s="1">
        <v>2003</v>
      </c>
      <c r="B1358" s="1">
        <v>0.51646720000000002</v>
      </c>
      <c r="D1358" s="1">
        <v>11.96</v>
      </c>
      <c r="E1358">
        <v>6.5862415174944138</v>
      </c>
      <c r="F1358" s="1" t="s">
        <v>14</v>
      </c>
      <c r="G1358" s="1" t="s">
        <v>10</v>
      </c>
      <c r="H1358" s="1" t="s">
        <v>23</v>
      </c>
      <c r="I1358" s="1" t="s">
        <v>16</v>
      </c>
      <c r="J1358" s="1" t="s">
        <v>20</v>
      </c>
      <c r="K1358" s="1" t="s">
        <v>12</v>
      </c>
      <c r="L1358" s="5">
        <v>16</v>
      </c>
      <c r="M1358" s="5"/>
      <c r="P1358">
        <v>15.5403401826484</v>
      </c>
      <c r="Q1358">
        <v>16</v>
      </c>
      <c r="S1358">
        <f t="shared" si="21"/>
        <v>-0.4596598173516</v>
      </c>
    </row>
    <row r="1359" spans="1:19" x14ac:dyDescent="0.25">
      <c r="A1359" s="1">
        <v>2005</v>
      </c>
      <c r="B1359" s="1">
        <v>0.68483400000000005</v>
      </c>
      <c r="C1359" s="1">
        <v>10450</v>
      </c>
      <c r="D1359" s="1">
        <v>4.9800000000000004</v>
      </c>
      <c r="E1359">
        <v>6.44169187038597</v>
      </c>
      <c r="F1359" s="1" t="s">
        <v>14</v>
      </c>
      <c r="G1359" s="1" t="s">
        <v>7</v>
      </c>
      <c r="H1359" s="1" t="s">
        <v>23</v>
      </c>
      <c r="I1359" s="1" t="s">
        <v>16</v>
      </c>
      <c r="J1359" s="1" t="s">
        <v>20</v>
      </c>
      <c r="K1359" s="1" t="s">
        <v>8</v>
      </c>
      <c r="L1359" s="5">
        <v>13.641095890410959</v>
      </c>
      <c r="M1359" s="5"/>
      <c r="P1359">
        <v>13.5612671232876</v>
      </c>
      <c r="Q1359">
        <v>13.641095890410959</v>
      </c>
      <c r="S1359">
        <f t="shared" si="21"/>
        <v>-7.9828767123359512E-2</v>
      </c>
    </row>
    <row r="1360" spans="1:19" x14ac:dyDescent="0.25">
      <c r="A1360" s="1">
        <v>1961</v>
      </c>
      <c r="B1360" s="1">
        <v>6.0471690000000002</v>
      </c>
      <c r="C1360" s="1">
        <v>6430</v>
      </c>
      <c r="D1360" s="1">
        <v>7.02</v>
      </c>
      <c r="E1360">
        <v>6.4364984708981599</v>
      </c>
      <c r="F1360" s="1" t="s">
        <v>14</v>
      </c>
      <c r="G1360" s="1" t="s">
        <v>10</v>
      </c>
      <c r="H1360" s="1" t="s">
        <v>22</v>
      </c>
      <c r="I1360" s="1" t="s">
        <v>9</v>
      </c>
      <c r="J1360" s="1" t="s">
        <v>20</v>
      </c>
      <c r="K1360" s="1" t="s">
        <v>11</v>
      </c>
      <c r="L1360" s="5">
        <v>58.471232876712328</v>
      </c>
      <c r="M1360" s="5"/>
      <c r="P1360">
        <v>49.382883561643801</v>
      </c>
      <c r="Q1360">
        <v>58.471232876712328</v>
      </c>
      <c r="S1360">
        <f t="shared" si="21"/>
        <v>-9.0883493150685268</v>
      </c>
    </row>
    <row r="1361" spans="1:19" x14ac:dyDescent="0.25">
      <c r="A1361" s="1">
        <v>1993</v>
      </c>
      <c r="B1361" s="1">
        <v>12.454496000000001</v>
      </c>
      <c r="C1361" s="1">
        <v>6830</v>
      </c>
      <c r="D1361" s="1">
        <v>5.89</v>
      </c>
      <c r="E1361">
        <v>6.5339070184129477</v>
      </c>
      <c r="F1361" s="1" t="s">
        <v>14</v>
      </c>
      <c r="G1361" s="1" t="s">
        <v>10</v>
      </c>
      <c r="H1361" s="1" t="s">
        <v>22</v>
      </c>
      <c r="I1361" s="1" t="s">
        <v>16</v>
      </c>
      <c r="J1361" s="1" t="s">
        <v>20</v>
      </c>
      <c r="K1361" s="1" t="s">
        <v>12</v>
      </c>
      <c r="L1361" s="5">
        <v>26</v>
      </c>
      <c r="M1361" s="5"/>
      <c r="P1361">
        <v>25.150429223744201</v>
      </c>
      <c r="Q1361">
        <v>26</v>
      </c>
      <c r="S1361">
        <f t="shared" si="21"/>
        <v>-0.84957077625579913</v>
      </c>
    </row>
    <row r="1362" spans="1:19" x14ac:dyDescent="0.25">
      <c r="A1362" s="1">
        <v>2008</v>
      </c>
      <c r="B1362" s="1">
        <v>0.24727500000000002</v>
      </c>
      <c r="C1362" s="1">
        <v>16610</v>
      </c>
      <c r="D1362" s="1">
        <v>7.93</v>
      </c>
      <c r="E1362">
        <v>6.4069001835356829</v>
      </c>
      <c r="F1362" s="1" t="s">
        <v>14</v>
      </c>
      <c r="G1362" s="1" t="s">
        <v>10</v>
      </c>
      <c r="H1362" s="1" t="s">
        <v>23</v>
      </c>
      <c r="I1362" s="1" t="s">
        <v>16</v>
      </c>
      <c r="J1362" s="1" t="s">
        <v>20</v>
      </c>
      <c r="K1362" s="1" t="s">
        <v>12</v>
      </c>
      <c r="L1362" s="5">
        <v>11.09041095890411</v>
      </c>
      <c r="M1362" s="5"/>
      <c r="P1362">
        <v>8.1610890410958898</v>
      </c>
      <c r="Q1362">
        <v>11.09041095890411</v>
      </c>
      <c r="S1362">
        <f t="shared" si="21"/>
        <v>-2.9293219178082204</v>
      </c>
    </row>
    <row r="1363" spans="1:19" x14ac:dyDescent="0.25">
      <c r="A1363" s="1">
        <v>1991</v>
      </c>
      <c r="B1363" s="1">
        <v>0.29955599999999999</v>
      </c>
      <c r="C1363" s="1">
        <v>4260</v>
      </c>
      <c r="D1363" s="1">
        <v>12.21</v>
      </c>
      <c r="E1363">
        <v>6.5355189036551762</v>
      </c>
      <c r="F1363" s="1" t="s">
        <v>14</v>
      </c>
      <c r="G1363" s="1" t="s">
        <v>10</v>
      </c>
      <c r="H1363" s="1" t="s">
        <v>23</v>
      </c>
      <c r="I1363" s="1" t="s">
        <v>16</v>
      </c>
      <c r="J1363" s="1" t="s">
        <v>20</v>
      </c>
      <c r="K1363" s="1" t="s">
        <v>12</v>
      </c>
      <c r="L1363" s="5">
        <v>28.504109589041096</v>
      </c>
      <c r="M1363" s="5"/>
      <c r="P1363">
        <v>26.760502283105001</v>
      </c>
      <c r="Q1363">
        <v>28.504109589041096</v>
      </c>
      <c r="S1363">
        <f t="shared" si="21"/>
        <v>-1.743607305936095</v>
      </c>
    </row>
    <row r="1364" spans="1:19" x14ac:dyDescent="0.25">
      <c r="A1364" s="1">
        <v>2000</v>
      </c>
      <c r="B1364" s="1">
        <v>3.2970000000000002</v>
      </c>
      <c r="C1364" s="1">
        <v>7280</v>
      </c>
      <c r="D1364" s="1">
        <v>6.33</v>
      </c>
      <c r="E1364">
        <v>6.5352863923086275</v>
      </c>
      <c r="F1364" s="1" t="s">
        <v>14</v>
      </c>
      <c r="G1364" s="1" t="s">
        <v>10</v>
      </c>
      <c r="H1364" s="1" t="s">
        <v>24</v>
      </c>
      <c r="I1364" s="1" t="s">
        <v>13</v>
      </c>
      <c r="J1364" s="1" t="s">
        <v>20</v>
      </c>
      <c r="K1364" s="1" t="s">
        <v>12</v>
      </c>
      <c r="L1364" s="5">
        <v>18.849315068493151</v>
      </c>
      <c r="M1364" s="5"/>
      <c r="P1364">
        <v>18.421456621004499</v>
      </c>
      <c r="Q1364">
        <v>18.849315068493151</v>
      </c>
      <c r="S1364">
        <f t="shared" si="21"/>
        <v>-0.42785844748865287</v>
      </c>
    </row>
    <row r="1365" spans="1:19" x14ac:dyDescent="0.25">
      <c r="A1365" s="1">
        <v>2000</v>
      </c>
      <c r="B1365" s="1">
        <v>2.5217339999999999</v>
      </c>
      <c r="C1365" s="1">
        <v>36840</v>
      </c>
      <c r="D1365" s="1">
        <v>7.8</v>
      </c>
      <c r="E1365">
        <v>6.4996335625073716</v>
      </c>
      <c r="F1365" s="1" t="s">
        <v>14</v>
      </c>
      <c r="G1365" s="1" t="s">
        <v>10</v>
      </c>
      <c r="H1365" s="1" t="s">
        <v>23</v>
      </c>
      <c r="I1365" s="1" t="s">
        <v>9</v>
      </c>
      <c r="J1365" s="1" t="s">
        <v>20</v>
      </c>
      <c r="K1365" s="1" t="s">
        <v>11</v>
      </c>
      <c r="L1365" s="5">
        <v>18.783561643835615</v>
      </c>
      <c r="M1365" s="5"/>
      <c r="P1365">
        <v>17.382415525114101</v>
      </c>
      <c r="Q1365">
        <v>18.783561643835615</v>
      </c>
      <c r="S1365">
        <f t="shared" si="21"/>
        <v>-1.4011461187215133</v>
      </c>
    </row>
    <row r="1366" spans="1:19" x14ac:dyDescent="0.25">
      <c r="A1366" s="1">
        <v>1999</v>
      </c>
      <c r="B1366" s="1">
        <v>0.1051115</v>
      </c>
      <c r="C1366" s="1">
        <v>3140</v>
      </c>
      <c r="D1366" s="1">
        <v>6.24</v>
      </c>
      <c r="E1366">
        <v>6.5352398900393185</v>
      </c>
      <c r="F1366" s="1" t="s">
        <v>14</v>
      </c>
      <c r="G1366" s="1" t="s">
        <v>7</v>
      </c>
      <c r="H1366" s="1" t="s">
        <v>22</v>
      </c>
      <c r="I1366" s="1" t="s">
        <v>16</v>
      </c>
      <c r="J1366" s="1" t="s">
        <v>20</v>
      </c>
      <c r="K1366" s="1" t="s">
        <v>12</v>
      </c>
      <c r="L1366" s="5">
        <v>20.038356164383561</v>
      </c>
      <c r="M1366" s="5"/>
      <c r="P1366">
        <v>18.8620456621004</v>
      </c>
      <c r="Q1366">
        <v>20.038356164383561</v>
      </c>
      <c r="S1366">
        <f t="shared" si="21"/>
        <v>-1.1763105022831617</v>
      </c>
    </row>
    <row r="1367" spans="1:19" x14ac:dyDescent="0.25">
      <c r="A1367" s="1">
        <v>1993</v>
      </c>
      <c r="B1367" s="1">
        <v>1.9982960000000003</v>
      </c>
      <c r="C1367" s="1">
        <v>15620</v>
      </c>
      <c r="D1367" s="1">
        <v>5.91</v>
      </c>
      <c r="E1367">
        <v>6.4666454163475997</v>
      </c>
      <c r="F1367" s="1" t="s">
        <v>14</v>
      </c>
      <c r="G1367" s="1" t="s">
        <v>10</v>
      </c>
      <c r="H1367" s="1" t="s">
        <v>23</v>
      </c>
      <c r="I1367" s="1" t="s">
        <v>16</v>
      </c>
      <c r="J1367" s="1" t="s">
        <v>20</v>
      </c>
      <c r="K1367" s="1" t="s">
        <v>12</v>
      </c>
      <c r="L1367" s="5">
        <v>26.517808219178082</v>
      </c>
      <c r="M1367" s="5"/>
      <c r="P1367">
        <v>26.064993150684899</v>
      </c>
      <c r="Q1367">
        <v>26.517808219178082</v>
      </c>
      <c r="S1367">
        <f t="shared" si="21"/>
        <v>-0.45281506849318376</v>
      </c>
    </row>
    <row r="1368" spans="1:19" x14ac:dyDescent="0.25">
      <c r="A1368" s="1">
        <v>1986</v>
      </c>
      <c r="B1368" s="1">
        <v>16.229247000000001</v>
      </c>
      <c r="C1368" s="1">
        <v>3710</v>
      </c>
      <c r="D1368" s="1">
        <v>6.06</v>
      </c>
      <c r="E1368">
        <v>6.5351468855006987</v>
      </c>
      <c r="F1368" s="1" t="s">
        <v>14</v>
      </c>
      <c r="G1368" s="1" t="s">
        <v>10</v>
      </c>
      <c r="H1368" s="1" t="s">
        <v>24</v>
      </c>
      <c r="I1368" s="1" t="s">
        <v>13</v>
      </c>
      <c r="J1368" s="1" t="s">
        <v>20</v>
      </c>
      <c r="K1368" s="1" t="s">
        <v>12</v>
      </c>
      <c r="L1368" s="5">
        <v>33.049315068493151</v>
      </c>
      <c r="M1368" s="5"/>
      <c r="P1368">
        <v>32.113216894977199</v>
      </c>
      <c r="Q1368">
        <v>33.049315068493151</v>
      </c>
      <c r="S1368">
        <f t="shared" si="21"/>
        <v>-0.93609817351595126</v>
      </c>
    </row>
    <row r="1369" spans="1:19" x14ac:dyDescent="0.25">
      <c r="A1369" s="1">
        <v>2004</v>
      </c>
      <c r="B1369" s="1">
        <v>0.44587999999999994</v>
      </c>
      <c r="C1369" s="1">
        <v>8540</v>
      </c>
      <c r="D1369" s="1">
        <v>7.16</v>
      </c>
      <c r="E1369">
        <v>6.4228308286963225</v>
      </c>
      <c r="F1369" s="1" t="s">
        <v>14</v>
      </c>
      <c r="G1369" s="1" t="s">
        <v>10</v>
      </c>
      <c r="H1369" s="1" t="s">
        <v>22</v>
      </c>
      <c r="I1369" s="1" t="s">
        <v>16</v>
      </c>
      <c r="J1369" s="1" t="s">
        <v>20</v>
      </c>
      <c r="K1369" s="1" t="s">
        <v>12</v>
      </c>
      <c r="L1369" s="5">
        <v>14.63013698630137</v>
      </c>
      <c r="M1369" s="5"/>
      <c r="P1369">
        <v>12.171922374429201</v>
      </c>
      <c r="Q1369">
        <v>14.63013698630137</v>
      </c>
      <c r="S1369">
        <f t="shared" si="21"/>
        <v>-2.4582146118721688</v>
      </c>
    </row>
    <row r="1370" spans="1:19" x14ac:dyDescent="0.25">
      <c r="A1370" s="1">
        <v>2007</v>
      </c>
      <c r="B1370" s="1">
        <v>12.12354</v>
      </c>
      <c r="C1370" s="1">
        <v>12740</v>
      </c>
      <c r="D1370" s="1">
        <v>6.96</v>
      </c>
      <c r="E1370">
        <v>6.4996335625073716</v>
      </c>
      <c r="F1370" s="1" t="s">
        <v>14</v>
      </c>
      <c r="G1370" s="1" t="s">
        <v>10</v>
      </c>
      <c r="H1370" s="1" t="s">
        <v>23</v>
      </c>
      <c r="I1370" s="1" t="s">
        <v>13</v>
      </c>
      <c r="J1370" s="1" t="s">
        <v>19</v>
      </c>
      <c r="K1370" s="1" t="s">
        <v>12</v>
      </c>
      <c r="L1370" s="5">
        <v>11.605479452054794</v>
      </c>
      <c r="M1370" s="5"/>
      <c r="P1370">
        <v>7.8988652968036499</v>
      </c>
      <c r="Q1370">
        <v>11.605479452054794</v>
      </c>
      <c r="S1370">
        <f t="shared" si="21"/>
        <v>-3.7066141552511445</v>
      </c>
    </row>
    <row r="1371" spans="1:19" x14ac:dyDescent="0.25">
      <c r="A1371" s="1">
        <v>1991</v>
      </c>
      <c r="B1371" s="1">
        <v>24.724862400000003</v>
      </c>
      <c r="D1371" s="1">
        <v>8.1300000000000008</v>
      </c>
      <c r="E1371">
        <v>6.565490418137041</v>
      </c>
      <c r="F1371" s="1" t="s">
        <v>14</v>
      </c>
      <c r="G1371" s="1" t="s">
        <v>7</v>
      </c>
      <c r="H1371" s="1" t="s">
        <v>23</v>
      </c>
      <c r="I1371" s="1" t="s">
        <v>16</v>
      </c>
      <c r="J1371" s="1" t="s">
        <v>20</v>
      </c>
      <c r="K1371" s="1" t="s">
        <v>8</v>
      </c>
      <c r="L1371" s="5">
        <v>28.076712328767123</v>
      </c>
      <c r="M1371" s="5"/>
      <c r="P1371">
        <v>25.571292237442901</v>
      </c>
      <c r="Q1371">
        <v>28.076712328767123</v>
      </c>
      <c r="S1371">
        <f t="shared" si="21"/>
        <v>-2.5054200913242219</v>
      </c>
    </row>
    <row r="1372" spans="1:19" x14ac:dyDescent="0.25">
      <c r="A1372" s="1">
        <v>2005</v>
      </c>
      <c r="B1372" s="1">
        <v>4.2931650000000001</v>
      </c>
      <c r="C1372" s="1">
        <v>16460</v>
      </c>
      <c r="D1372" s="1">
        <v>6.56</v>
      </c>
      <c r="E1372">
        <v>6.5352863923086275</v>
      </c>
      <c r="F1372" s="1" t="s">
        <v>14</v>
      </c>
      <c r="G1372" s="1" t="s">
        <v>10</v>
      </c>
      <c r="H1372" s="1" t="s">
        <v>22</v>
      </c>
      <c r="I1372" s="1" t="s">
        <v>16</v>
      </c>
      <c r="J1372" s="1" t="s">
        <v>20</v>
      </c>
      <c r="K1372" s="1" t="s">
        <v>12</v>
      </c>
      <c r="L1372" s="5">
        <v>14.4</v>
      </c>
      <c r="M1372" s="5"/>
      <c r="P1372">
        <v>11.6856575342465</v>
      </c>
      <c r="Q1372">
        <v>14.4</v>
      </c>
      <c r="S1372">
        <f t="shared" si="21"/>
        <v>-2.7143424657535</v>
      </c>
    </row>
    <row r="1373" spans="1:19" x14ac:dyDescent="0.25">
      <c r="A1373" s="1">
        <v>2008</v>
      </c>
      <c r="B1373" s="1">
        <v>28.936356</v>
      </c>
      <c r="C1373" s="1">
        <v>10880</v>
      </c>
      <c r="D1373" s="1">
        <v>7.32</v>
      </c>
      <c r="E1373">
        <v>6.671579005350063</v>
      </c>
      <c r="F1373" s="1" t="s">
        <v>14</v>
      </c>
      <c r="G1373" s="1" t="s">
        <v>10</v>
      </c>
      <c r="H1373" s="1" t="s">
        <v>22</v>
      </c>
      <c r="I1373" s="1" t="s">
        <v>15</v>
      </c>
      <c r="J1373" s="1" t="s">
        <v>20</v>
      </c>
      <c r="K1373" s="1" t="s">
        <v>11</v>
      </c>
      <c r="L1373" s="5">
        <v>11.093150684931507</v>
      </c>
      <c r="M1373" s="5"/>
      <c r="P1373">
        <v>6.9356894977168899</v>
      </c>
      <c r="Q1373">
        <v>11.093150684931507</v>
      </c>
      <c r="S1373">
        <f t="shared" si="21"/>
        <v>-4.1574611872146168</v>
      </c>
    </row>
    <row r="1374" spans="1:19" x14ac:dyDescent="0.25">
      <c r="A1374" s="1">
        <v>1996</v>
      </c>
      <c r="B1374" s="1">
        <v>35.055588</v>
      </c>
      <c r="C1374" s="1">
        <v>35320</v>
      </c>
      <c r="D1374" s="1">
        <v>7.79</v>
      </c>
      <c r="E1374">
        <v>6.6256197604584903</v>
      </c>
      <c r="F1374" s="1" t="s">
        <v>14</v>
      </c>
      <c r="G1374" s="1" t="s">
        <v>7</v>
      </c>
      <c r="H1374" s="1" t="s">
        <v>23</v>
      </c>
      <c r="I1374" s="1" t="s">
        <v>16</v>
      </c>
      <c r="J1374" s="1" t="s">
        <v>19</v>
      </c>
      <c r="K1374" s="1" t="s">
        <v>12</v>
      </c>
      <c r="L1374" s="5">
        <v>23.112328767123287</v>
      </c>
      <c r="M1374" s="5"/>
      <c r="P1374">
        <v>20.836646118721401</v>
      </c>
      <c r="Q1374">
        <v>23.112328767123287</v>
      </c>
      <c r="S1374">
        <f t="shared" si="21"/>
        <v>-2.2756826484018866</v>
      </c>
    </row>
    <row r="1375" spans="1:19" x14ac:dyDescent="0.25">
      <c r="A1375" s="1">
        <v>1986</v>
      </c>
      <c r="B1375" s="1">
        <v>8.8241849999999999</v>
      </c>
      <c r="C1375" s="1">
        <v>71780</v>
      </c>
      <c r="D1375" s="1">
        <v>12.41</v>
      </c>
      <c r="E1375">
        <v>6.6210496718589651</v>
      </c>
      <c r="F1375" s="1" t="s">
        <v>14</v>
      </c>
      <c r="G1375" s="1" t="s">
        <v>10</v>
      </c>
      <c r="H1375" s="1" t="s">
        <v>22</v>
      </c>
      <c r="I1375" s="1" t="s">
        <v>16</v>
      </c>
      <c r="J1375" s="1" t="s">
        <v>20</v>
      </c>
      <c r="K1375" s="1" t="s">
        <v>12</v>
      </c>
      <c r="L1375" s="5">
        <v>33.136986301369866</v>
      </c>
      <c r="M1375" s="5"/>
      <c r="P1375">
        <v>32.481783105022799</v>
      </c>
      <c r="Q1375">
        <v>33.136986301369866</v>
      </c>
      <c r="S1375">
        <f t="shared" si="21"/>
        <v>-0.65520319634706681</v>
      </c>
    </row>
    <row r="1376" spans="1:19" x14ac:dyDescent="0.25">
      <c r="A1376" s="1">
        <v>1991</v>
      </c>
      <c r="B1376" s="1">
        <v>0.48707680000000003</v>
      </c>
      <c r="C1376" s="1">
        <v>5340</v>
      </c>
      <c r="D1376" s="1">
        <v>7.1</v>
      </c>
      <c r="E1376">
        <v>6.660841768653289</v>
      </c>
      <c r="F1376" s="1" t="s">
        <v>14</v>
      </c>
      <c r="G1376" s="1" t="s">
        <v>10</v>
      </c>
      <c r="H1376" s="1" t="s">
        <v>23</v>
      </c>
      <c r="I1376" s="1" t="s">
        <v>16</v>
      </c>
      <c r="J1376" s="1" t="s">
        <v>20</v>
      </c>
      <c r="K1376" s="1" t="s">
        <v>12</v>
      </c>
      <c r="L1376" s="5">
        <v>28.61917808219178</v>
      </c>
      <c r="M1376" s="5"/>
      <c r="P1376">
        <v>27.3542283105023</v>
      </c>
      <c r="Q1376">
        <v>28.61917808219178</v>
      </c>
      <c r="S1376">
        <f t="shared" si="21"/>
        <v>-1.26494977168948</v>
      </c>
    </row>
    <row r="1377" spans="1:19" x14ac:dyDescent="0.25">
      <c r="A1377" s="1">
        <v>1991</v>
      </c>
      <c r="B1377" s="1">
        <v>29.283640000000002</v>
      </c>
      <c r="C1377" s="1">
        <v>4320</v>
      </c>
      <c r="D1377" s="1">
        <v>0.2</v>
      </c>
      <c r="E1377">
        <v>6.658516463609212</v>
      </c>
      <c r="F1377" s="1" t="s">
        <v>14</v>
      </c>
      <c r="G1377" s="1" t="s">
        <v>7</v>
      </c>
      <c r="H1377" s="1" t="s">
        <v>24</v>
      </c>
      <c r="I1377" s="1" t="s">
        <v>16</v>
      </c>
      <c r="J1377" s="1" t="s">
        <v>19</v>
      </c>
      <c r="K1377" s="1" t="s">
        <v>8</v>
      </c>
      <c r="L1377" s="5">
        <v>28.624657534246577</v>
      </c>
      <c r="M1377" s="5"/>
      <c r="P1377">
        <v>27.656502283104999</v>
      </c>
      <c r="Q1377">
        <v>28.624657534246577</v>
      </c>
      <c r="S1377">
        <f t="shared" si="21"/>
        <v>-0.96815525114157808</v>
      </c>
    </row>
    <row r="1378" spans="1:19" x14ac:dyDescent="0.25">
      <c r="A1378" s="1">
        <v>1980</v>
      </c>
      <c r="B1378" s="1">
        <v>2.4981840000000002</v>
      </c>
      <c r="C1378" s="1">
        <v>14860</v>
      </c>
      <c r="D1378" s="1">
        <v>7.71</v>
      </c>
      <c r="E1378">
        <v>6.6210496718589651</v>
      </c>
      <c r="F1378" s="1" t="s">
        <v>14</v>
      </c>
      <c r="G1378" s="1" t="s">
        <v>10</v>
      </c>
      <c r="H1378" s="1" t="s">
        <v>23</v>
      </c>
      <c r="I1378" s="1" t="s">
        <v>16</v>
      </c>
      <c r="J1378" s="1" t="s">
        <v>20</v>
      </c>
      <c r="K1378" s="1" t="s">
        <v>11</v>
      </c>
      <c r="L1378" s="5">
        <v>38.657534246575345</v>
      </c>
      <c r="M1378" s="5"/>
      <c r="P1378">
        <v>36.181739726027303</v>
      </c>
      <c r="Q1378">
        <v>38.657534246575345</v>
      </c>
      <c r="S1378">
        <f t="shared" si="21"/>
        <v>-2.4757945205480425</v>
      </c>
    </row>
    <row r="1379" spans="1:19" x14ac:dyDescent="0.25">
      <c r="A1379" s="1">
        <v>1986</v>
      </c>
      <c r="B1379" s="1">
        <v>11.743914</v>
      </c>
      <c r="C1379" s="1">
        <v>11320</v>
      </c>
      <c r="D1379" s="1">
        <v>7.93</v>
      </c>
      <c r="E1379">
        <v>6.595300684793366</v>
      </c>
      <c r="F1379" s="1" t="s">
        <v>14</v>
      </c>
      <c r="G1379" s="1" t="s">
        <v>10</v>
      </c>
      <c r="H1379" s="1" t="s">
        <v>23</v>
      </c>
      <c r="I1379" s="1" t="s">
        <v>13</v>
      </c>
      <c r="J1379" s="1" t="s">
        <v>20</v>
      </c>
      <c r="K1379" s="1" t="s">
        <v>11</v>
      </c>
      <c r="L1379" s="5">
        <v>33.167123287671231</v>
      </c>
      <c r="M1379" s="5"/>
      <c r="P1379">
        <v>33.094657534246501</v>
      </c>
      <c r="Q1379">
        <v>33.167123287671231</v>
      </c>
      <c r="S1379">
        <f t="shared" si="21"/>
        <v>-7.246575342472994E-2</v>
      </c>
    </row>
    <row r="1380" spans="1:19" x14ac:dyDescent="0.25">
      <c r="A1380" s="1">
        <v>2003</v>
      </c>
      <c r="B1380" s="1">
        <v>0.97779600000000011</v>
      </c>
      <c r="C1380" s="1">
        <v>5460</v>
      </c>
      <c r="D1380" s="1">
        <v>6.42</v>
      </c>
      <c r="E1380">
        <v>6.9939276725781641</v>
      </c>
      <c r="F1380" s="1" t="s">
        <v>14</v>
      </c>
      <c r="G1380" s="1" t="s">
        <v>10</v>
      </c>
      <c r="H1380" s="1" t="s">
        <v>22</v>
      </c>
      <c r="I1380" s="1" t="s">
        <v>16</v>
      </c>
      <c r="J1380" s="1" t="s">
        <v>20</v>
      </c>
      <c r="K1380" s="1" t="s">
        <v>12</v>
      </c>
      <c r="L1380" s="5">
        <v>16.19178082191781</v>
      </c>
      <c r="M1380" s="5"/>
      <c r="P1380">
        <v>14.6454908675799</v>
      </c>
      <c r="Q1380">
        <v>16.19178082191781</v>
      </c>
      <c r="S1380">
        <f t="shared" si="21"/>
        <v>-1.5462899543379098</v>
      </c>
    </row>
    <row r="1381" spans="1:19" x14ac:dyDescent="0.25">
      <c r="A1381" s="1">
        <v>2003</v>
      </c>
      <c r="B1381" s="1">
        <v>1.672992</v>
      </c>
      <c r="C1381" s="1">
        <v>5460</v>
      </c>
      <c r="D1381" s="1">
        <v>6.42</v>
      </c>
      <c r="E1381">
        <v>6.9940671793860929</v>
      </c>
      <c r="F1381" s="1" t="s">
        <v>14</v>
      </c>
      <c r="G1381" s="1" t="s">
        <v>10</v>
      </c>
      <c r="H1381" s="1" t="s">
        <v>22</v>
      </c>
      <c r="I1381" s="1" t="s">
        <v>16</v>
      </c>
      <c r="J1381" s="1" t="s">
        <v>20</v>
      </c>
      <c r="K1381" s="1" t="s">
        <v>12</v>
      </c>
      <c r="L1381" s="5">
        <v>16.205479452054796</v>
      </c>
      <c r="M1381" s="5"/>
      <c r="P1381">
        <v>14.203917808219099</v>
      </c>
      <c r="Q1381">
        <v>16.205479452054796</v>
      </c>
      <c r="S1381">
        <f t="shared" si="21"/>
        <v>-2.0015616438356965</v>
      </c>
    </row>
    <row r="1382" spans="1:19" x14ac:dyDescent="0.25">
      <c r="A1382" s="1">
        <v>2004</v>
      </c>
      <c r="B1382" s="1">
        <v>0.57901600000000009</v>
      </c>
      <c r="C1382" s="1">
        <v>14790</v>
      </c>
      <c r="D1382" s="1">
        <v>7.79</v>
      </c>
      <c r="E1382">
        <v>6.8928215982048018</v>
      </c>
      <c r="F1382" s="1" t="s">
        <v>14</v>
      </c>
      <c r="G1382" s="1" t="s">
        <v>10</v>
      </c>
      <c r="H1382" s="1" t="s">
        <v>23</v>
      </c>
      <c r="I1382" s="1" t="s">
        <v>16</v>
      </c>
      <c r="J1382" s="1" t="s">
        <v>20</v>
      </c>
      <c r="K1382" s="1" t="s">
        <v>8</v>
      </c>
      <c r="L1382" s="5">
        <v>14.936986301369863</v>
      </c>
      <c r="M1382" s="5"/>
      <c r="P1382">
        <v>14.224794520547899</v>
      </c>
      <c r="Q1382">
        <v>14.936986301369863</v>
      </c>
      <c r="S1382">
        <f t="shared" si="21"/>
        <v>-0.71219178082196422</v>
      </c>
    </row>
    <row r="1383" spans="1:19" x14ac:dyDescent="0.25">
      <c r="A1383" s="1">
        <v>2003</v>
      </c>
      <c r="B1383" s="1">
        <v>25.648776000000002</v>
      </c>
      <c r="C1383" s="1">
        <v>7880</v>
      </c>
      <c r="D1383" s="1">
        <v>6.42</v>
      </c>
      <c r="E1383">
        <v>6.993974174847474</v>
      </c>
      <c r="F1383" s="1" t="s">
        <v>14</v>
      </c>
      <c r="G1383" s="1" t="s">
        <v>10</v>
      </c>
      <c r="H1383" s="1" t="s">
        <v>22</v>
      </c>
      <c r="I1383" s="1" t="s">
        <v>16</v>
      </c>
      <c r="J1383" s="1" t="s">
        <v>20</v>
      </c>
      <c r="K1383" s="1" t="s">
        <v>12</v>
      </c>
      <c r="L1383" s="5">
        <v>16.221917808219178</v>
      </c>
      <c r="M1383" s="5">
        <v>0.13698630136986301</v>
      </c>
      <c r="P1383">
        <v>13.7393356164383</v>
      </c>
      <c r="Q1383">
        <v>16.221917808219178</v>
      </c>
      <c r="S1383">
        <f t="shared" si="21"/>
        <v>-2.4825821917808781</v>
      </c>
    </row>
    <row r="1384" spans="1:19" x14ac:dyDescent="0.25">
      <c r="A1384" s="1">
        <v>2001</v>
      </c>
      <c r="B1384" s="1">
        <v>0.53222999999999998</v>
      </c>
      <c r="C1384" s="1">
        <v>5090</v>
      </c>
      <c r="D1384" s="1">
        <v>6.04</v>
      </c>
      <c r="E1384">
        <v>6.9244442744682546</v>
      </c>
      <c r="F1384" s="1" t="s">
        <v>14</v>
      </c>
      <c r="G1384" s="1" t="s">
        <v>10</v>
      </c>
      <c r="H1384" s="1" t="s">
        <v>24</v>
      </c>
      <c r="I1384" s="1" t="s">
        <v>15</v>
      </c>
      <c r="J1384" s="1" t="s">
        <v>20</v>
      </c>
      <c r="K1384" s="1" t="s">
        <v>11</v>
      </c>
      <c r="L1384" s="5">
        <v>18.213698630136985</v>
      </c>
      <c r="M1384" s="5"/>
      <c r="P1384">
        <v>17.550698630136999</v>
      </c>
      <c r="Q1384">
        <v>18.213698630136985</v>
      </c>
      <c r="S1384">
        <f t="shared" si="21"/>
        <v>-0.66299999999998604</v>
      </c>
    </row>
    <row r="1385" spans="1:19" x14ac:dyDescent="0.25">
      <c r="A1385" s="1">
        <v>2006</v>
      </c>
      <c r="B1385" s="1">
        <v>0.65814400000000006</v>
      </c>
      <c r="C1385" s="1">
        <v>12370</v>
      </c>
      <c r="D1385" s="1">
        <v>8.32</v>
      </c>
      <c r="E1385">
        <v>6.8785404341178165</v>
      </c>
      <c r="F1385" s="1" t="s">
        <v>14</v>
      </c>
      <c r="G1385" s="1" t="s">
        <v>7</v>
      </c>
      <c r="H1385" s="1" t="s">
        <v>23</v>
      </c>
      <c r="I1385" s="1" t="s">
        <v>16</v>
      </c>
      <c r="J1385" s="1" t="s">
        <v>20</v>
      </c>
      <c r="K1385" s="1" t="s">
        <v>12</v>
      </c>
      <c r="L1385" s="5">
        <v>13.095890410958905</v>
      </c>
      <c r="M1385" s="5"/>
      <c r="P1385">
        <v>12.216575342465701</v>
      </c>
      <c r="Q1385">
        <v>13.095890410958905</v>
      </c>
      <c r="S1385">
        <f t="shared" si="21"/>
        <v>-0.87931506849320407</v>
      </c>
    </row>
    <row r="1386" spans="1:19" x14ac:dyDescent="0.25">
      <c r="A1386" s="1">
        <v>1997</v>
      </c>
      <c r="B1386" s="1">
        <v>27.244524000000002</v>
      </c>
      <c r="C1386" s="1">
        <v>14990</v>
      </c>
      <c r="D1386" s="1">
        <v>6.96</v>
      </c>
      <c r="E1386">
        <v>6.8298441255053168</v>
      </c>
      <c r="F1386" s="1" t="s">
        <v>14</v>
      </c>
      <c r="G1386" s="1" t="s">
        <v>10</v>
      </c>
      <c r="H1386" s="1" t="s">
        <v>23</v>
      </c>
      <c r="I1386" s="1" t="s">
        <v>16</v>
      </c>
      <c r="J1386" s="1" t="s">
        <v>20</v>
      </c>
      <c r="K1386" s="1" t="s">
        <v>11</v>
      </c>
      <c r="L1386" s="5">
        <v>21.904109589041095</v>
      </c>
      <c r="M1386" s="5"/>
      <c r="P1386">
        <v>19.455057077625501</v>
      </c>
      <c r="Q1386">
        <v>21.904109589041095</v>
      </c>
      <c r="S1386">
        <f t="shared" si="21"/>
        <v>-2.4490525114155943</v>
      </c>
    </row>
    <row r="1387" spans="1:19" x14ac:dyDescent="0.25">
      <c r="A1387" s="1">
        <v>2004</v>
      </c>
      <c r="B1387" s="1">
        <v>0.64872399999999986</v>
      </c>
      <c r="C1387" s="1">
        <v>12100</v>
      </c>
      <c r="D1387" s="1">
        <v>1.89</v>
      </c>
      <c r="E1387">
        <v>6.9443345271232229</v>
      </c>
      <c r="F1387" s="1" t="s">
        <v>14</v>
      </c>
      <c r="G1387" s="1" t="s">
        <v>10</v>
      </c>
      <c r="H1387" s="1" t="s">
        <v>23</v>
      </c>
      <c r="I1387" s="1" t="s">
        <v>16</v>
      </c>
      <c r="J1387" s="1" t="s">
        <v>20</v>
      </c>
      <c r="K1387" s="1" t="s">
        <v>8</v>
      </c>
      <c r="L1387" s="5">
        <v>15.69041095890411</v>
      </c>
      <c r="M1387" s="5"/>
      <c r="P1387">
        <v>13.894598173515901</v>
      </c>
      <c r="Q1387">
        <v>15.69041095890411</v>
      </c>
      <c r="S1387">
        <f t="shared" si="21"/>
        <v>-1.7958127853882093</v>
      </c>
    </row>
    <row r="1388" spans="1:19" x14ac:dyDescent="0.25">
      <c r="A1388" s="1">
        <v>2003</v>
      </c>
      <c r="B1388" s="1">
        <v>31.301874999999999</v>
      </c>
      <c r="C1388" s="1">
        <v>5460</v>
      </c>
      <c r="D1388" s="1">
        <v>6.42</v>
      </c>
      <c r="E1388">
        <v>6.993974174847474</v>
      </c>
      <c r="F1388" s="1" t="s">
        <v>14</v>
      </c>
      <c r="G1388" s="1" t="s">
        <v>10</v>
      </c>
      <c r="H1388" s="1" t="s">
        <v>22</v>
      </c>
      <c r="I1388" s="1" t="s">
        <v>16</v>
      </c>
      <c r="J1388" s="1" t="s">
        <v>20</v>
      </c>
      <c r="K1388" s="1" t="s">
        <v>12</v>
      </c>
      <c r="L1388" s="5">
        <v>16.254794520547946</v>
      </c>
      <c r="M1388" s="5"/>
      <c r="P1388">
        <v>13.605771689497701</v>
      </c>
      <c r="Q1388">
        <v>16.254794520547946</v>
      </c>
      <c r="S1388">
        <f t="shared" si="21"/>
        <v>-2.6490228310502459</v>
      </c>
    </row>
    <row r="1389" spans="1:19" x14ac:dyDescent="0.25">
      <c r="A1389" s="1">
        <v>1980</v>
      </c>
      <c r="B1389" s="1">
        <v>41.02881</v>
      </c>
      <c r="C1389" s="1">
        <v>46000</v>
      </c>
      <c r="D1389" s="1">
        <v>3.92</v>
      </c>
      <c r="E1389">
        <v>6.9436978918632573</v>
      </c>
      <c r="F1389" s="1" t="s">
        <v>14</v>
      </c>
      <c r="G1389" s="1" t="s">
        <v>10</v>
      </c>
      <c r="H1389" s="1" t="s">
        <v>23</v>
      </c>
      <c r="I1389" s="1" t="s">
        <v>16</v>
      </c>
      <c r="J1389" s="1" t="s">
        <v>20</v>
      </c>
      <c r="K1389" s="1" t="s">
        <v>12</v>
      </c>
      <c r="L1389" s="5">
        <v>38.772602739726025</v>
      </c>
      <c r="M1389" s="5"/>
      <c r="P1389">
        <v>35.167079908675802</v>
      </c>
      <c r="Q1389">
        <v>38.772602739726025</v>
      </c>
      <c r="S1389">
        <f t="shared" si="21"/>
        <v>-3.605522831050223</v>
      </c>
    </row>
    <row r="1390" spans="1:19" x14ac:dyDescent="0.25">
      <c r="A1390" s="1">
        <v>1993</v>
      </c>
      <c r="B1390" s="1">
        <v>1.469991</v>
      </c>
      <c r="C1390" s="1">
        <v>14370</v>
      </c>
      <c r="D1390" s="1">
        <v>6.5</v>
      </c>
      <c r="E1390">
        <v>6.9443345271232229</v>
      </c>
      <c r="F1390" s="1" t="s">
        <v>14</v>
      </c>
      <c r="G1390" s="1" t="s">
        <v>10</v>
      </c>
      <c r="H1390" s="1" t="s">
        <v>23</v>
      </c>
      <c r="I1390" s="1" t="s">
        <v>16</v>
      </c>
      <c r="J1390" s="1" t="s">
        <v>20</v>
      </c>
      <c r="K1390" s="1" t="s">
        <v>12</v>
      </c>
      <c r="L1390" s="5">
        <v>26.476712328767125</v>
      </c>
      <c r="M1390" s="5"/>
      <c r="P1390">
        <v>24.734383561643799</v>
      </c>
      <c r="Q1390">
        <v>26.476712328767125</v>
      </c>
      <c r="S1390">
        <f t="shared" si="21"/>
        <v>-1.7423287671233254</v>
      </c>
    </row>
    <row r="1391" spans="1:19" x14ac:dyDescent="0.25">
      <c r="A1391" s="1">
        <v>2012</v>
      </c>
      <c r="B1391" s="1">
        <v>27.987761999999996</v>
      </c>
      <c r="D1391" s="1">
        <v>9.83</v>
      </c>
      <c r="E1391">
        <v>7.0142803187835403</v>
      </c>
      <c r="F1391" s="1" t="s">
        <v>14</v>
      </c>
      <c r="G1391" s="1" t="s">
        <v>10</v>
      </c>
      <c r="H1391" s="1" t="s">
        <v>22</v>
      </c>
      <c r="I1391" s="1" t="s">
        <v>16</v>
      </c>
      <c r="J1391" s="1" t="s">
        <v>20</v>
      </c>
      <c r="K1391" s="1" t="s">
        <v>8</v>
      </c>
      <c r="L1391" s="5">
        <v>7.2575342465753421</v>
      </c>
      <c r="M1391" s="5"/>
      <c r="P1391">
        <v>4.2174223744292201</v>
      </c>
      <c r="Q1391">
        <v>7.2575342465753421</v>
      </c>
      <c r="S1391">
        <f t="shared" si="21"/>
        <v>-3.040111872146122</v>
      </c>
    </row>
    <row r="1392" spans="1:19" x14ac:dyDescent="0.25">
      <c r="A1392" s="1">
        <v>2004</v>
      </c>
      <c r="B1392" s="1">
        <v>0.83750080000000005</v>
      </c>
      <c r="C1392" s="1">
        <v>12100</v>
      </c>
      <c r="D1392" s="1">
        <v>1.83</v>
      </c>
      <c r="E1392">
        <v>7.0142803187835403</v>
      </c>
      <c r="F1392" s="1" t="s">
        <v>14</v>
      </c>
      <c r="G1392" s="1" t="s">
        <v>10</v>
      </c>
      <c r="H1392" s="1" t="s">
        <v>22</v>
      </c>
      <c r="I1392" s="1" t="s">
        <v>16</v>
      </c>
      <c r="J1392" s="1" t="s">
        <v>20</v>
      </c>
      <c r="K1392" s="1" t="s">
        <v>12</v>
      </c>
      <c r="L1392" s="5">
        <v>15.712328767123287</v>
      </c>
      <c r="M1392" s="5"/>
      <c r="P1392">
        <v>14.300230593607299</v>
      </c>
      <c r="Q1392">
        <v>15.712328767123287</v>
      </c>
      <c r="S1392">
        <f t="shared" si="21"/>
        <v>-1.4120981735159877</v>
      </c>
    </row>
    <row r="1393" spans="1:19" x14ac:dyDescent="0.25">
      <c r="A1393" s="1">
        <v>1991</v>
      </c>
      <c r="B1393" s="1">
        <v>1.209999</v>
      </c>
      <c r="C1393" s="1">
        <v>10900</v>
      </c>
      <c r="D1393" s="1">
        <v>7.32</v>
      </c>
      <c r="E1393">
        <v>6.919054145168051</v>
      </c>
      <c r="F1393" s="1" t="s">
        <v>14</v>
      </c>
      <c r="G1393" s="1" t="s">
        <v>10</v>
      </c>
      <c r="H1393" s="1" t="s">
        <v>23</v>
      </c>
      <c r="I1393" s="1" t="s">
        <v>9</v>
      </c>
      <c r="J1393" s="1" t="s">
        <v>20</v>
      </c>
      <c r="K1393" s="1" t="s">
        <v>12</v>
      </c>
      <c r="L1393" s="5">
        <v>28.17808219178082</v>
      </c>
      <c r="M1393" s="5"/>
      <c r="P1393">
        <v>24.115198630136899</v>
      </c>
      <c r="Q1393">
        <v>28.17808219178082</v>
      </c>
      <c r="S1393">
        <f t="shared" si="21"/>
        <v>-4.0628835616439218</v>
      </c>
    </row>
    <row r="1394" spans="1:19" x14ac:dyDescent="0.25">
      <c r="A1394" s="1">
        <v>2001</v>
      </c>
      <c r="B1394" s="1">
        <v>0.43174999999999997</v>
      </c>
      <c r="C1394" s="1">
        <v>5090</v>
      </c>
      <c r="D1394" s="1">
        <v>4.1100000000000003</v>
      </c>
      <c r="E1394">
        <v>6.9369857418129977</v>
      </c>
      <c r="F1394" s="1" t="s">
        <v>14</v>
      </c>
      <c r="G1394" s="1" t="s">
        <v>10</v>
      </c>
      <c r="H1394" s="1" t="s">
        <v>24</v>
      </c>
      <c r="I1394" s="1" t="s">
        <v>16</v>
      </c>
      <c r="J1394" s="1" t="s">
        <v>20</v>
      </c>
      <c r="K1394" s="1" t="s">
        <v>11</v>
      </c>
      <c r="L1394" s="5">
        <v>18.282191780821918</v>
      </c>
      <c r="M1394" s="5"/>
      <c r="P1394">
        <v>12.2706803652967</v>
      </c>
      <c r="Q1394">
        <v>18.282191780821918</v>
      </c>
      <c r="S1394">
        <f t="shared" si="21"/>
        <v>-6.0115114155252183</v>
      </c>
    </row>
    <row r="1395" spans="1:19" x14ac:dyDescent="0.25">
      <c r="A1395" s="1">
        <v>2009</v>
      </c>
      <c r="B1395" s="1">
        <v>77.373996000000005</v>
      </c>
      <c r="D1395" s="1">
        <v>4.66</v>
      </c>
      <c r="E1395">
        <v>6.802126779125186</v>
      </c>
      <c r="F1395" s="1" t="s">
        <v>14</v>
      </c>
      <c r="G1395" s="1" t="s">
        <v>7</v>
      </c>
      <c r="H1395" s="1" t="s">
        <v>23</v>
      </c>
      <c r="I1395" s="1" t="s">
        <v>9</v>
      </c>
      <c r="J1395" s="1" t="s">
        <v>19</v>
      </c>
      <c r="K1395" s="1" t="s">
        <v>8</v>
      </c>
      <c r="L1395" s="5">
        <v>10.739726027397261</v>
      </c>
      <c r="M1395" s="5"/>
      <c r="P1395">
        <v>6.3469315068493204</v>
      </c>
      <c r="Q1395">
        <v>10.739726027397261</v>
      </c>
      <c r="S1395">
        <f t="shared" si="21"/>
        <v>-4.3927945205479402</v>
      </c>
    </row>
    <row r="1396" spans="1:19" x14ac:dyDescent="0.25">
      <c r="A1396" s="1">
        <v>1990</v>
      </c>
      <c r="B1396" s="1">
        <v>0.62046400000000002</v>
      </c>
      <c r="C1396" s="1">
        <v>13380</v>
      </c>
      <c r="D1396" s="1">
        <v>5.36</v>
      </c>
      <c r="E1396">
        <v>7.0702152511979302</v>
      </c>
      <c r="F1396" s="1" t="s">
        <v>14</v>
      </c>
      <c r="G1396" s="1" t="s">
        <v>10</v>
      </c>
      <c r="H1396" s="1" t="s">
        <v>23</v>
      </c>
      <c r="I1396" s="1" t="s">
        <v>16</v>
      </c>
      <c r="J1396" s="1" t="s">
        <v>20</v>
      </c>
      <c r="K1396" s="1" t="s">
        <v>8</v>
      </c>
      <c r="L1396" s="5">
        <v>29.315068493150687</v>
      </c>
      <c r="M1396" s="5"/>
      <c r="P1396">
        <v>24.487404109589001</v>
      </c>
      <c r="Q1396">
        <v>29.315068493150687</v>
      </c>
      <c r="S1396">
        <f t="shared" si="21"/>
        <v>-4.8276643835616859</v>
      </c>
    </row>
    <row r="1397" spans="1:19" x14ac:dyDescent="0.25">
      <c r="A1397" s="1">
        <v>1997</v>
      </c>
      <c r="B1397" s="1">
        <v>4.5724679999999998</v>
      </c>
      <c r="C1397" s="1">
        <v>44620</v>
      </c>
      <c r="D1397" s="1">
        <v>7.64</v>
      </c>
      <c r="E1397">
        <v>7.0893948644454499</v>
      </c>
      <c r="F1397" s="1" t="s">
        <v>14</v>
      </c>
      <c r="G1397" s="1" t="s">
        <v>10</v>
      </c>
      <c r="H1397" s="1" t="s">
        <v>22</v>
      </c>
      <c r="I1397" s="1" t="s">
        <v>13</v>
      </c>
      <c r="J1397" s="1" t="s">
        <v>20</v>
      </c>
      <c r="K1397" s="1" t="s">
        <v>11</v>
      </c>
      <c r="L1397" s="5">
        <v>22.791780821917808</v>
      </c>
      <c r="M1397" s="5"/>
      <c r="P1397">
        <v>17.815504566209999</v>
      </c>
      <c r="Q1397">
        <v>22.791780821917808</v>
      </c>
      <c r="S1397">
        <f t="shared" si="21"/>
        <v>-4.9762762557078091</v>
      </c>
    </row>
    <row r="1398" spans="1:19" x14ac:dyDescent="0.25">
      <c r="A1398" s="1">
        <v>2001</v>
      </c>
      <c r="B1398" s="1">
        <v>38.166543000000004</v>
      </c>
      <c r="C1398" s="1">
        <v>49820</v>
      </c>
      <c r="D1398" s="1">
        <v>6.27</v>
      </c>
      <c r="E1398">
        <v>7.0702152511979302</v>
      </c>
      <c r="F1398" s="1" t="s">
        <v>14</v>
      </c>
      <c r="G1398" s="1" t="s">
        <v>10</v>
      </c>
      <c r="H1398" s="1" t="s">
        <v>23</v>
      </c>
      <c r="I1398" s="1" t="s">
        <v>16</v>
      </c>
      <c r="J1398" s="1" t="s">
        <v>20</v>
      </c>
      <c r="K1398" s="1" t="s">
        <v>12</v>
      </c>
      <c r="L1398" s="5">
        <v>18.421917808219177</v>
      </c>
      <c r="M1398" s="5"/>
      <c r="P1398">
        <v>18.198187214611799</v>
      </c>
      <c r="Q1398">
        <v>18.421917808219177</v>
      </c>
      <c r="S1398">
        <f t="shared" si="21"/>
        <v>-0.22373059360737813</v>
      </c>
    </row>
    <row r="1399" spans="1:19" x14ac:dyDescent="0.25">
      <c r="A1399" s="1">
        <v>2003</v>
      </c>
      <c r="B1399" s="1">
        <v>4.3551799999999998</v>
      </c>
      <c r="C1399" s="1">
        <v>8280</v>
      </c>
      <c r="D1399" s="1">
        <v>12.34</v>
      </c>
      <c r="E1399">
        <v>7.0790501909385464</v>
      </c>
      <c r="F1399" s="1" t="s">
        <v>14</v>
      </c>
      <c r="G1399" s="1" t="s">
        <v>10</v>
      </c>
      <c r="H1399" s="1" t="s">
        <v>23</v>
      </c>
      <c r="I1399" s="1" t="s">
        <v>16</v>
      </c>
      <c r="J1399" s="1" t="s">
        <v>20</v>
      </c>
      <c r="K1399" s="1" t="s">
        <v>12</v>
      </c>
      <c r="L1399" s="5">
        <v>16.652054794520549</v>
      </c>
      <c r="M1399" s="5"/>
      <c r="P1399">
        <v>15.9835844748858</v>
      </c>
      <c r="Q1399">
        <v>16.652054794520549</v>
      </c>
      <c r="S1399">
        <f t="shared" si="21"/>
        <v>-0.66847031963474812</v>
      </c>
    </row>
    <row r="1400" spans="1:19" x14ac:dyDescent="0.25">
      <c r="A1400" s="1">
        <v>1994</v>
      </c>
      <c r="B1400" s="1">
        <v>16.015256000000004</v>
      </c>
      <c r="D1400" s="1">
        <v>7.13</v>
      </c>
      <c r="E1400">
        <v>7.0193333714629222</v>
      </c>
      <c r="F1400" s="1" t="s">
        <v>14</v>
      </c>
      <c r="G1400" s="1" t="s">
        <v>7</v>
      </c>
      <c r="H1400" s="1" t="s">
        <v>23</v>
      </c>
      <c r="I1400" s="1" t="s">
        <v>16</v>
      </c>
      <c r="J1400" s="1" t="s">
        <v>20</v>
      </c>
      <c r="K1400" s="1" t="s">
        <v>8</v>
      </c>
      <c r="L1400" s="5">
        <v>25.353424657534248</v>
      </c>
      <c r="M1400" s="5"/>
      <c r="P1400">
        <v>23.544143835616399</v>
      </c>
      <c r="Q1400">
        <v>25.353424657534248</v>
      </c>
      <c r="S1400">
        <f t="shared" si="21"/>
        <v>-1.8092808219178487</v>
      </c>
    </row>
    <row r="1401" spans="1:19" x14ac:dyDescent="0.25">
      <c r="A1401" s="1">
        <v>1993</v>
      </c>
      <c r="B1401" s="1">
        <v>3.2918189999999998</v>
      </c>
      <c r="D1401" s="1">
        <v>5.16</v>
      </c>
      <c r="E1401">
        <v>7.0635834599811007</v>
      </c>
      <c r="F1401" s="1" t="s">
        <v>14</v>
      </c>
      <c r="G1401" s="1" t="s">
        <v>7</v>
      </c>
      <c r="H1401" s="1" t="s">
        <v>23</v>
      </c>
      <c r="I1401" s="1" t="s">
        <v>16</v>
      </c>
      <c r="J1401" s="1" t="s">
        <v>20</v>
      </c>
      <c r="K1401" s="1" t="s">
        <v>8</v>
      </c>
      <c r="L1401" s="5">
        <v>26.353424657534248</v>
      </c>
      <c r="M1401" s="5"/>
      <c r="P1401">
        <v>25.716762557077601</v>
      </c>
      <c r="Q1401">
        <v>26.353424657534248</v>
      </c>
      <c r="S1401">
        <f t="shared" si="21"/>
        <v>-0.63666210045664684</v>
      </c>
    </row>
    <row r="1402" spans="1:19" x14ac:dyDescent="0.25">
      <c r="A1402" s="1">
        <v>2002</v>
      </c>
      <c r="B1402" s="1">
        <v>5.1941879999999996</v>
      </c>
      <c r="C1402" s="1">
        <v>16640</v>
      </c>
      <c r="D1402" s="1">
        <v>5.53</v>
      </c>
      <c r="E1402">
        <v>7.1365081508178978</v>
      </c>
      <c r="F1402" s="1" t="s">
        <v>14</v>
      </c>
      <c r="G1402" s="1" t="s">
        <v>10</v>
      </c>
      <c r="H1402" s="1" t="s">
        <v>22</v>
      </c>
      <c r="I1402" s="1" t="s">
        <v>16</v>
      </c>
      <c r="J1402" s="1" t="s">
        <v>20</v>
      </c>
      <c r="K1402" s="1" t="s">
        <v>12</v>
      </c>
      <c r="L1402" s="5">
        <v>17.424657534246574</v>
      </c>
      <c r="M1402" s="5"/>
      <c r="P1402">
        <v>16.148810502282998</v>
      </c>
      <c r="Q1402">
        <v>17.424657534246574</v>
      </c>
      <c r="S1402">
        <f t="shared" si="21"/>
        <v>-1.2758470319635755</v>
      </c>
    </row>
    <row r="1403" spans="1:19" x14ac:dyDescent="0.25">
      <c r="A1403" s="1">
        <v>1987</v>
      </c>
      <c r="B1403" s="1">
        <v>2.620644</v>
      </c>
      <c r="C1403" s="1">
        <v>55460</v>
      </c>
      <c r="D1403" s="1">
        <v>7.63</v>
      </c>
      <c r="E1403">
        <v>7.1364616485485879</v>
      </c>
      <c r="F1403" s="1" t="s">
        <v>14</v>
      </c>
      <c r="G1403" s="1" t="s">
        <v>10</v>
      </c>
      <c r="H1403" s="1" t="s">
        <v>23</v>
      </c>
      <c r="I1403" s="1" t="s">
        <v>16</v>
      </c>
      <c r="J1403" s="1" t="s">
        <v>19</v>
      </c>
      <c r="K1403" s="1" t="s">
        <v>12</v>
      </c>
      <c r="L1403" s="5">
        <v>32.4</v>
      </c>
      <c r="M1403" s="5">
        <v>1.3698630136986301E-2</v>
      </c>
      <c r="P1403">
        <v>31.4470616438356</v>
      </c>
      <c r="Q1403">
        <v>32.4</v>
      </c>
      <c r="S1403">
        <f t="shared" si="21"/>
        <v>-0.95293835616439893</v>
      </c>
    </row>
    <row r="1404" spans="1:19" x14ac:dyDescent="0.25">
      <c r="A1404" s="1">
        <v>1988</v>
      </c>
      <c r="B1404" s="1">
        <v>0.84214800000000001</v>
      </c>
      <c r="C1404" s="1">
        <v>5030</v>
      </c>
      <c r="D1404" s="1">
        <v>5.56</v>
      </c>
      <c r="E1404">
        <v>6.9724069528249579</v>
      </c>
      <c r="F1404" s="1" t="s">
        <v>14</v>
      </c>
      <c r="G1404" s="1" t="s">
        <v>10</v>
      </c>
      <c r="H1404" s="1" t="s">
        <v>23</v>
      </c>
      <c r="I1404" s="1" t="s">
        <v>9</v>
      </c>
      <c r="J1404" s="1" t="s">
        <v>20</v>
      </c>
      <c r="K1404" s="1" t="s">
        <v>12</v>
      </c>
      <c r="L1404" s="5">
        <v>31.397260273972602</v>
      </c>
      <c r="M1404" s="5"/>
      <c r="P1404">
        <v>30.5621347031963</v>
      </c>
      <c r="Q1404">
        <v>31.397260273972602</v>
      </c>
      <c r="S1404">
        <f t="shared" si="21"/>
        <v>-0.83512557077630234</v>
      </c>
    </row>
    <row r="1405" spans="1:19" x14ac:dyDescent="0.25">
      <c r="A1405" s="1">
        <v>1994</v>
      </c>
      <c r="B1405" s="1">
        <v>11.510297999999999</v>
      </c>
      <c r="C1405" s="1">
        <v>109220</v>
      </c>
      <c r="D1405" s="1">
        <v>7.73</v>
      </c>
      <c r="E1405">
        <v>7.1998112918250143</v>
      </c>
      <c r="F1405" s="1" t="s">
        <v>14</v>
      </c>
      <c r="G1405" s="1" t="s">
        <v>10</v>
      </c>
      <c r="H1405" s="1" t="s">
        <v>23</v>
      </c>
      <c r="I1405" s="1" t="s">
        <v>16</v>
      </c>
      <c r="J1405" s="1" t="s">
        <v>20</v>
      </c>
      <c r="K1405" s="1" t="s">
        <v>12</v>
      </c>
      <c r="L1405" s="5">
        <v>25.43013698630137</v>
      </c>
      <c r="M1405" s="5"/>
      <c r="P1405">
        <v>23.4572237442922</v>
      </c>
      <c r="Q1405">
        <v>25.43013698630137</v>
      </c>
      <c r="S1405">
        <f t="shared" si="21"/>
        <v>-1.9729132420091702</v>
      </c>
    </row>
    <row r="1406" spans="1:19" x14ac:dyDescent="0.25">
      <c r="A1406" s="1">
        <v>1992</v>
      </c>
      <c r="B1406" s="1">
        <v>0.55138399999999999</v>
      </c>
      <c r="C1406" s="1">
        <v>20710</v>
      </c>
      <c r="D1406" s="1">
        <v>7.85</v>
      </c>
      <c r="E1406">
        <v>6.9734065414027855</v>
      </c>
      <c r="F1406" s="1" t="s">
        <v>14</v>
      </c>
      <c r="G1406" s="1" t="s">
        <v>10</v>
      </c>
      <c r="H1406" s="1" t="s">
        <v>23</v>
      </c>
      <c r="I1406" s="1" t="s">
        <v>16</v>
      </c>
      <c r="J1406" s="1" t="s">
        <v>20</v>
      </c>
      <c r="K1406" s="1" t="s">
        <v>12</v>
      </c>
      <c r="L1406" s="5">
        <v>27.915068493150685</v>
      </c>
      <c r="M1406" s="5"/>
      <c r="P1406">
        <v>25.249353881278498</v>
      </c>
      <c r="Q1406">
        <v>27.915068493150685</v>
      </c>
      <c r="S1406">
        <f t="shared" si="21"/>
        <v>-2.6657146118721862</v>
      </c>
    </row>
    <row r="1407" spans="1:19" x14ac:dyDescent="0.25">
      <c r="A1407" s="1">
        <v>2009</v>
      </c>
      <c r="B1407" s="1">
        <v>0.38590600000000003</v>
      </c>
      <c r="C1407" s="1">
        <v>12400</v>
      </c>
      <c r="D1407" s="1">
        <v>7.85</v>
      </c>
      <c r="E1407">
        <v>6.8873930125434768</v>
      </c>
      <c r="F1407" s="1" t="s">
        <v>14</v>
      </c>
      <c r="G1407" s="1" t="s">
        <v>10</v>
      </c>
      <c r="H1407" s="1" t="s">
        <v>23</v>
      </c>
      <c r="I1407" s="1" t="s">
        <v>16</v>
      </c>
      <c r="J1407" s="1" t="s">
        <v>20</v>
      </c>
      <c r="K1407" s="1" t="s">
        <v>12</v>
      </c>
      <c r="L1407" s="5">
        <v>10.331506849315069</v>
      </c>
      <c r="M1407" s="5"/>
      <c r="P1407">
        <v>8.6034520547945199</v>
      </c>
      <c r="Q1407">
        <v>10.331506849315069</v>
      </c>
      <c r="S1407">
        <f t="shared" si="21"/>
        <v>-1.7280547945205491</v>
      </c>
    </row>
    <row r="1408" spans="1:19" x14ac:dyDescent="0.25">
      <c r="A1408" s="1">
        <v>1994</v>
      </c>
      <c r="B1408" s="1">
        <v>13.902035999999999</v>
      </c>
      <c r="C1408" s="1">
        <v>20850</v>
      </c>
      <c r="D1408" s="1">
        <v>9.01</v>
      </c>
      <c r="E1408">
        <v>7.0174761381767556</v>
      </c>
      <c r="F1408" s="1" t="s">
        <v>14</v>
      </c>
      <c r="G1408" s="1" t="s">
        <v>7</v>
      </c>
      <c r="H1408" s="1" t="s">
        <v>23</v>
      </c>
      <c r="I1408" s="1" t="s">
        <v>16</v>
      </c>
      <c r="J1408" s="1" t="s">
        <v>20</v>
      </c>
      <c r="K1408" s="1" t="s">
        <v>8</v>
      </c>
      <c r="L1408" s="5">
        <v>25.438356164383563</v>
      </c>
      <c r="M1408" s="5"/>
      <c r="P1408">
        <v>23.081385844748802</v>
      </c>
      <c r="Q1408">
        <v>25.438356164383563</v>
      </c>
      <c r="S1408">
        <f t="shared" si="21"/>
        <v>-2.3569703196347618</v>
      </c>
    </row>
    <row r="1409" spans="1:19" x14ac:dyDescent="0.25">
      <c r="A1409" s="1">
        <v>1989</v>
      </c>
      <c r="B1409" s="1">
        <v>2.5170240000000002</v>
      </c>
      <c r="C1409" s="1">
        <v>12780</v>
      </c>
      <c r="D1409" s="1">
        <v>6.2</v>
      </c>
      <c r="E1409">
        <v>7.0784005052111869</v>
      </c>
      <c r="F1409" s="1" t="s">
        <v>14</v>
      </c>
      <c r="G1409" s="1" t="s">
        <v>10</v>
      </c>
      <c r="H1409" s="1" t="s">
        <v>23</v>
      </c>
      <c r="I1409" s="1" t="s">
        <v>13</v>
      </c>
      <c r="J1409" s="1" t="s">
        <v>20</v>
      </c>
      <c r="K1409" s="1" t="s">
        <v>12</v>
      </c>
      <c r="L1409" s="5">
        <v>29.950684931506849</v>
      </c>
      <c r="M1409" s="5"/>
      <c r="P1409">
        <v>24.880294520547899</v>
      </c>
      <c r="Q1409">
        <v>29.950684931506849</v>
      </c>
      <c r="S1409">
        <f t="shared" si="21"/>
        <v>-5.0703904109589502</v>
      </c>
    </row>
    <row r="1410" spans="1:19" x14ac:dyDescent="0.25">
      <c r="A1410" s="1">
        <v>1993</v>
      </c>
      <c r="B1410" s="1">
        <v>3.8268750000000002</v>
      </c>
      <c r="C1410" s="1">
        <v>8940</v>
      </c>
      <c r="D1410" s="1">
        <v>4.22</v>
      </c>
      <c r="E1410">
        <v>6.9929813153377509</v>
      </c>
      <c r="F1410" s="1" t="s">
        <v>14</v>
      </c>
      <c r="G1410" s="1" t="s">
        <v>10</v>
      </c>
      <c r="H1410" s="1" t="s">
        <v>23</v>
      </c>
      <c r="I1410" s="1" t="s">
        <v>16</v>
      </c>
      <c r="J1410" s="1" t="s">
        <v>19</v>
      </c>
      <c r="K1410" s="1" t="s">
        <v>12</v>
      </c>
      <c r="L1410" s="5">
        <v>26.452054794520549</v>
      </c>
      <c r="M1410" s="5"/>
      <c r="P1410">
        <v>23.7634292237443</v>
      </c>
      <c r="Q1410">
        <v>26.452054794520549</v>
      </c>
      <c r="S1410">
        <f t="shared" si="21"/>
        <v>-2.6886255707762494</v>
      </c>
    </row>
    <row r="1411" spans="1:19" x14ac:dyDescent="0.25">
      <c r="A1411" s="1">
        <v>1980</v>
      </c>
      <c r="B1411" s="1">
        <v>1.2782939999999998</v>
      </c>
      <c r="C1411" s="1">
        <v>24460</v>
      </c>
      <c r="D1411" s="1">
        <v>6.17</v>
      </c>
      <c r="E1411">
        <v>6.8873930125434768</v>
      </c>
      <c r="F1411" s="1" t="s">
        <v>14</v>
      </c>
      <c r="G1411" s="1" t="s">
        <v>10</v>
      </c>
      <c r="H1411" s="1" t="s">
        <v>23</v>
      </c>
      <c r="I1411" s="1" t="s">
        <v>13</v>
      </c>
      <c r="J1411" s="1" t="s">
        <v>20</v>
      </c>
      <c r="K1411" s="1" t="s">
        <v>11</v>
      </c>
      <c r="L1411" s="5">
        <v>38.961643835616435</v>
      </c>
      <c r="M1411" s="5"/>
      <c r="P1411">
        <v>38.167579908675798</v>
      </c>
      <c r="Q1411">
        <v>38.961643835616435</v>
      </c>
      <c r="S1411">
        <f t="shared" ref="S1411:S1474" si="22">P1411-Q1411</f>
        <v>-0.79406392694063754</v>
      </c>
    </row>
    <row r="1412" spans="1:19" x14ac:dyDescent="0.25">
      <c r="A1412" s="1">
        <v>1997</v>
      </c>
      <c r="B1412" s="1">
        <v>0.58278399999999997</v>
      </c>
      <c r="D1412" s="1">
        <v>2.34</v>
      </c>
      <c r="E1412">
        <v>6.8978621692929387</v>
      </c>
      <c r="F1412" s="1" t="s">
        <v>14</v>
      </c>
      <c r="G1412" s="1" t="s">
        <v>7</v>
      </c>
      <c r="H1412" s="1" t="s">
        <v>23</v>
      </c>
      <c r="I1412" s="1" t="s">
        <v>15</v>
      </c>
      <c r="J1412" s="1" t="s">
        <v>20</v>
      </c>
      <c r="K1412" s="1" t="s">
        <v>8</v>
      </c>
      <c r="L1412" s="5">
        <v>22.12054794520548</v>
      </c>
      <c r="M1412" s="5"/>
      <c r="P1412">
        <v>16.1504292237443</v>
      </c>
      <c r="Q1412">
        <v>22.12054794520548</v>
      </c>
      <c r="S1412">
        <f t="shared" si="22"/>
        <v>-5.9701187214611799</v>
      </c>
    </row>
    <row r="1413" spans="1:19" x14ac:dyDescent="0.25">
      <c r="A1413" s="1">
        <v>2014</v>
      </c>
      <c r="B1413" s="1">
        <v>3.2035850000000003</v>
      </c>
      <c r="C1413" s="1">
        <v>122640</v>
      </c>
      <c r="D1413" s="1">
        <v>9.9</v>
      </c>
      <c r="E1413">
        <v>7.1517808589178067</v>
      </c>
      <c r="F1413" s="1" t="s">
        <v>14</v>
      </c>
      <c r="G1413" s="1" t="s">
        <v>10</v>
      </c>
      <c r="H1413" s="1" t="s">
        <v>23</v>
      </c>
      <c r="I1413" s="1" t="s">
        <v>16</v>
      </c>
      <c r="J1413" s="1" t="s">
        <v>20</v>
      </c>
      <c r="K1413" s="1" t="s">
        <v>11</v>
      </c>
      <c r="L1413" s="5">
        <v>5.4575342465753423</v>
      </c>
      <c r="M1413" s="5"/>
      <c r="P1413">
        <v>4.7980890410958796</v>
      </c>
      <c r="Q1413">
        <v>5.4575342465753423</v>
      </c>
      <c r="S1413">
        <f t="shared" si="22"/>
        <v>-0.65944520547946262</v>
      </c>
    </row>
    <row r="1414" spans="1:19" x14ac:dyDescent="0.25">
      <c r="A1414" s="1">
        <v>2012</v>
      </c>
      <c r="B1414" s="1">
        <v>69.973644000000007</v>
      </c>
      <c r="C1414" s="1">
        <v>7900</v>
      </c>
      <c r="D1414" s="1">
        <v>9.83</v>
      </c>
      <c r="E1414">
        <v>7.0262389335030253</v>
      </c>
      <c r="F1414" s="1" t="s">
        <v>14</v>
      </c>
      <c r="G1414" s="1" t="s">
        <v>10</v>
      </c>
      <c r="H1414" s="1" t="s">
        <v>22</v>
      </c>
      <c r="I1414" s="1" t="s">
        <v>16</v>
      </c>
      <c r="J1414" s="1" t="s">
        <v>20</v>
      </c>
      <c r="K1414" s="1" t="s">
        <v>8</v>
      </c>
      <c r="L1414" s="5">
        <v>7.4575342465753423</v>
      </c>
      <c r="M1414" s="5"/>
      <c r="P1414">
        <v>4.2348789954337898</v>
      </c>
      <c r="Q1414">
        <v>7.4575342465753423</v>
      </c>
      <c r="S1414">
        <f t="shared" si="22"/>
        <v>-3.2226552511415525</v>
      </c>
    </row>
    <row r="1415" spans="1:19" x14ac:dyDescent="0.25">
      <c r="A1415" s="1">
        <v>1999</v>
      </c>
      <c r="B1415" s="1">
        <v>30.866985</v>
      </c>
      <c r="C1415" s="1">
        <v>17640</v>
      </c>
      <c r="D1415" s="1">
        <v>6.49</v>
      </c>
      <c r="E1415">
        <v>7.0867023741502031</v>
      </c>
      <c r="F1415" s="1" t="s">
        <v>14</v>
      </c>
      <c r="G1415" s="1" t="s">
        <v>10</v>
      </c>
      <c r="H1415" s="1" t="s">
        <v>22</v>
      </c>
      <c r="I1415" s="1" t="s">
        <v>16</v>
      </c>
      <c r="J1415" s="1" t="s">
        <v>20</v>
      </c>
      <c r="K1415" s="1" t="s">
        <v>12</v>
      </c>
      <c r="L1415" s="5">
        <v>20.479452054794521</v>
      </c>
      <c r="M1415" s="5"/>
      <c r="P1415">
        <v>19.1306963470319</v>
      </c>
      <c r="Q1415">
        <v>20.479452054794521</v>
      </c>
      <c r="S1415">
        <f t="shared" si="22"/>
        <v>-1.3487557077626207</v>
      </c>
    </row>
    <row r="1416" spans="1:19" x14ac:dyDescent="0.25">
      <c r="A1416" s="1">
        <v>1998</v>
      </c>
      <c r="B1416" s="1">
        <v>9.3487220000000004</v>
      </c>
      <c r="D1416" s="1">
        <v>5.0999999999999996</v>
      </c>
      <c r="E1416">
        <v>7.150513599206926</v>
      </c>
      <c r="F1416" s="1" t="s">
        <v>14</v>
      </c>
      <c r="G1416" s="1" t="s">
        <v>7</v>
      </c>
      <c r="H1416" s="1" t="s">
        <v>23</v>
      </c>
      <c r="I1416" s="1" t="s">
        <v>16</v>
      </c>
      <c r="J1416" s="1" t="s">
        <v>20</v>
      </c>
      <c r="K1416" s="1" t="s">
        <v>8</v>
      </c>
      <c r="L1416" s="5">
        <v>21.484931506849314</v>
      </c>
      <c r="M1416" s="5"/>
      <c r="P1416">
        <v>19.571849315068398</v>
      </c>
      <c r="Q1416">
        <v>21.484931506849314</v>
      </c>
      <c r="S1416">
        <f t="shared" si="22"/>
        <v>-1.9130821917809158</v>
      </c>
    </row>
    <row r="1417" spans="1:19" x14ac:dyDescent="0.25">
      <c r="A1417" s="1">
        <v>1999</v>
      </c>
      <c r="B1417" s="1">
        <v>58.233183999999994</v>
      </c>
      <c r="C1417" s="1">
        <v>14740</v>
      </c>
      <c r="D1417" s="1">
        <v>8.27</v>
      </c>
      <c r="E1417">
        <v>28.027692358904112</v>
      </c>
      <c r="F1417" s="1" t="s">
        <v>14</v>
      </c>
      <c r="G1417" s="1" t="s">
        <v>10</v>
      </c>
      <c r="H1417" s="1" t="s">
        <v>22</v>
      </c>
      <c r="I1417" s="1" t="s">
        <v>16</v>
      </c>
      <c r="J1417" s="1" t="s">
        <v>20</v>
      </c>
      <c r="K1417" s="1" t="s">
        <v>12</v>
      </c>
      <c r="L1417" s="5">
        <v>20.517808219178082</v>
      </c>
      <c r="M1417" s="5"/>
      <c r="P1417">
        <v>19.020643835616401</v>
      </c>
      <c r="Q1417">
        <v>20.517808219178082</v>
      </c>
      <c r="S1417">
        <f t="shared" si="22"/>
        <v>-1.4971643835616817</v>
      </c>
    </row>
    <row r="1418" spans="1:19" x14ac:dyDescent="0.25">
      <c r="A1418" s="1">
        <v>1998</v>
      </c>
      <c r="B1418" s="1">
        <v>2.5476389999999998</v>
      </c>
      <c r="C1418" s="1">
        <v>6750</v>
      </c>
      <c r="D1418" s="1">
        <v>7.7</v>
      </c>
      <c r="E1418">
        <v>28.027876818335805</v>
      </c>
      <c r="F1418" s="1" t="s">
        <v>14</v>
      </c>
      <c r="G1418" s="1" t="s">
        <v>10</v>
      </c>
      <c r="H1418" s="1" t="s">
        <v>23</v>
      </c>
      <c r="I1418" s="1" t="s">
        <v>16</v>
      </c>
      <c r="J1418" s="1" t="s">
        <v>20</v>
      </c>
      <c r="K1418" s="1" t="s">
        <v>11</v>
      </c>
      <c r="L1418" s="5">
        <v>21.534246575342465</v>
      </c>
      <c r="M1418" s="5"/>
      <c r="P1418">
        <v>21.215853881278498</v>
      </c>
      <c r="Q1418">
        <v>21.534246575342465</v>
      </c>
      <c r="S1418">
        <f t="shared" si="22"/>
        <v>-0.31839269406396653</v>
      </c>
    </row>
    <row r="1419" spans="1:19" x14ac:dyDescent="0.25">
      <c r="A1419" s="1">
        <v>1980</v>
      </c>
      <c r="B1419" s="1">
        <v>33.514162000000006</v>
      </c>
      <c r="C1419" s="1">
        <v>87710</v>
      </c>
      <c r="D1419" s="1">
        <v>6.2</v>
      </c>
      <c r="E1419">
        <v>28.141947021150649</v>
      </c>
      <c r="F1419" s="1" t="s">
        <v>14</v>
      </c>
      <c r="G1419" s="1" t="s">
        <v>10</v>
      </c>
      <c r="H1419" s="1" t="s">
        <v>23</v>
      </c>
      <c r="I1419" s="1" t="s">
        <v>16</v>
      </c>
      <c r="J1419" s="1" t="s">
        <v>20</v>
      </c>
      <c r="K1419" s="1" t="s">
        <v>12</v>
      </c>
      <c r="L1419" s="5">
        <v>39.052054794520551</v>
      </c>
      <c r="M1419" s="5"/>
      <c r="P1419">
        <v>36.1238470319634</v>
      </c>
      <c r="Q1419">
        <v>39.052054794520551</v>
      </c>
      <c r="S1419">
        <f t="shared" si="22"/>
        <v>-2.9282077625571503</v>
      </c>
    </row>
    <row r="1420" spans="1:19" x14ac:dyDescent="0.25">
      <c r="A1420" s="1">
        <v>2002</v>
      </c>
      <c r="B1420" s="1">
        <v>0.87417599999999995</v>
      </c>
      <c r="C1420" s="1">
        <v>22310</v>
      </c>
      <c r="D1420" s="1">
        <v>7.03</v>
      </c>
      <c r="E1420">
        <v>28.027544791358757</v>
      </c>
      <c r="F1420" s="1" t="s">
        <v>14</v>
      </c>
      <c r="G1420" s="1" t="s">
        <v>10</v>
      </c>
      <c r="H1420" s="1" t="s">
        <v>23</v>
      </c>
      <c r="I1420" s="1" t="s">
        <v>13</v>
      </c>
      <c r="J1420" s="1" t="s">
        <v>20</v>
      </c>
      <c r="K1420" s="1" t="s">
        <v>11</v>
      </c>
      <c r="L1420" s="5">
        <v>17.175342465753424</v>
      </c>
      <c r="M1420" s="5"/>
      <c r="P1420">
        <v>13.0862237442922</v>
      </c>
      <c r="Q1420">
        <v>17.175342465753424</v>
      </c>
      <c r="S1420">
        <f t="shared" si="22"/>
        <v>-4.0891187214612241</v>
      </c>
    </row>
    <row r="1421" spans="1:19" x14ac:dyDescent="0.25">
      <c r="A1421" s="1">
        <v>2000</v>
      </c>
      <c r="B1421" s="1">
        <v>29.386632000000002</v>
      </c>
      <c r="C1421" s="1">
        <v>5480</v>
      </c>
      <c r="D1421" s="1">
        <v>0.18</v>
      </c>
      <c r="E1421">
        <v>27.999235708036899</v>
      </c>
      <c r="F1421" s="1" t="s">
        <v>14</v>
      </c>
      <c r="G1421" s="1" t="s">
        <v>10</v>
      </c>
      <c r="H1421" s="1" t="s">
        <v>24</v>
      </c>
      <c r="I1421" s="1" t="s">
        <v>16</v>
      </c>
      <c r="J1421" s="1" t="s">
        <v>20</v>
      </c>
      <c r="K1421" s="1" t="s">
        <v>12</v>
      </c>
      <c r="L1421" s="5">
        <v>19.126027397260273</v>
      </c>
      <c r="M1421" s="5"/>
      <c r="P1421">
        <v>17.832817351598099</v>
      </c>
      <c r="Q1421">
        <v>19.126027397260273</v>
      </c>
      <c r="S1421">
        <f t="shared" si="22"/>
        <v>-1.2932100456621747</v>
      </c>
    </row>
    <row r="1422" spans="1:19" x14ac:dyDescent="0.25">
      <c r="A1422" s="1">
        <v>2004</v>
      </c>
      <c r="B1422" s="1">
        <v>1.7036070000000001</v>
      </c>
      <c r="C1422" s="1">
        <v>15010</v>
      </c>
      <c r="D1422" s="1">
        <v>7.09</v>
      </c>
      <c r="E1422">
        <v>28.154779180553469</v>
      </c>
      <c r="F1422" s="1" t="s">
        <v>14</v>
      </c>
      <c r="G1422" s="1" t="s">
        <v>10</v>
      </c>
      <c r="H1422" s="1" t="s">
        <v>23</v>
      </c>
      <c r="I1422" s="1" t="s">
        <v>16</v>
      </c>
      <c r="J1422" s="1" t="s">
        <v>20</v>
      </c>
      <c r="K1422" s="1" t="s">
        <v>12</v>
      </c>
      <c r="L1422" s="5">
        <v>16.032876712328768</v>
      </c>
      <c r="M1422" s="5">
        <v>0.77260273972602744</v>
      </c>
      <c r="N1422" s="5">
        <v>0.8794520547945206</v>
      </c>
      <c r="P1422">
        <v>13.2887442922374</v>
      </c>
      <c r="Q1422">
        <v>16.032876712328768</v>
      </c>
      <c r="S1422">
        <f t="shared" si="22"/>
        <v>-2.7441324200913684</v>
      </c>
    </row>
    <row r="1423" spans="1:19" x14ac:dyDescent="0.25">
      <c r="A1423" s="1">
        <v>1991</v>
      </c>
      <c r="B1423" s="1">
        <v>13.905804</v>
      </c>
      <c r="D1423" s="1">
        <v>5.5</v>
      </c>
      <c r="E1423">
        <v>28.000253643308547</v>
      </c>
      <c r="F1423" s="1" t="s">
        <v>14</v>
      </c>
      <c r="G1423" s="1" t="s">
        <v>7</v>
      </c>
      <c r="H1423" s="1" t="s">
        <v>24</v>
      </c>
      <c r="I1423" s="1" t="s">
        <v>16</v>
      </c>
      <c r="J1423" s="1" t="s">
        <v>19</v>
      </c>
      <c r="K1423" s="1" t="s">
        <v>12</v>
      </c>
      <c r="L1423" s="5">
        <v>28.55890410958904</v>
      </c>
      <c r="M1423" s="5"/>
      <c r="P1423">
        <v>27.795157534246599</v>
      </c>
      <c r="Q1423">
        <v>28.55890410958904</v>
      </c>
      <c r="S1423">
        <f t="shared" si="22"/>
        <v>-0.7637465753424415</v>
      </c>
    </row>
    <row r="1424" spans="1:19" x14ac:dyDescent="0.25">
      <c r="A1424" s="1">
        <v>1996</v>
      </c>
      <c r="B1424" s="1">
        <v>1.36904</v>
      </c>
      <c r="D1424" s="1">
        <v>11.34</v>
      </c>
      <c r="E1424">
        <v>27.877662183541524</v>
      </c>
      <c r="F1424" s="1" t="s">
        <v>14</v>
      </c>
      <c r="G1424" s="1" t="s">
        <v>7</v>
      </c>
      <c r="H1424" s="1" t="s">
        <v>23</v>
      </c>
      <c r="I1424" s="1" t="s">
        <v>16</v>
      </c>
      <c r="J1424" s="1" t="s">
        <v>20</v>
      </c>
      <c r="K1424" s="1" t="s">
        <v>8</v>
      </c>
      <c r="L1424" s="5">
        <v>23.556164383561644</v>
      </c>
      <c r="M1424" s="5"/>
      <c r="P1424">
        <v>23.543821917808199</v>
      </c>
      <c r="Q1424">
        <v>23.556164383561644</v>
      </c>
      <c r="S1424">
        <f t="shared" si="22"/>
        <v>-1.2342465753444998E-2</v>
      </c>
    </row>
    <row r="1425" spans="1:19" x14ac:dyDescent="0.25">
      <c r="A1425" s="1">
        <v>1995</v>
      </c>
      <c r="B1425" s="1">
        <v>1.6291890000000002</v>
      </c>
      <c r="C1425" s="1">
        <v>3330</v>
      </c>
      <c r="D1425" s="1">
        <v>6.64</v>
      </c>
      <c r="E1425">
        <v>28.123192677722038</v>
      </c>
      <c r="F1425" s="1" t="s">
        <v>14</v>
      </c>
      <c r="G1425" s="1" t="s">
        <v>7</v>
      </c>
      <c r="H1425" s="1" t="s">
        <v>23</v>
      </c>
      <c r="I1425" s="1" t="s">
        <v>16</v>
      </c>
      <c r="J1425" s="1" t="s">
        <v>20</v>
      </c>
      <c r="K1425" s="1" t="s">
        <v>11</v>
      </c>
      <c r="L1425" s="5">
        <v>24.564383561643837</v>
      </c>
      <c r="M1425" s="5"/>
      <c r="P1425">
        <v>23.400317351598101</v>
      </c>
      <c r="Q1425">
        <v>24.564383561643837</v>
      </c>
      <c r="S1425">
        <f t="shared" si="22"/>
        <v>-1.1640662100457355</v>
      </c>
    </row>
    <row r="1426" spans="1:19" x14ac:dyDescent="0.25">
      <c r="A1426" s="1">
        <v>2004</v>
      </c>
      <c r="B1426" s="1">
        <v>10.500159999999999</v>
      </c>
      <c r="C1426" s="1">
        <v>12080</v>
      </c>
      <c r="D1426" s="1">
        <v>2.86</v>
      </c>
      <c r="E1426">
        <v>28.147900950419675</v>
      </c>
      <c r="F1426" s="1" t="s">
        <v>14</v>
      </c>
      <c r="G1426" s="1" t="s">
        <v>10</v>
      </c>
      <c r="H1426" s="1" t="s">
        <v>22</v>
      </c>
      <c r="I1426" s="1" t="s">
        <v>16</v>
      </c>
      <c r="J1426" s="1" t="s">
        <v>20</v>
      </c>
      <c r="K1426" s="1" t="s">
        <v>12</v>
      </c>
      <c r="L1426" s="5">
        <v>15.079452054794521</v>
      </c>
      <c r="M1426" s="5"/>
      <c r="P1426">
        <v>13.554456621004499</v>
      </c>
      <c r="Q1426">
        <v>15.079452054794521</v>
      </c>
      <c r="S1426">
        <f t="shared" si="22"/>
        <v>-1.5249954337900213</v>
      </c>
    </row>
    <row r="1427" spans="1:19" x14ac:dyDescent="0.25">
      <c r="A1427" s="1">
        <v>1997</v>
      </c>
      <c r="B1427" s="1">
        <v>240.00527199999996</v>
      </c>
      <c r="C1427" s="1">
        <v>28530</v>
      </c>
      <c r="D1427" s="1">
        <v>5.49</v>
      </c>
      <c r="E1427">
        <v>28.098617631990628</v>
      </c>
      <c r="F1427" s="1" t="s">
        <v>14</v>
      </c>
      <c r="G1427" s="1" t="s">
        <v>10</v>
      </c>
      <c r="H1427" s="1" t="s">
        <v>23</v>
      </c>
      <c r="I1427" s="1" t="s">
        <v>16</v>
      </c>
      <c r="J1427" s="1" t="s">
        <v>20</v>
      </c>
      <c r="K1427" s="1" t="s">
        <v>11</v>
      </c>
      <c r="L1427" s="5">
        <v>22.594520547945205</v>
      </c>
      <c r="M1427" s="5"/>
      <c r="P1427">
        <v>21.596878995433698</v>
      </c>
      <c r="Q1427">
        <v>22.594520547945205</v>
      </c>
      <c r="S1427">
        <f t="shared" si="22"/>
        <v>-0.99764155251150655</v>
      </c>
    </row>
    <row r="1428" spans="1:19" x14ac:dyDescent="0.25">
      <c r="A1428" s="1">
        <v>1990</v>
      </c>
      <c r="B1428" s="1">
        <v>4.110417</v>
      </c>
      <c r="C1428" s="1">
        <v>8400</v>
      </c>
      <c r="D1428" s="1">
        <v>6.33</v>
      </c>
      <c r="E1428">
        <v>7.2158316722301121</v>
      </c>
      <c r="F1428" s="1" t="s">
        <v>14</v>
      </c>
      <c r="G1428" s="1" t="s">
        <v>10</v>
      </c>
      <c r="H1428" s="1" t="s">
        <v>24</v>
      </c>
      <c r="I1428" s="1" t="s">
        <v>16</v>
      </c>
      <c r="J1428" s="1" t="s">
        <v>20</v>
      </c>
      <c r="K1428" s="1" t="s">
        <v>12</v>
      </c>
      <c r="L1428" s="5">
        <v>29.610958904109587</v>
      </c>
      <c r="M1428" s="5"/>
      <c r="P1428">
        <v>28.870495433789898</v>
      </c>
      <c r="Q1428">
        <v>29.610958904109587</v>
      </c>
      <c r="S1428">
        <f t="shared" si="22"/>
        <v>-0.74046347031968907</v>
      </c>
    </row>
    <row r="1429" spans="1:19" x14ac:dyDescent="0.25">
      <c r="A1429" s="1">
        <v>2002</v>
      </c>
      <c r="B1429" s="1">
        <v>0.93634800000000007</v>
      </c>
      <c r="C1429" s="1">
        <v>9260</v>
      </c>
      <c r="D1429" s="1">
        <v>10.31</v>
      </c>
      <c r="E1429">
        <v>7.2827496035928307</v>
      </c>
      <c r="F1429" s="1" t="s">
        <v>14</v>
      </c>
      <c r="G1429" s="1" t="s">
        <v>10</v>
      </c>
      <c r="H1429" s="1" t="s">
        <v>23</v>
      </c>
      <c r="I1429" s="1" t="s">
        <v>16</v>
      </c>
      <c r="J1429" s="1" t="s">
        <v>20</v>
      </c>
      <c r="K1429" s="1" t="s">
        <v>11</v>
      </c>
      <c r="L1429" s="5">
        <v>17.399999999999999</v>
      </c>
      <c r="M1429" s="5"/>
      <c r="P1429">
        <v>13.717164383561601</v>
      </c>
      <c r="Q1429">
        <v>17.399999999999999</v>
      </c>
      <c r="S1429">
        <f t="shared" si="22"/>
        <v>-3.682835616438398</v>
      </c>
    </row>
    <row r="1430" spans="1:19" x14ac:dyDescent="0.25">
      <c r="A1430" s="1">
        <v>2007</v>
      </c>
      <c r="B1430" s="1">
        <v>17.933796000000001</v>
      </c>
      <c r="C1430" s="1">
        <v>4100</v>
      </c>
      <c r="D1430" s="1">
        <v>5.97</v>
      </c>
      <c r="E1430">
        <v>7.2286464333698932</v>
      </c>
      <c r="F1430" s="1" t="s">
        <v>14</v>
      </c>
      <c r="G1430" s="1" t="s">
        <v>10</v>
      </c>
      <c r="H1430" s="1" t="s">
        <v>23</v>
      </c>
      <c r="I1430" s="1" t="s">
        <v>16</v>
      </c>
      <c r="J1430" s="1" t="s">
        <v>20</v>
      </c>
      <c r="K1430" s="1" t="s">
        <v>11</v>
      </c>
      <c r="L1430" s="5">
        <v>12.698630136986301</v>
      </c>
      <c r="M1430" s="5"/>
      <c r="P1430">
        <v>12.618162100456599</v>
      </c>
      <c r="Q1430">
        <v>12.698630136986301</v>
      </c>
      <c r="S1430">
        <f t="shared" si="22"/>
        <v>-8.0468036529701692E-2</v>
      </c>
    </row>
    <row r="1431" spans="1:19" x14ac:dyDescent="0.25">
      <c r="A1431" s="1">
        <v>2005</v>
      </c>
      <c r="B1431" s="1">
        <v>0.54510400000000003</v>
      </c>
      <c r="C1431" s="1">
        <v>1260</v>
      </c>
      <c r="D1431" s="1">
        <v>5</v>
      </c>
      <c r="E1431">
        <v>7.2158501181732833</v>
      </c>
      <c r="F1431" s="1" t="s">
        <v>14</v>
      </c>
      <c r="G1431" s="1" t="s">
        <v>10</v>
      </c>
      <c r="H1431" s="1" t="s">
        <v>24</v>
      </c>
      <c r="I1431" s="1" t="s">
        <v>16</v>
      </c>
      <c r="J1431" s="1" t="s">
        <v>20</v>
      </c>
      <c r="K1431" s="1" t="s">
        <v>11</v>
      </c>
      <c r="L1431" s="5">
        <v>14.454794520547946</v>
      </c>
      <c r="M1431" s="5"/>
      <c r="P1431">
        <v>10.5984703196347</v>
      </c>
      <c r="Q1431">
        <v>14.454794520547946</v>
      </c>
      <c r="S1431">
        <f t="shared" si="22"/>
        <v>-3.8563242009132459</v>
      </c>
    </row>
    <row r="1432" spans="1:19" x14ac:dyDescent="0.25">
      <c r="A1432" s="1">
        <v>1997</v>
      </c>
      <c r="B1432" s="1">
        <v>1.056924</v>
      </c>
      <c r="C1432" s="1">
        <v>18980</v>
      </c>
      <c r="D1432" s="1">
        <v>9.2200000000000006</v>
      </c>
      <c r="E1432">
        <v>7.4359121244908488</v>
      </c>
      <c r="F1432" s="1" t="s">
        <v>14</v>
      </c>
      <c r="G1432" s="1" t="s">
        <v>10</v>
      </c>
      <c r="H1432" s="1" t="s">
        <v>23</v>
      </c>
      <c r="I1432" s="1" t="s">
        <v>16</v>
      </c>
      <c r="J1432" s="1" t="s">
        <v>20</v>
      </c>
      <c r="K1432" s="1" t="s">
        <v>12</v>
      </c>
      <c r="L1432" s="5">
        <v>22.517808219178082</v>
      </c>
      <c r="M1432" s="5"/>
      <c r="P1432">
        <v>18.032189497716899</v>
      </c>
      <c r="Q1432">
        <v>22.517808219178082</v>
      </c>
      <c r="S1432">
        <f t="shared" si="22"/>
        <v>-4.4856187214611829</v>
      </c>
    </row>
    <row r="1433" spans="1:19" x14ac:dyDescent="0.25">
      <c r="A1433" s="1">
        <v>1997</v>
      </c>
      <c r="B1433" s="1">
        <v>14.010680000000001</v>
      </c>
      <c r="C1433" s="1">
        <v>6910</v>
      </c>
      <c r="D1433" s="1">
        <v>13.7</v>
      </c>
      <c r="E1433">
        <v>7.6431575931176914</v>
      </c>
      <c r="F1433" s="1" t="s">
        <v>14</v>
      </c>
      <c r="G1433" s="1" t="s">
        <v>7</v>
      </c>
      <c r="H1433" s="1" t="s">
        <v>23</v>
      </c>
      <c r="I1433" s="1" t="s">
        <v>16</v>
      </c>
      <c r="J1433" s="1" t="s">
        <v>20</v>
      </c>
      <c r="K1433" s="1" t="s">
        <v>12</v>
      </c>
      <c r="L1433" s="5">
        <v>22.635616438356163</v>
      </c>
      <c r="M1433" s="5"/>
      <c r="P1433">
        <v>18.318906392694</v>
      </c>
      <c r="Q1433">
        <v>22.635616438356163</v>
      </c>
      <c r="S1433">
        <f t="shared" si="22"/>
        <v>-4.3167100456621625</v>
      </c>
    </row>
    <row r="1434" spans="1:19" x14ac:dyDescent="0.25">
      <c r="A1434" s="1">
        <v>1994</v>
      </c>
      <c r="B1434" s="1">
        <v>0.50566560000000005</v>
      </c>
      <c r="D1434" s="1">
        <v>6.43</v>
      </c>
      <c r="E1434">
        <v>7.2333343693730692</v>
      </c>
      <c r="F1434" s="1" t="s">
        <v>14</v>
      </c>
      <c r="G1434" s="1" t="s">
        <v>7</v>
      </c>
      <c r="H1434" s="1" t="s">
        <v>23</v>
      </c>
      <c r="I1434" s="1" t="s">
        <v>16</v>
      </c>
      <c r="J1434" s="1" t="s">
        <v>20</v>
      </c>
      <c r="K1434" s="1" t="s">
        <v>8</v>
      </c>
      <c r="L1434" s="5">
        <v>26.153424657534245</v>
      </c>
      <c r="M1434" s="5"/>
      <c r="P1434">
        <v>24.276933789954299</v>
      </c>
      <c r="Q1434">
        <v>26.153424657534245</v>
      </c>
      <c r="S1434">
        <f t="shared" si="22"/>
        <v>-1.8764908675799461</v>
      </c>
    </row>
    <row r="1435" spans="1:19" x14ac:dyDescent="0.25">
      <c r="A1435" s="1">
        <v>1994</v>
      </c>
      <c r="B1435" s="1">
        <v>0.41950400000000004</v>
      </c>
      <c r="C1435" s="1">
        <v>25700</v>
      </c>
      <c r="D1435" s="1">
        <v>12.28</v>
      </c>
      <c r="E1435">
        <v>7.4886119477829407</v>
      </c>
      <c r="F1435" s="1" t="s">
        <v>14</v>
      </c>
      <c r="G1435" s="1" t="s">
        <v>10</v>
      </c>
      <c r="H1435" s="1" t="s">
        <v>22</v>
      </c>
      <c r="I1435" s="1" t="s">
        <v>16</v>
      </c>
      <c r="J1435" s="1" t="s">
        <v>20</v>
      </c>
      <c r="K1435" s="1" t="s">
        <v>12</v>
      </c>
      <c r="L1435" s="5">
        <v>26.147945205479452</v>
      </c>
      <c r="M1435" s="5"/>
      <c r="P1435">
        <v>22.898481735159798</v>
      </c>
      <c r="Q1435">
        <v>26.147945205479452</v>
      </c>
      <c r="S1435">
        <f t="shared" si="22"/>
        <v>-3.2494634703196539</v>
      </c>
    </row>
    <row r="1436" spans="1:19" x14ac:dyDescent="0.25">
      <c r="A1436" s="1">
        <v>1983</v>
      </c>
      <c r="B1436" s="1">
        <v>23.991798000000003</v>
      </c>
      <c r="C1436" s="1">
        <v>67370</v>
      </c>
      <c r="D1436" s="1">
        <v>12.48</v>
      </c>
      <c r="E1436">
        <v>7.5579929697446637</v>
      </c>
      <c r="F1436" s="1" t="s">
        <v>14</v>
      </c>
      <c r="G1436" s="1" t="s">
        <v>10</v>
      </c>
      <c r="H1436" s="1" t="s">
        <v>22</v>
      </c>
      <c r="I1436" s="1" t="s">
        <v>16</v>
      </c>
      <c r="J1436" s="1" t="s">
        <v>20</v>
      </c>
      <c r="K1436" s="1" t="s">
        <v>12</v>
      </c>
      <c r="L1436" s="5">
        <v>36.704109589041096</v>
      </c>
      <c r="M1436" s="5"/>
      <c r="P1436">
        <v>36.704109589041103</v>
      </c>
      <c r="Q1436">
        <v>36.704109589041096</v>
      </c>
      <c r="S1436">
        <f t="shared" si="22"/>
        <v>0</v>
      </c>
    </row>
    <row r="1437" spans="1:19" x14ac:dyDescent="0.25">
      <c r="A1437" s="1">
        <v>2008</v>
      </c>
      <c r="B1437" s="1">
        <v>0.45624200000000004</v>
      </c>
      <c r="C1437" s="1">
        <v>11320</v>
      </c>
      <c r="D1437" s="1">
        <v>1.69</v>
      </c>
      <c r="E1437">
        <v>7.5821682227270628</v>
      </c>
      <c r="F1437" s="1" t="s">
        <v>14</v>
      </c>
      <c r="G1437" s="1" t="s">
        <v>10</v>
      </c>
      <c r="H1437" s="1" t="s">
        <v>23</v>
      </c>
      <c r="I1437" s="1" t="s">
        <v>16</v>
      </c>
      <c r="J1437" s="1" t="s">
        <v>20</v>
      </c>
      <c r="K1437" s="1" t="s">
        <v>12</v>
      </c>
      <c r="L1437" s="5">
        <v>11.704109589041096</v>
      </c>
      <c r="M1437" s="5"/>
      <c r="P1437">
        <v>9.7570068493150597</v>
      </c>
      <c r="Q1437">
        <v>11.704109589041096</v>
      </c>
      <c r="S1437">
        <f t="shared" si="22"/>
        <v>-1.9471027397260361</v>
      </c>
    </row>
    <row r="1438" spans="1:19" x14ac:dyDescent="0.25">
      <c r="A1438" s="1">
        <v>1986</v>
      </c>
      <c r="B1438" s="1">
        <v>0.94247099999999984</v>
      </c>
      <c r="C1438" s="1">
        <v>10390</v>
      </c>
      <c r="D1438" s="1">
        <v>7.09</v>
      </c>
      <c r="E1438">
        <v>7.5579929697446637</v>
      </c>
      <c r="F1438" s="1" t="s">
        <v>14</v>
      </c>
      <c r="G1438" s="1" t="s">
        <v>10</v>
      </c>
      <c r="H1438" s="1" t="s">
        <v>23</v>
      </c>
      <c r="I1438" s="1" t="s">
        <v>16</v>
      </c>
      <c r="J1438" s="1" t="s">
        <v>19</v>
      </c>
      <c r="K1438" s="1" t="s">
        <v>11</v>
      </c>
      <c r="L1438" s="5">
        <v>33.904109589041099</v>
      </c>
      <c r="M1438" s="5"/>
      <c r="P1438">
        <v>32.314488584474901</v>
      </c>
      <c r="Q1438">
        <v>33.904109589041099</v>
      </c>
      <c r="S1438">
        <f t="shared" si="22"/>
        <v>-1.5896210045661974</v>
      </c>
    </row>
    <row r="1439" spans="1:19" x14ac:dyDescent="0.25">
      <c r="A1439" s="1">
        <v>2003</v>
      </c>
      <c r="B1439" s="1">
        <v>2.4005299999999998</v>
      </c>
      <c r="C1439" s="1">
        <v>7180</v>
      </c>
      <c r="D1439" s="1">
        <v>3.06</v>
      </c>
      <c r="E1439">
        <v>7.5579929697446637</v>
      </c>
      <c r="F1439" s="1" t="s">
        <v>14</v>
      </c>
      <c r="G1439" s="1" t="s">
        <v>10</v>
      </c>
      <c r="H1439" s="1" t="s">
        <v>23</v>
      </c>
      <c r="I1439" s="1" t="s">
        <v>16</v>
      </c>
      <c r="J1439" s="1" t="s">
        <v>20</v>
      </c>
      <c r="K1439" s="1" t="s">
        <v>11</v>
      </c>
      <c r="L1439" s="5">
        <v>16.734246575342464</v>
      </c>
      <c r="M1439" s="5"/>
      <c r="P1439">
        <v>12.3896369863013</v>
      </c>
      <c r="Q1439">
        <v>16.734246575342464</v>
      </c>
      <c r="S1439">
        <f t="shared" si="22"/>
        <v>-4.3446095890411645</v>
      </c>
    </row>
    <row r="1440" spans="1:19" x14ac:dyDescent="0.25">
      <c r="A1440" s="1">
        <v>2008</v>
      </c>
      <c r="B1440" s="1">
        <v>0.45467199999999997</v>
      </c>
      <c r="C1440" s="1">
        <v>2600</v>
      </c>
      <c r="D1440" s="1">
        <v>5.75</v>
      </c>
      <c r="E1440">
        <v>7.4886303937261101</v>
      </c>
      <c r="F1440" s="1" t="s">
        <v>14</v>
      </c>
      <c r="G1440" s="1" t="s">
        <v>10</v>
      </c>
      <c r="H1440" s="1" t="s">
        <v>23</v>
      </c>
      <c r="I1440" s="1" t="s">
        <v>16</v>
      </c>
      <c r="J1440" s="1" t="s">
        <v>20</v>
      </c>
      <c r="K1440" s="1" t="s">
        <v>12</v>
      </c>
      <c r="L1440" s="5">
        <v>12.208219178082192</v>
      </c>
      <c r="M1440" s="5"/>
      <c r="P1440">
        <v>11.8528127853881</v>
      </c>
      <c r="Q1440">
        <v>12.208219178082192</v>
      </c>
      <c r="S1440">
        <f t="shared" si="22"/>
        <v>-0.35540639269409269</v>
      </c>
    </row>
    <row r="1441" spans="1:19" x14ac:dyDescent="0.25">
      <c r="A1441" s="1">
        <v>1995</v>
      </c>
      <c r="B1441" s="1">
        <v>1.37218</v>
      </c>
      <c r="C1441" s="1">
        <v>3330</v>
      </c>
      <c r="D1441" s="1">
        <v>6.64</v>
      </c>
      <c r="E1441">
        <v>7.4735672088831766</v>
      </c>
      <c r="F1441" s="1" t="s">
        <v>14</v>
      </c>
      <c r="G1441" s="1" t="s">
        <v>10</v>
      </c>
      <c r="H1441" s="1" t="s">
        <v>23</v>
      </c>
      <c r="I1441" s="1" t="s">
        <v>16</v>
      </c>
      <c r="J1441" s="1" t="s">
        <v>20</v>
      </c>
      <c r="K1441" s="1" t="s">
        <v>12</v>
      </c>
      <c r="L1441" s="5">
        <v>24.736986301369864</v>
      </c>
      <c r="M1441" s="5"/>
      <c r="P1441">
        <v>24.066794520547901</v>
      </c>
      <c r="Q1441">
        <v>24.736986301369864</v>
      </c>
      <c r="S1441">
        <f t="shared" si="22"/>
        <v>-0.67019178082196262</v>
      </c>
    </row>
    <row r="1442" spans="1:19" x14ac:dyDescent="0.25">
      <c r="A1442" s="1">
        <v>1985</v>
      </c>
      <c r="B1442" s="1">
        <v>4.121721</v>
      </c>
      <c r="C1442" s="1">
        <v>25070</v>
      </c>
      <c r="D1442" s="1">
        <v>4.62</v>
      </c>
      <c r="E1442">
        <v>7.5547270940813931</v>
      </c>
      <c r="F1442" s="1" t="s">
        <v>14</v>
      </c>
      <c r="G1442" s="1" t="s">
        <v>10</v>
      </c>
      <c r="H1442" s="1" t="s">
        <v>23</v>
      </c>
      <c r="I1442" s="1" t="s">
        <v>16</v>
      </c>
      <c r="J1442" s="1" t="s">
        <v>20</v>
      </c>
      <c r="K1442" s="1" t="s">
        <v>12</v>
      </c>
      <c r="L1442" s="5">
        <v>34.753424657534246</v>
      </c>
      <c r="M1442" s="5"/>
      <c r="P1442">
        <v>33.7460821917808</v>
      </c>
      <c r="Q1442">
        <v>34.753424657534246</v>
      </c>
      <c r="S1442">
        <f t="shared" si="22"/>
        <v>-1.007342465753446</v>
      </c>
    </row>
    <row r="1443" spans="1:19" x14ac:dyDescent="0.25">
      <c r="A1443" s="1">
        <v>2003</v>
      </c>
      <c r="B1443" s="1">
        <v>3.0759439999999998</v>
      </c>
      <c r="C1443" s="1">
        <v>14810</v>
      </c>
      <c r="D1443" s="1">
        <v>7.79</v>
      </c>
      <c r="E1443">
        <v>7.5053682884266024</v>
      </c>
      <c r="F1443" s="1" t="s">
        <v>14</v>
      </c>
      <c r="G1443" s="1" t="s">
        <v>10</v>
      </c>
      <c r="H1443" s="1" t="s">
        <v>23</v>
      </c>
      <c r="I1443" s="1" t="s">
        <v>9</v>
      </c>
      <c r="J1443" s="1" t="s">
        <v>19</v>
      </c>
      <c r="K1443" s="1" t="s">
        <v>11</v>
      </c>
      <c r="L1443" s="5">
        <v>16.832876712328765</v>
      </c>
      <c r="M1443" s="5"/>
      <c r="P1443">
        <v>11.328703196347</v>
      </c>
      <c r="Q1443">
        <v>16.832876712328765</v>
      </c>
      <c r="S1443">
        <f t="shared" si="22"/>
        <v>-5.5041735159817655</v>
      </c>
    </row>
    <row r="1444" spans="1:19" x14ac:dyDescent="0.25">
      <c r="A1444" s="1">
        <v>2000</v>
      </c>
      <c r="B1444" s="1">
        <v>0.314</v>
      </c>
      <c r="C1444" s="1">
        <v>5470</v>
      </c>
      <c r="D1444" s="1">
        <v>6.72</v>
      </c>
      <c r="E1444">
        <v>7.4755174276679277</v>
      </c>
      <c r="F1444" s="1" t="s">
        <v>14</v>
      </c>
      <c r="G1444" s="1" t="s">
        <v>10</v>
      </c>
      <c r="H1444" s="1" t="s">
        <v>23</v>
      </c>
      <c r="I1444" s="1" t="s">
        <v>16</v>
      </c>
      <c r="J1444" s="1" t="s">
        <v>20</v>
      </c>
      <c r="K1444" s="1" t="s">
        <v>12</v>
      </c>
      <c r="L1444" s="5">
        <v>20.232876712328768</v>
      </c>
      <c r="M1444" s="5"/>
      <c r="P1444">
        <v>14.183214611872099</v>
      </c>
      <c r="Q1444">
        <v>20.232876712328768</v>
      </c>
      <c r="S1444">
        <f t="shared" si="22"/>
        <v>-6.0496621004566684</v>
      </c>
    </row>
    <row r="1445" spans="1:19" x14ac:dyDescent="0.25">
      <c r="A1445" s="1">
        <v>2011</v>
      </c>
      <c r="B1445" s="1">
        <v>0.33817800000000003</v>
      </c>
      <c r="C1445" s="1">
        <v>2640</v>
      </c>
      <c r="D1445" s="1">
        <v>6.27</v>
      </c>
      <c r="E1445">
        <v>7.5579929697446637</v>
      </c>
      <c r="F1445" s="1" t="s">
        <v>14</v>
      </c>
      <c r="G1445" s="1" t="s">
        <v>10</v>
      </c>
      <c r="H1445" s="1" t="s">
        <v>23</v>
      </c>
      <c r="I1445" s="1" t="s">
        <v>16</v>
      </c>
      <c r="J1445" s="1" t="s">
        <v>20</v>
      </c>
      <c r="K1445" s="1" t="s">
        <v>11</v>
      </c>
      <c r="L1445" s="5">
        <v>8.956164383561644</v>
      </c>
      <c r="M1445" s="5"/>
      <c r="P1445">
        <v>7.4859178082191704</v>
      </c>
      <c r="Q1445">
        <v>8.956164383561644</v>
      </c>
      <c r="S1445">
        <f t="shared" si="22"/>
        <v>-1.4702465753424736</v>
      </c>
    </row>
    <row r="1446" spans="1:19" x14ac:dyDescent="0.25">
      <c r="A1446" s="1">
        <v>2012</v>
      </c>
      <c r="B1446" s="1">
        <v>117.325158</v>
      </c>
      <c r="C1446" s="1">
        <v>61420</v>
      </c>
      <c r="D1446" s="1">
        <v>9.76</v>
      </c>
      <c r="E1446">
        <v>7.5821682227270628</v>
      </c>
      <c r="F1446" s="1" t="s">
        <v>14</v>
      </c>
      <c r="G1446" s="1" t="s">
        <v>10</v>
      </c>
      <c r="H1446" s="1" t="s">
        <v>22</v>
      </c>
      <c r="I1446" s="1" t="s">
        <v>16</v>
      </c>
      <c r="J1446" s="1" t="s">
        <v>20</v>
      </c>
      <c r="K1446" s="1" t="s">
        <v>12</v>
      </c>
      <c r="L1446" s="5">
        <v>7.7534246575342465</v>
      </c>
      <c r="M1446" s="5"/>
      <c r="P1446">
        <v>4.2097762557077596</v>
      </c>
      <c r="Q1446">
        <v>7.7534246575342465</v>
      </c>
      <c r="S1446">
        <f t="shared" si="22"/>
        <v>-3.5436484018264869</v>
      </c>
    </row>
    <row r="1447" spans="1:19" x14ac:dyDescent="0.25">
      <c r="A1447" s="1">
        <v>1994</v>
      </c>
      <c r="B1447" s="1">
        <v>0.83084400000000003</v>
      </c>
      <c r="C1447" s="1">
        <v>87710</v>
      </c>
      <c r="D1447" s="1">
        <v>6.34</v>
      </c>
      <c r="E1447">
        <v>7.6297686250607839</v>
      </c>
      <c r="F1447" s="1" t="s">
        <v>14</v>
      </c>
      <c r="G1447" s="1" t="s">
        <v>10</v>
      </c>
      <c r="H1447" s="1" t="s">
        <v>23</v>
      </c>
      <c r="I1447" s="1" t="s">
        <v>16</v>
      </c>
      <c r="J1447" s="1" t="s">
        <v>20</v>
      </c>
      <c r="K1447" s="1" t="s">
        <v>12</v>
      </c>
      <c r="L1447" s="5">
        <v>25.556164383561644</v>
      </c>
      <c r="M1447" s="5"/>
      <c r="P1447">
        <v>24.375835616438302</v>
      </c>
      <c r="Q1447">
        <v>25.556164383561644</v>
      </c>
      <c r="S1447">
        <f t="shared" si="22"/>
        <v>-1.180328767123342</v>
      </c>
    </row>
    <row r="1448" spans="1:19" x14ac:dyDescent="0.25">
      <c r="A1448" s="1">
        <v>1997</v>
      </c>
      <c r="B1448" s="1">
        <v>0.54667399999999999</v>
      </c>
      <c r="C1448" s="1">
        <v>31230</v>
      </c>
      <c r="D1448" s="1">
        <v>6.68</v>
      </c>
      <c r="E1448">
        <v>7.6026211463930906</v>
      </c>
      <c r="F1448" s="1" t="s">
        <v>14</v>
      </c>
      <c r="G1448" s="1" t="s">
        <v>10</v>
      </c>
      <c r="H1448" s="1" t="s">
        <v>23</v>
      </c>
      <c r="I1448" s="1" t="s">
        <v>16</v>
      </c>
      <c r="J1448" s="1" t="s">
        <v>20</v>
      </c>
      <c r="K1448" s="1" t="s">
        <v>12</v>
      </c>
      <c r="L1448" s="5">
        <v>23.227397260273971</v>
      </c>
      <c r="M1448" s="5"/>
      <c r="P1448">
        <v>19.003230593607299</v>
      </c>
      <c r="Q1448">
        <v>23.227397260273971</v>
      </c>
      <c r="S1448">
        <f t="shared" si="22"/>
        <v>-4.2241666666666724</v>
      </c>
    </row>
    <row r="1449" spans="1:19" x14ac:dyDescent="0.25">
      <c r="A1449" s="1">
        <v>1989</v>
      </c>
      <c r="B1449" s="1">
        <v>2.146347</v>
      </c>
      <c r="C1449" s="1">
        <v>17080</v>
      </c>
      <c r="D1449" s="1">
        <v>5.33</v>
      </c>
      <c r="E1449">
        <v>7.8018776460572639</v>
      </c>
      <c r="F1449" s="1" t="s">
        <v>14</v>
      </c>
      <c r="G1449" s="1" t="s">
        <v>10</v>
      </c>
      <c r="H1449" s="1" t="s">
        <v>24</v>
      </c>
      <c r="I1449" s="1" t="s">
        <v>16</v>
      </c>
      <c r="J1449" s="1" t="s">
        <v>20</v>
      </c>
      <c r="K1449" s="1" t="s">
        <v>12</v>
      </c>
      <c r="L1449" s="5">
        <v>31.265753424657536</v>
      </c>
      <c r="M1449" s="5"/>
      <c r="P1449">
        <v>24.170573059360699</v>
      </c>
      <c r="Q1449">
        <v>31.265753424657536</v>
      </c>
      <c r="S1449">
        <f t="shared" si="22"/>
        <v>-7.0951803652968373</v>
      </c>
    </row>
    <row r="1450" spans="1:19" x14ac:dyDescent="0.25">
      <c r="A1450" s="1">
        <v>1983</v>
      </c>
      <c r="B1450" s="1">
        <v>10.912599</v>
      </c>
      <c r="C1450" s="1">
        <v>5920</v>
      </c>
      <c r="D1450" s="1">
        <v>12.48</v>
      </c>
      <c r="E1450">
        <v>7.6026211463930906</v>
      </c>
      <c r="F1450" s="1" t="s">
        <v>14</v>
      </c>
      <c r="G1450" s="1" t="s">
        <v>10</v>
      </c>
      <c r="H1450" s="1" t="s">
        <v>23</v>
      </c>
      <c r="I1450" s="1" t="s">
        <v>16</v>
      </c>
      <c r="J1450" s="1" t="s">
        <v>20</v>
      </c>
      <c r="K1450" s="1" t="s">
        <v>11</v>
      </c>
      <c r="L1450" s="5">
        <v>36.791780821917811</v>
      </c>
      <c r="M1450" s="5"/>
      <c r="P1450">
        <v>35.514349315068401</v>
      </c>
      <c r="Q1450">
        <v>36.791780821917811</v>
      </c>
      <c r="S1450">
        <f t="shared" si="22"/>
        <v>-1.2774315068494104</v>
      </c>
    </row>
    <row r="1451" spans="1:19" x14ac:dyDescent="0.25">
      <c r="A1451" s="1">
        <v>2000</v>
      </c>
      <c r="B1451" s="1">
        <v>46.057206000000001</v>
      </c>
      <c r="C1451" s="1">
        <v>7010</v>
      </c>
      <c r="D1451" s="1">
        <v>6.36</v>
      </c>
      <c r="E1451">
        <v>7.6208562866588707</v>
      </c>
      <c r="F1451" s="1" t="s">
        <v>14</v>
      </c>
      <c r="G1451" s="1" t="s">
        <v>10</v>
      </c>
      <c r="H1451" s="1" t="s">
        <v>22</v>
      </c>
      <c r="I1451" s="1" t="s">
        <v>16</v>
      </c>
      <c r="J1451" s="1" t="s">
        <v>20</v>
      </c>
      <c r="K1451" s="1" t="s">
        <v>12</v>
      </c>
      <c r="L1451" s="5">
        <v>19.432876712328767</v>
      </c>
      <c r="M1451" s="5"/>
      <c r="P1451">
        <v>15.052977168949701</v>
      </c>
      <c r="Q1451">
        <v>19.432876712328767</v>
      </c>
      <c r="S1451">
        <f t="shared" si="22"/>
        <v>-4.3798995433790662</v>
      </c>
    </row>
    <row r="1452" spans="1:19" x14ac:dyDescent="0.25">
      <c r="A1452" s="1">
        <v>1997</v>
      </c>
      <c r="B1452" s="1">
        <v>2.0152519999999998</v>
      </c>
      <c r="D1452" s="1">
        <v>7.04</v>
      </c>
      <c r="E1452">
        <v>7.6297686250607839</v>
      </c>
      <c r="F1452" s="1" t="s">
        <v>14</v>
      </c>
      <c r="G1452" s="1" t="s">
        <v>10</v>
      </c>
      <c r="H1452" s="1" t="s">
        <v>23</v>
      </c>
      <c r="I1452" s="1" t="s">
        <v>13</v>
      </c>
      <c r="J1452" s="1" t="s">
        <v>20</v>
      </c>
      <c r="K1452" s="1" t="s">
        <v>8</v>
      </c>
      <c r="L1452" s="5">
        <v>22.813698630136987</v>
      </c>
      <c r="M1452" s="5"/>
      <c r="P1452">
        <v>20.947159817351501</v>
      </c>
      <c r="Q1452">
        <v>22.813698630136987</v>
      </c>
      <c r="S1452">
        <f t="shared" si="22"/>
        <v>-1.8665388127854854</v>
      </c>
    </row>
    <row r="1453" spans="1:19" x14ac:dyDescent="0.25">
      <c r="A1453" s="1">
        <v>1999</v>
      </c>
      <c r="B1453" s="1">
        <v>6.8050079999999999</v>
      </c>
      <c r="C1453" s="1">
        <v>72280</v>
      </c>
      <c r="D1453" s="1">
        <v>6.27</v>
      </c>
      <c r="E1453">
        <v>7.5583017578065181</v>
      </c>
      <c r="F1453" s="1" t="s">
        <v>14</v>
      </c>
      <c r="G1453" s="1" t="s">
        <v>10</v>
      </c>
      <c r="H1453" s="1" t="s">
        <v>23</v>
      </c>
      <c r="I1453" s="1" t="s">
        <v>13</v>
      </c>
      <c r="J1453" s="1" t="s">
        <v>20</v>
      </c>
      <c r="K1453" s="1" t="s">
        <v>12</v>
      </c>
      <c r="L1453" s="5">
        <v>20.80821917808219</v>
      </c>
      <c r="M1453" s="5"/>
      <c r="P1453">
        <v>14.0940388127853</v>
      </c>
      <c r="Q1453">
        <v>20.80821917808219</v>
      </c>
      <c r="S1453">
        <f t="shared" si="22"/>
        <v>-6.7141803652968903</v>
      </c>
    </row>
    <row r="1454" spans="1:19" x14ac:dyDescent="0.25">
      <c r="A1454" s="1">
        <v>2001</v>
      </c>
      <c r="B1454" s="1">
        <v>2.2457280000000002</v>
      </c>
      <c r="C1454" s="1">
        <v>10610</v>
      </c>
      <c r="D1454" s="1">
        <v>7.78</v>
      </c>
      <c r="E1454">
        <v>7.508084841126454</v>
      </c>
      <c r="F1454" s="1" t="s">
        <v>14</v>
      </c>
      <c r="G1454" s="1" t="s">
        <v>10</v>
      </c>
      <c r="H1454" s="1" t="s">
        <v>23</v>
      </c>
      <c r="I1454" s="1" t="s">
        <v>13</v>
      </c>
      <c r="J1454" s="1" t="s">
        <v>20</v>
      </c>
      <c r="K1454" s="1" t="s">
        <v>12</v>
      </c>
      <c r="L1454" s="5">
        <v>19.284931506849315</v>
      </c>
      <c r="M1454" s="5"/>
      <c r="P1454">
        <v>19.2070821917807</v>
      </c>
      <c r="Q1454">
        <v>19.284931506849315</v>
      </c>
      <c r="S1454">
        <f t="shared" si="22"/>
        <v>-7.7849315068615255E-2</v>
      </c>
    </row>
    <row r="1455" spans="1:19" x14ac:dyDescent="0.25">
      <c r="A1455" s="1">
        <v>2004</v>
      </c>
      <c r="B1455" s="1">
        <v>19.735842000000002</v>
      </c>
      <c r="C1455" s="1">
        <v>1260</v>
      </c>
      <c r="D1455" s="1">
        <v>6.03</v>
      </c>
      <c r="E1455">
        <v>8.4573440522441565</v>
      </c>
      <c r="F1455" s="1" t="s">
        <v>14</v>
      </c>
      <c r="G1455" s="1" t="s">
        <v>10</v>
      </c>
      <c r="H1455" s="1" t="s">
        <v>24</v>
      </c>
      <c r="I1455" s="1" t="s">
        <v>16</v>
      </c>
      <c r="J1455" s="1" t="s">
        <v>20</v>
      </c>
      <c r="K1455" s="1" t="s">
        <v>11</v>
      </c>
      <c r="L1455" s="5">
        <v>16.046575342465754</v>
      </c>
      <c r="M1455" s="5">
        <v>0.32328767123287672</v>
      </c>
      <c r="P1455">
        <v>12.487349315068499</v>
      </c>
      <c r="Q1455">
        <v>16.046575342465754</v>
      </c>
      <c r="S1455">
        <f t="shared" si="22"/>
        <v>-3.5592260273972549</v>
      </c>
    </row>
    <row r="1456" spans="1:19" x14ac:dyDescent="0.25">
      <c r="A1456" s="1">
        <v>1996</v>
      </c>
      <c r="B1456" s="1">
        <v>3.9331639999999997</v>
      </c>
      <c r="C1456" s="1">
        <v>12020</v>
      </c>
      <c r="D1456" s="1">
        <v>5.39</v>
      </c>
      <c r="E1456">
        <v>7.6208562866588707</v>
      </c>
      <c r="F1456" s="1" t="s">
        <v>14</v>
      </c>
      <c r="G1456" s="1" t="s">
        <v>10</v>
      </c>
      <c r="H1456" s="1" t="s">
        <v>22</v>
      </c>
      <c r="I1456" s="1" t="s">
        <v>16</v>
      </c>
      <c r="J1456" s="1" t="s">
        <v>20</v>
      </c>
      <c r="K1456" s="1" t="s">
        <v>12</v>
      </c>
      <c r="L1456" s="5">
        <v>23.82191780821918</v>
      </c>
      <c r="M1456" s="5"/>
      <c r="P1456">
        <v>23.364079908675802</v>
      </c>
      <c r="Q1456">
        <v>23.82191780821918</v>
      </c>
      <c r="S1456">
        <f t="shared" si="22"/>
        <v>-0.45783789954337806</v>
      </c>
    </row>
    <row r="1457" spans="1:19" x14ac:dyDescent="0.25">
      <c r="A1457" s="1">
        <v>1988</v>
      </c>
      <c r="B1457" s="1">
        <v>1.002759</v>
      </c>
      <c r="C1457" s="1">
        <v>17680</v>
      </c>
      <c r="D1457" s="1">
        <v>6.89</v>
      </c>
      <c r="E1457">
        <v>7.6026211463930906</v>
      </c>
      <c r="F1457" s="1" t="s">
        <v>14</v>
      </c>
      <c r="G1457" s="1" t="s">
        <v>10</v>
      </c>
      <c r="H1457" s="1" t="s">
        <v>23</v>
      </c>
      <c r="I1457" s="1" t="s">
        <v>16</v>
      </c>
      <c r="J1457" s="1" t="s">
        <v>20</v>
      </c>
      <c r="K1457" s="1" t="s">
        <v>12</v>
      </c>
      <c r="L1457" s="5">
        <v>31.906849315068492</v>
      </c>
      <c r="M1457" s="5"/>
      <c r="P1457">
        <v>31.384714611872099</v>
      </c>
      <c r="Q1457">
        <v>31.906849315068492</v>
      </c>
      <c r="S1457">
        <f t="shared" si="22"/>
        <v>-0.52213470319639299</v>
      </c>
    </row>
    <row r="1458" spans="1:19" x14ac:dyDescent="0.25">
      <c r="A1458" s="1">
        <v>1997</v>
      </c>
      <c r="B1458" s="1">
        <v>8.7618559999999999</v>
      </c>
      <c r="C1458" s="1">
        <v>18980</v>
      </c>
      <c r="D1458" s="1">
        <v>9.2200000000000006</v>
      </c>
      <c r="E1458">
        <v>8.3093976138152215</v>
      </c>
      <c r="F1458" s="1" t="s">
        <v>14</v>
      </c>
      <c r="G1458" s="1" t="s">
        <v>10</v>
      </c>
      <c r="H1458" s="1" t="s">
        <v>23</v>
      </c>
      <c r="I1458" s="1" t="s">
        <v>16</v>
      </c>
      <c r="J1458" s="1" t="s">
        <v>20</v>
      </c>
      <c r="K1458" s="1" t="s">
        <v>12</v>
      </c>
      <c r="L1458" s="5">
        <v>22.712328767123289</v>
      </c>
      <c r="M1458" s="5">
        <v>0.60821917808219184</v>
      </c>
      <c r="P1458">
        <v>18.620605022831</v>
      </c>
      <c r="Q1458">
        <v>22.712328767123289</v>
      </c>
      <c r="S1458">
        <f t="shared" si="22"/>
        <v>-4.0917237442922882</v>
      </c>
    </row>
    <row r="1459" spans="1:19" x14ac:dyDescent="0.25">
      <c r="A1459" s="1">
        <v>1985</v>
      </c>
      <c r="B1459" s="1">
        <v>82.059190000000001</v>
      </c>
      <c r="C1459" s="1">
        <v>43150</v>
      </c>
      <c r="D1459" s="1">
        <v>5.94</v>
      </c>
      <c r="E1459">
        <v>7.8018776460572639</v>
      </c>
      <c r="F1459" s="1" t="s">
        <v>14</v>
      </c>
      <c r="G1459" s="1" t="s">
        <v>10</v>
      </c>
      <c r="H1459" s="1" t="s">
        <v>23</v>
      </c>
      <c r="I1459" s="1" t="s">
        <v>16</v>
      </c>
      <c r="J1459" s="1" t="s">
        <v>20</v>
      </c>
      <c r="K1459" s="1" t="s">
        <v>12</v>
      </c>
      <c r="L1459" s="5">
        <v>34.838356164383562</v>
      </c>
      <c r="M1459" s="5"/>
      <c r="P1459">
        <v>31.5403835616438</v>
      </c>
      <c r="Q1459">
        <v>34.838356164383562</v>
      </c>
      <c r="S1459">
        <f t="shared" si="22"/>
        <v>-3.2979726027397618</v>
      </c>
    </row>
    <row r="1460" spans="1:19" x14ac:dyDescent="0.25">
      <c r="A1460" s="1">
        <v>2007</v>
      </c>
      <c r="B1460" s="1">
        <v>19.530486</v>
      </c>
      <c r="C1460" s="1">
        <v>103100</v>
      </c>
      <c r="D1460" s="1">
        <v>7.45</v>
      </c>
      <c r="E1460">
        <v>7.6297686250607839</v>
      </c>
      <c r="F1460" s="1" t="s">
        <v>14</v>
      </c>
      <c r="G1460" s="1" t="s">
        <v>10</v>
      </c>
      <c r="H1460" s="1" t="s">
        <v>23</v>
      </c>
      <c r="I1460" s="1" t="s">
        <v>13</v>
      </c>
      <c r="J1460" s="1" t="s">
        <v>20</v>
      </c>
      <c r="K1460" s="1" t="s">
        <v>11</v>
      </c>
      <c r="L1460" s="5">
        <v>12.863013698630137</v>
      </c>
      <c r="M1460" s="5"/>
      <c r="P1460">
        <v>11.4534246575342</v>
      </c>
      <c r="Q1460">
        <v>12.863013698630137</v>
      </c>
      <c r="S1460">
        <f t="shared" si="22"/>
        <v>-1.4095890410959377</v>
      </c>
    </row>
    <row r="1461" spans="1:19" x14ac:dyDescent="0.25">
      <c r="A1461" s="1">
        <v>1989</v>
      </c>
      <c r="B1461" s="1">
        <v>8.8312500000000007</v>
      </c>
      <c r="D1461" s="1">
        <v>3.96</v>
      </c>
      <c r="E1461">
        <v>7.9355038784965126</v>
      </c>
      <c r="F1461" s="1" t="s">
        <v>14</v>
      </c>
      <c r="G1461" s="1" t="s">
        <v>7</v>
      </c>
      <c r="H1461" s="1" t="s">
        <v>24</v>
      </c>
      <c r="I1461" s="1" t="s">
        <v>16</v>
      </c>
      <c r="J1461" s="1" t="s">
        <v>20</v>
      </c>
      <c r="K1461" s="1" t="s">
        <v>8</v>
      </c>
      <c r="L1461" s="5">
        <v>31.334246575342465</v>
      </c>
      <c r="M1461" s="5"/>
      <c r="P1461">
        <v>23.3237260273972</v>
      </c>
      <c r="Q1461">
        <v>31.334246575342465</v>
      </c>
      <c r="S1461">
        <f t="shared" si="22"/>
        <v>-8.0105205479452657</v>
      </c>
    </row>
    <row r="1462" spans="1:19" x14ac:dyDescent="0.25">
      <c r="A1462" s="1">
        <v>1999</v>
      </c>
      <c r="B1462" s="1">
        <v>1.480353</v>
      </c>
      <c r="C1462" s="1">
        <v>19530</v>
      </c>
      <c r="D1462" s="1">
        <v>4.17</v>
      </c>
      <c r="E1462">
        <v>8.1287328994972405</v>
      </c>
      <c r="F1462" s="1" t="s">
        <v>14</v>
      </c>
      <c r="G1462" s="1" t="s">
        <v>10</v>
      </c>
      <c r="H1462" s="1" t="s">
        <v>22</v>
      </c>
      <c r="I1462" s="1" t="s">
        <v>16</v>
      </c>
      <c r="J1462" s="1" t="s">
        <v>20</v>
      </c>
      <c r="K1462" s="1" t="s">
        <v>12</v>
      </c>
      <c r="L1462" s="5">
        <v>20.860273972602741</v>
      </c>
      <c r="M1462" s="5"/>
      <c r="P1462">
        <v>15.8605639269406</v>
      </c>
      <c r="Q1462">
        <v>20.860273972602741</v>
      </c>
      <c r="S1462">
        <f t="shared" si="22"/>
        <v>-4.9997100456621411</v>
      </c>
    </row>
    <row r="1463" spans="1:19" x14ac:dyDescent="0.25">
      <c r="A1463" s="1">
        <v>1984</v>
      </c>
      <c r="B1463" s="1">
        <v>48.348620999999994</v>
      </c>
      <c r="C1463" s="1">
        <v>18330</v>
      </c>
      <c r="D1463" s="1">
        <v>4.8899999999999997</v>
      </c>
      <c r="E1463">
        <v>8.0618458340841883</v>
      </c>
      <c r="F1463" s="1" t="s">
        <v>14</v>
      </c>
      <c r="G1463" s="1" t="s">
        <v>10</v>
      </c>
      <c r="H1463" s="1" t="s">
        <v>23</v>
      </c>
      <c r="I1463" s="1" t="s">
        <v>16</v>
      </c>
      <c r="J1463" s="1" t="s">
        <v>20</v>
      </c>
      <c r="K1463" s="1" t="s">
        <v>11</v>
      </c>
      <c r="L1463" s="5">
        <v>35.87945205479452</v>
      </c>
      <c r="M1463" s="5"/>
      <c r="P1463">
        <v>33.3231621004565</v>
      </c>
      <c r="Q1463">
        <v>35.87945205479452</v>
      </c>
      <c r="S1463">
        <f t="shared" si="22"/>
        <v>-2.5562899543380198</v>
      </c>
    </row>
    <row r="1464" spans="1:19" x14ac:dyDescent="0.25">
      <c r="A1464" s="1">
        <v>1989</v>
      </c>
      <c r="B1464" s="1">
        <v>1.584444</v>
      </c>
      <c r="C1464" s="1">
        <v>15050</v>
      </c>
      <c r="D1464" s="1">
        <v>3.2</v>
      </c>
      <c r="E1464">
        <v>8.1287328994972405</v>
      </c>
      <c r="F1464" s="1" t="s">
        <v>14</v>
      </c>
      <c r="G1464" s="1" t="s">
        <v>10</v>
      </c>
      <c r="H1464" s="1" t="s">
        <v>22</v>
      </c>
      <c r="I1464" s="1" t="s">
        <v>16</v>
      </c>
      <c r="J1464" s="1" t="s">
        <v>20</v>
      </c>
      <c r="K1464" s="1" t="s">
        <v>11</v>
      </c>
      <c r="L1464" s="5">
        <v>30.882191780821916</v>
      </c>
      <c r="M1464" s="5"/>
      <c r="P1464">
        <v>25.296289954337901</v>
      </c>
      <c r="Q1464">
        <v>30.882191780821916</v>
      </c>
      <c r="S1464">
        <f t="shared" si="22"/>
        <v>-5.5859018264840152</v>
      </c>
    </row>
    <row r="1465" spans="1:19" x14ac:dyDescent="0.25">
      <c r="A1465" s="1">
        <v>1999</v>
      </c>
      <c r="B1465" s="1">
        <v>3.7397400000000003</v>
      </c>
      <c r="D1465" s="1">
        <v>7.24</v>
      </c>
      <c r="E1465">
        <v>7.9427398354908734</v>
      </c>
      <c r="F1465" s="1" t="s">
        <v>14</v>
      </c>
      <c r="G1465" s="1" t="s">
        <v>10</v>
      </c>
      <c r="H1465" s="1" t="s">
        <v>23</v>
      </c>
      <c r="I1465" s="1" t="s">
        <v>13</v>
      </c>
      <c r="J1465" s="1" t="s">
        <v>19</v>
      </c>
      <c r="K1465" s="1" t="s">
        <v>8</v>
      </c>
      <c r="L1465" s="5">
        <v>21.186301369863013</v>
      </c>
      <c r="M1465" s="5"/>
      <c r="P1465">
        <v>13.123102739726001</v>
      </c>
      <c r="Q1465">
        <v>21.186301369863013</v>
      </c>
      <c r="S1465">
        <f t="shared" si="22"/>
        <v>-8.0631986301370127</v>
      </c>
    </row>
    <row r="1466" spans="1:19" x14ac:dyDescent="0.25">
      <c r="A1466" s="1">
        <v>2003</v>
      </c>
      <c r="B1466" s="1">
        <v>35.542602000000002</v>
      </c>
      <c r="C1466" s="1">
        <v>29370</v>
      </c>
      <c r="D1466" s="1">
        <v>6.95</v>
      </c>
      <c r="E1466">
        <v>7.9464816709602752</v>
      </c>
      <c r="F1466" s="1" t="s">
        <v>14</v>
      </c>
      <c r="G1466" s="1" t="s">
        <v>10</v>
      </c>
      <c r="H1466" s="1" t="s">
        <v>23</v>
      </c>
      <c r="I1466" s="1" t="s">
        <v>16</v>
      </c>
      <c r="J1466" s="1" t="s">
        <v>21</v>
      </c>
      <c r="K1466" s="1" t="s">
        <v>12</v>
      </c>
      <c r="L1466" s="5">
        <v>17.169863013698631</v>
      </c>
      <c r="M1466" s="5"/>
      <c r="P1466">
        <v>12.5618881278538</v>
      </c>
      <c r="Q1466">
        <v>17.169863013698631</v>
      </c>
      <c r="S1466">
        <f t="shared" si="22"/>
        <v>-4.6079748858448308</v>
      </c>
    </row>
    <row r="1467" spans="1:19" x14ac:dyDescent="0.25">
      <c r="A1467" s="1">
        <v>1998</v>
      </c>
      <c r="B1467" s="1">
        <v>15.036078400000001</v>
      </c>
      <c r="D1467" s="1">
        <v>5.39</v>
      </c>
      <c r="E1467">
        <v>8.087838863263844</v>
      </c>
      <c r="F1467" s="1" t="s">
        <v>14</v>
      </c>
      <c r="G1467" s="1" t="s">
        <v>7</v>
      </c>
      <c r="H1467" s="1" t="s">
        <v>23</v>
      </c>
      <c r="I1467" s="1" t="s">
        <v>16</v>
      </c>
      <c r="J1467" s="1" t="s">
        <v>19</v>
      </c>
      <c r="K1467" s="1" t="s">
        <v>8</v>
      </c>
      <c r="L1467" s="5">
        <v>21.895890410958906</v>
      </c>
      <c r="M1467" s="5"/>
      <c r="P1467">
        <v>20.059303652968001</v>
      </c>
      <c r="Q1467">
        <v>21.895890410958906</v>
      </c>
      <c r="S1467">
        <f t="shared" si="22"/>
        <v>-1.8365867579909043</v>
      </c>
    </row>
    <row r="1468" spans="1:19" x14ac:dyDescent="0.25">
      <c r="A1468" s="1">
        <v>1997</v>
      </c>
      <c r="B1468" s="1">
        <v>11.928545999999999</v>
      </c>
      <c r="C1468" s="1">
        <v>19590</v>
      </c>
      <c r="D1468" s="1">
        <v>2.82</v>
      </c>
      <c r="E1468">
        <v>7.9659424431106318</v>
      </c>
      <c r="F1468" s="1" t="s">
        <v>14</v>
      </c>
      <c r="G1468" s="1" t="s">
        <v>7</v>
      </c>
      <c r="H1468" s="1" t="s">
        <v>23</v>
      </c>
      <c r="I1468" s="1" t="s">
        <v>16</v>
      </c>
      <c r="J1468" s="1" t="s">
        <v>20</v>
      </c>
      <c r="K1468" s="1" t="s">
        <v>8</v>
      </c>
      <c r="L1468" s="5">
        <v>22.843835616438355</v>
      </c>
      <c r="M1468" s="5"/>
      <c r="P1468">
        <v>17.306910958904101</v>
      </c>
      <c r="Q1468">
        <v>22.843835616438355</v>
      </c>
      <c r="S1468">
        <f t="shared" si="22"/>
        <v>-5.5369246575342537</v>
      </c>
    </row>
    <row r="1469" spans="1:19" x14ac:dyDescent="0.25">
      <c r="A1469" s="1">
        <v>1991</v>
      </c>
      <c r="B1469" s="1">
        <v>68.445719999999994</v>
      </c>
      <c r="C1469" s="1">
        <v>4290</v>
      </c>
      <c r="D1469" s="1">
        <v>4.3600000000000003</v>
      </c>
      <c r="E1469">
        <v>7.9427398354908734</v>
      </c>
      <c r="F1469" s="1" t="s">
        <v>14</v>
      </c>
      <c r="G1469" s="1" t="s">
        <v>10</v>
      </c>
      <c r="H1469" s="1" t="s">
        <v>24</v>
      </c>
      <c r="I1469" s="1" t="s">
        <v>16</v>
      </c>
      <c r="J1469" s="1" t="s">
        <v>20</v>
      </c>
      <c r="K1469" s="1" t="s">
        <v>11</v>
      </c>
      <c r="L1469" s="5">
        <v>28.920547945205481</v>
      </c>
      <c r="M1469" s="5"/>
      <c r="P1469">
        <v>26.528757990867501</v>
      </c>
      <c r="Q1469">
        <v>28.920547945205481</v>
      </c>
      <c r="S1469">
        <f t="shared" si="22"/>
        <v>-2.3917899543379804</v>
      </c>
    </row>
    <row r="1470" spans="1:19" x14ac:dyDescent="0.25">
      <c r="A1470" s="1">
        <v>1998</v>
      </c>
      <c r="B1470" s="1">
        <v>11.345447999999999</v>
      </c>
      <c r="C1470" s="1">
        <v>59470</v>
      </c>
      <c r="D1470" s="1">
        <v>6.39</v>
      </c>
      <c r="E1470">
        <v>8.3061610730081661</v>
      </c>
      <c r="F1470" s="1" t="s">
        <v>14</v>
      </c>
      <c r="G1470" s="1" t="s">
        <v>7</v>
      </c>
      <c r="H1470" s="1" t="s">
        <v>23</v>
      </c>
      <c r="I1470" s="1" t="s">
        <v>16</v>
      </c>
      <c r="J1470" s="1" t="s">
        <v>20</v>
      </c>
      <c r="K1470" s="1" t="s">
        <v>8</v>
      </c>
      <c r="L1470" s="5">
        <v>21.920547945205481</v>
      </c>
      <c r="M1470" s="5">
        <v>0.2</v>
      </c>
      <c r="P1470">
        <v>20.071783105022799</v>
      </c>
      <c r="Q1470">
        <v>21.920547945205481</v>
      </c>
      <c r="S1470">
        <f t="shared" si="22"/>
        <v>-1.8487648401826817</v>
      </c>
    </row>
    <row r="1471" spans="1:19" x14ac:dyDescent="0.25">
      <c r="A1471" s="1">
        <v>1990</v>
      </c>
      <c r="B1471" s="1">
        <v>0.45027599999999995</v>
      </c>
      <c r="C1471" s="1">
        <v>39490</v>
      </c>
      <c r="D1471" s="1">
        <v>6.36</v>
      </c>
      <c r="E1471">
        <v>7.8845820464723539</v>
      </c>
      <c r="F1471" s="1" t="s">
        <v>14</v>
      </c>
      <c r="G1471" s="1" t="s">
        <v>10</v>
      </c>
      <c r="H1471" s="1" t="s">
        <v>23</v>
      </c>
      <c r="I1471" s="1" t="s">
        <v>16</v>
      </c>
      <c r="J1471" s="1" t="s">
        <v>20</v>
      </c>
      <c r="K1471" s="1" t="s">
        <v>11</v>
      </c>
      <c r="L1471" s="5">
        <v>29.684931506849313</v>
      </c>
      <c r="M1471" s="5"/>
      <c r="P1471">
        <v>28.016977168949701</v>
      </c>
      <c r="Q1471">
        <v>29.684931506849313</v>
      </c>
      <c r="S1471">
        <f t="shared" si="22"/>
        <v>-1.6679543378996122</v>
      </c>
    </row>
    <row r="1472" spans="1:19" x14ac:dyDescent="0.25">
      <c r="A1472" s="1">
        <v>2010</v>
      </c>
      <c r="B1472" s="1">
        <v>0.95047800000000005</v>
      </c>
      <c r="C1472" s="1">
        <v>13420</v>
      </c>
      <c r="D1472" s="1">
        <v>7.03</v>
      </c>
      <c r="E1472">
        <v>7.9917466187030799</v>
      </c>
      <c r="F1472" s="1" t="s">
        <v>14</v>
      </c>
      <c r="G1472" s="1" t="s">
        <v>10</v>
      </c>
      <c r="H1472" s="1" t="s">
        <v>23</v>
      </c>
      <c r="I1472" s="1" t="s">
        <v>16</v>
      </c>
      <c r="J1472" s="1" t="s">
        <v>19</v>
      </c>
      <c r="K1472" s="1" t="s">
        <v>8</v>
      </c>
      <c r="L1472" s="5">
        <v>9.5013698630136982</v>
      </c>
      <c r="M1472" s="5"/>
      <c r="P1472">
        <v>8.0210296803652898</v>
      </c>
      <c r="Q1472">
        <v>9.5013698630136982</v>
      </c>
      <c r="S1472">
        <f t="shared" si="22"/>
        <v>-1.4803401826484084</v>
      </c>
    </row>
    <row r="1473" spans="1:19" x14ac:dyDescent="0.25">
      <c r="A1473" s="1">
        <v>1996</v>
      </c>
      <c r="B1473" s="1">
        <v>0.78813999999999984</v>
      </c>
      <c r="C1473" s="1">
        <v>16170</v>
      </c>
      <c r="D1473" s="1">
        <v>5.81</v>
      </c>
      <c r="E1473">
        <v>8.4412545823991749</v>
      </c>
      <c r="F1473" s="1" t="s">
        <v>14</v>
      </c>
      <c r="G1473" s="1" t="s">
        <v>10</v>
      </c>
      <c r="H1473" s="1" t="s">
        <v>22</v>
      </c>
      <c r="I1473" s="1" t="s">
        <v>16</v>
      </c>
      <c r="J1473" s="1" t="s">
        <v>20</v>
      </c>
      <c r="K1473" s="1" t="s">
        <v>12</v>
      </c>
      <c r="L1473" s="5">
        <v>23.945205479452056</v>
      </c>
      <c r="M1473" s="5"/>
      <c r="P1473">
        <v>19.398376712328702</v>
      </c>
      <c r="Q1473">
        <v>23.945205479452056</v>
      </c>
      <c r="S1473">
        <f t="shared" si="22"/>
        <v>-4.5468287671233547</v>
      </c>
    </row>
    <row r="1474" spans="1:19" x14ac:dyDescent="0.25">
      <c r="A1474" s="1">
        <v>1999</v>
      </c>
      <c r="B1474" s="1">
        <v>8.2481519999999993</v>
      </c>
      <c r="C1474" s="1">
        <v>6270</v>
      </c>
      <c r="D1474" s="1">
        <v>6.42</v>
      </c>
      <c r="E1474">
        <v>8.577881568733865</v>
      </c>
      <c r="F1474" s="1" t="s">
        <v>14</v>
      </c>
      <c r="G1474" s="1" t="s">
        <v>10</v>
      </c>
      <c r="H1474" s="1" t="s">
        <v>22</v>
      </c>
      <c r="I1474" s="1" t="s">
        <v>16</v>
      </c>
      <c r="J1474" s="1" t="s">
        <v>20</v>
      </c>
      <c r="K1474" s="1" t="s">
        <v>12</v>
      </c>
      <c r="L1474" s="5">
        <v>20.964383561643835</v>
      </c>
      <c r="M1474" s="5"/>
      <c r="P1474">
        <v>16.4261415525114</v>
      </c>
      <c r="Q1474">
        <v>20.964383561643835</v>
      </c>
      <c r="S1474">
        <f t="shared" si="22"/>
        <v>-4.5382420091324356</v>
      </c>
    </row>
    <row r="1475" spans="1:19" x14ac:dyDescent="0.25">
      <c r="A1475" s="1">
        <v>1980</v>
      </c>
      <c r="B1475" s="1">
        <v>4.0496580000000009</v>
      </c>
      <c r="C1475" s="1">
        <v>22470</v>
      </c>
      <c r="D1475" s="1">
        <v>2.11</v>
      </c>
      <c r="E1475">
        <v>8.3833203561986096</v>
      </c>
      <c r="F1475" s="1" t="s">
        <v>14</v>
      </c>
      <c r="G1475" s="1" t="s">
        <v>10</v>
      </c>
      <c r="H1475" s="1" t="s">
        <v>22</v>
      </c>
      <c r="I1475" s="1" t="s">
        <v>9</v>
      </c>
      <c r="J1475" s="1" t="s">
        <v>20</v>
      </c>
      <c r="K1475" s="1" t="s">
        <v>11</v>
      </c>
      <c r="L1475" s="5">
        <v>39.476712328767121</v>
      </c>
      <c r="M1475" s="5"/>
      <c r="P1475">
        <v>37.834961187214503</v>
      </c>
      <c r="Q1475">
        <v>39.476712328767121</v>
      </c>
      <c r="S1475">
        <f t="shared" ref="S1475:S1538" si="23">P1475-Q1475</f>
        <v>-1.6417511415526178</v>
      </c>
    </row>
    <row r="1476" spans="1:19" x14ac:dyDescent="0.25">
      <c r="A1476" s="1">
        <v>2001</v>
      </c>
      <c r="B1476" s="1">
        <v>4.7867730000000002</v>
      </c>
      <c r="C1476" s="1">
        <v>5120</v>
      </c>
      <c r="D1476" s="1">
        <v>5.95</v>
      </c>
      <c r="E1476">
        <v>8.4412545823991749</v>
      </c>
      <c r="F1476" s="1" t="s">
        <v>14</v>
      </c>
      <c r="G1476" s="1" t="s">
        <v>10</v>
      </c>
      <c r="H1476" s="1" t="s">
        <v>22</v>
      </c>
      <c r="I1476" s="1" t="s">
        <v>16</v>
      </c>
      <c r="J1476" s="1" t="s">
        <v>20</v>
      </c>
      <c r="K1476" s="1" t="s">
        <v>11</v>
      </c>
      <c r="L1476" s="5">
        <v>18.92876712328767</v>
      </c>
      <c r="M1476" s="5"/>
      <c r="P1476">
        <v>13.275550228310401</v>
      </c>
      <c r="Q1476">
        <v>18.92876712328767</v>
      </c>
      <c r="S1476">
        <f t="shared" si="23"/>
        <v>-5.6532168949772696</v>
      </c>
    </row>
    <row r="1477" spans="1:19" x14ac:dyDescent="0.25">
      <c r="A1477" s="1">
        <v>1991</v>
      </c>
      <c r="B1477" s="1">
        <v>3.1043610000000004</v>
      </c>
      <c r="C1477" s="1">
        <v>18600</v>
      </c>
      <c r="D1477" s="1">
        <v>6.33</v>
      </c>
      <c r="E1477">
        <v>8.8366163309815544</v>
      </c>
      <c r="F1477" s="1" t="s">
        <v>14</v>
      </c>
      <c r="G1477" s="1" t="s">
        <v>10</v>
      </c>
      <c r="H1477" s="1" t="s">
        <v>23</v>
      </c>
      <c r="I1477" s="1" t="s">
        <v>16</v>
      </c>
      <c r="J1477" s="1" t="s">
        <v>20</v>
      </c>
      <c r="K1477" s="1" t="s">
        <v>12</v>
      </c>
      <c r="L1477" s="5">
        <v>28.991780821917807</v>
      </c>
      <c r="M1477" s="5">
        <v>0.29863013698630136</v>
      </c>
      <c r="P1477">
        <v>23.791522831050202</v>
      </c>
      <c r="Q1477">
        <v>28.991780821917807</v>
      </c>
      <c r="S1477">
        <f t="shared" si="23"/>
        <v>-5.2002579908676054</v>
      </c>
    </row>
    <row r="1478" spans="1:19" x14ac:dyDescent="0.25">
      <c r="A1478" s="1">
        <v>1991</v>
      </c>
      <c r="B1478" s="1">
        <v>29.359000000000005</v>
      </c>
      <c r="D1478" s="1">
        <v>4.21</v>
      </c>
      <c r="E1478">
        <v>8.2880456564984399</v>
      </c>
      <c r="F1478" s="1" t="s">
        <v>14</v>
      </c>
      <c r="G1478" s="1" t="s">
        <v>7</v>
      </c>
      <c r="H1478" s="1" t="s">
        <v>24</v>
      </c>
      <c r="I1478" s="1" t="s">
        <v>16</v>
      </c>
      <c r="J1478" s="1" t="s">
        <v>20</v>
      </c>
      <c r="K1478" s="1" t="s">
        <v>8</v>
      </c>
      <c r="L1478" s="5">
        <v>28.997260273972604</v>
      </c>
      <c r="M1478" s="5"/>
      <c r="P1478">
        <v>28.2607762557077</v>
      </c>
      <c r="Q1478">
        <v>28.997260273972604</v>
      </c>
      <c r="S1478">
        <f t="shared" si="23"/>
        <v>-0.73648401826490328</v>
      </c>
    </row>
    <row r="1479" spans="1:19" x14ac:dyDescent="0.25">
      <c r="A1479" s="1">
        <v>2013</v>
      </c>
      <c r="B1479" s="1">
        <v>0.53882399999999997</v>
      </c>
      <c r="C1479" s="1">
        <v>10720</v>
      </c>
      <c r="D1479" s="1">
        <v>9.5</v>
      </c>
      <c r="E1479">
        <v>8.4650876429965152</v>
      </c>
      <c r="F1479" s="1" t="s">
        <v>14</v>
      </c>
      <c r="G1479" s="1" t="s">
        <v>10</v>
      </c>
      <c r="H1479" s="1" t="s">
        <v>23</v>
      </c>
      <c r="I1479" s="1" t="s">
        <v>9</v>
      </c>
      <c r="J1479" s="1" t="s">
        <v>19</v>
      </c>
      <c r="K1479" s="1" t="s">
        <v>12</v>
      </c>
      <c r="L1479" s="5">
        <v>6.7753424657534245</v>
      </c>
      <c r="M1479" s="5"/>
      <c r="P1479">
        <v>5.7347762557077502</v>
      </c>
      <c r="Q1479">
        <v>6.7753424657534245</v>
      </c>
      <c r="S1479">
        <f t="shared" si="23"/>
        <v>-1.0405662100456743</v>
      </c>
    </row>
    <row r="1480" spans="1:19" x14ac:dyDescent="0.25">
      <c r="A1480" s="1">
        <v>1998</v>
      </c>
      <c r="B1480" s="1">
        <v>63.219033000000003</v>
      </c>
      <c r="C1480" s="1">
        <v>19080</v>
      </c>
      <c r="D1480" s="1">
        <v>7.49</v>
      </c>
      <c r="E1480">
        <v>8.5548128551735516</v>
      </c>
      <c r="F1480" s="1" t="s">
        <v>14</v>
      </c>
      <c r="G1480" s="1" t="s">
        <v>10</v>
      </c>
      <c r="H1480" s="1" t="s">
        <v>24</v>
      </c>
      <c r="I1480" s="1" t="s">
        <v>16</v>
      </c>
      <c r="J1480" s="1" t="s">
        <v>20</v>
      </c>
      <c r="K1480" s="1" t="s">
        <v>12</v>
      </c>
      <c r="L1480" s="5">
        <v>21.8</v>
      </c>
      <c r="M1480" s="5"/>
      <c r="P1480">
        <v>20.315799086757899</v>
      </c>
      <c r="Q1480">
        <v>21.8</v>
      </c>
      <c r="S1480">
        <f t="shared" si="23"/>
        <v>-1.4842009132421019</v>
      </c>
    </row>
    <row r="1481" spans="1:19" x14ac:dyDescent="0.25">
      <c r="A1481" s="1">
        <v>2008</v>
      </c>
      <c r="B1481" s="1">
        <v>0.32404799999999995</v>
      </c>
      <c r="C1481" s="1">
        <v>3280</v>
      </c>
      <c r="D1481" s="1">
        <v>2.52</v>
      </c>
      <c r="E1481">
        <v>8.3736499711177608</v>
      </c>
      <c r="F1481" s="1" t="s">
        <v>14</v>
      </c>
      <c r="G1481" s="1" t="s">
        <v>10</v>
      </c>
      <c r="H1481" s="1" t="s">
        <v>23</v>
      </c>
      <c r="I1481" s="1" t="s">
        <v>16</v>
      </c>
      <c r="J1481" s="1" t="s">
        <v>20</v>
      </c>
      <c r="K1481" s="1" t="s">
        <v>12</v>
      </c>
      <c r="L1481" s="5">
        <v>11.523287671232877</v>
      </c>
      <c r="M1481" s="5"/>
      <c r="P1481">
        <v>7.0581369863013599</v>
      </c>
      <c r="Q1481">
        <v>11.523287671232877</v>
      </c>
      <c r="S1481">
        <f t="shared" si="23"/>
        <v>-4.4651506849315172</v>
      </c>
    </row>
    <row r="1482" spans="1:19" x14ac:dyDescent="0.25">
      <c r="A1482" s="1">
        <v>1980</v>
      </c>
      <c r="B1482" s="1">
        <v>4.2449659999999998</v>
      </c>
      <c r="C1482" s="1">
        <v>9490</v>
      </c>
      <c r="D1482" s="1">
        <v>11.69</v>
      </c>
      <c r="E1482">
        <v>8.5215335766294125</v>
      </c>
      <c r="F1482" s="1" t="s">
        <v>14</v>
      </c>
      <c r="G1482" s="1" t="s">
        <v>10</v>
      </c>
      <c r="H1482" s="1" t="s">
        <v>23</v>
      </c>
      <c r="I1482" s="1" t="s">
        <v>16</v>
      </c>
      <c r="J1482" s="1" t="s">
        <v>20</v>
      </c>
      <c r="K1482" s="1" t="s">
        <v>11</v>
      </c>
      <c r="L1482" s="5">
        <v>39.526027397260272</v>
      </c>
      <c r="M1482" s="5"/>
      <c r="P1482">
        <v>36.765518264840203</v>
      </c>
      <c r="Q1482">
        <v>39.526027397260272</v>
      </c>
      <c r="S1482">
        <f t="shared" si="23"/>
        <v>-2.7605091324200686</v>
      </c>
    </row>
    <row r="1483" spans="1:19" x14ac:dyDescent="0.25">
      <c r="A1483" s="1">
        <v>2010</v>
      </c>
      <c r="B1483" s="1">
        <v>8.1675168000000014</v>
      </c>
      <c r="C1483" s="1">
        <v>58160</v>
      </c>
      <c r="D1483" s="1">
        <v>8.16</v>
      </c>
      <c r="E1483">
        <v>8.3430779943445934</v>
      </c>
      <c r="F1483" s="1" t="s">
        <v>14</v>
      </c>
      <c r="G1483" s="1" t="s">
        <v>10</v>
      </c>
      <c r="H1483" s="1" t="s">
        <v>24</v>
      </c>
      <c r="I1483" s="1" t="s">
        <v>15</v>
      </c>
      <c r="J1483" s="1" t="s">
        <v>19</v>
      </c>
      <c r="K1483" s="1" t="s">
        <v>12</v>
      </c>
      <c r="L1483" s="5">
        <v>9.6767123287671239</v>
      </c>
      <c r="M1483" s="5">
        <v>6.575342465753424E-2</v>
      </c>
      <c r="P1483">
        <v>7.6360616438356201</v>
      </c>
      <c r="Q1483">
        <v>9.6767123287671239</v>
      </c>
      <c r="S1483">
        <f t="shared" si="23"/>
        <v>-2.0406506849315038</v>
      </c>
    </row>
    <row r="1484" spans="1:19" x14ac:dyDescent="0.25">
      <c r="A1484" s="1">
        <v>1998</v>
      </c>
      <c r="B1484" s="1">
        <v>1.2467056000000001</v>
      </c>
      <c r="C1484" s="1">
        <v>25520</v>
      </c>
      <c r="D1484" s="1">
        <v>6.2</v>
      </c>
      <c r="E1484">
        <v>8.6246580209689903</v>
      </c>
      <c r="F1484" s="1" t="s">
        <v>14</v>
      </c>
      <c r="G1484" s="1" t="s">
        <v>10</v>
      </c>
      <c r="H1484" s="1" t="s">
        <v>23</v>
      </c>
      <c r="I1484" s="1" t="s">
        <v>15</v>
      </c>
      <c r="J1484" s="1" t="s">
        <v>20</v>
      </c>
      <c r="K1484" s="1" t="s">
        <v>12</v>
      </c>
      <c r="L1484" s="5">
        <v>22.027397260273972</v>
      </c>
      <c r="M1484" s="5"/>
      <c r="P1484">
        <v>20.462899543378999</v>
      </c>
      <c r="Q1484">
        <v>22.027397260273972</v>
      </c>
      <c r="S1484">
        <f t="shared" si="23"/>
        <v>-1.564497716894973</v>
      </c>
    </row>
    <row r="1485" spans="1:19" x14ac:dyDescent="0.25">
      <c r="A1485" s="1">
        <v>1994</v>
      </c>
      <c r="B1485" s="1">
        <v>40.967579999999998</v>
      </c>
      <c r="C1485" s="1">
        <v>23740</v>
      </c>
      <c r="D1485" s="1">
        <v>4.57</v>
      </c>
      <c r="E1485">
        <v>8.4968000178478711</v>
      </c>
      <c r="F1485" s="1" t="s">
        <v>14</v>
      </c>
      <c r="G1485" s="1" t="s">
        <v>7</v>
      </c>
      <c r="H1485" s="1" t="s">
        <v>24</v>
      </c>
      <c r="I1485" s="1" t="s">
        <v>16</v>
      </c>
      <c r="J1485" s="1" t="s">
        <v>20</v>
      </c>
      <c r="K1485" s="1" t="s">
        <v>12</v>
      </c>
      <c r="L1485" s="5">
        <v>26.032876712328768</v>
      </c>
      <c r="M1485" s="5"/>
      <c r="P1485">
        <v>23.643668949771602</v>
      </c>
      <c r="Q1485">
        <v>26.032876712328768</v>
      </c>
      <c r="S1485">
        <f t="shared" si="23"/>
        <v>-2.3892077625571666</v>
      </c>
    </row>
    <row r="1486" spans="1:19" x14ac:dyDescent="0.25">
      <c r="A1486" s="1">
        <v>1993</v>
      </c>
      <c r="B1486" s="1">
        <v>1.7767376000000001</v>
      </c>
      <c r="D1486" s="1">
        <v>12.42</v>
      </c>
      <c r="E1486">
        <v>8.5229040821950512</v>
      </c>
      <c r="F1486" s="1" t="s">
        <v>14</v>
      </c>
      <c r="G1486" s="1" t="s">
        <v>7</v>
      </c>
      <c r="H1486" s="1" t="s">
        <v>22</v>
      </c>
      <c r="I1486" s="1" t="s">
        <v>16</v>
      </c>
      <c r="J1486" s="1" t="s">
        <v>20</v>
      </c>
      <c r="K1486" s="1" t="s">
        <v>8</v>
      </c>
      <c r="L1486" s="5">
        <v>26.923287671232877</v>
      </c>
      <c r="M1486" s="5"/>
      <c r="P1486">
        <v>24.0173310502283</v>
      </c>
      <c r="Q1486">
        <v>26.923287671232877</v>
      </c>
      <c r="S1486">
        <f t="shared" si="23"/>
        <v>-2.9059566210045773</v>
      </c>
    </row>
    <row r="1487" spans="1:19" x14ac:dyDescent="0.25">
      <c r="A1487" s="1">
        <v>2007</v>
      </c>
      <c r="B1487" s="1">
        <v>1.5015479999999999</v>
      </c>
      <c r="C1487" s="1">
        <v>44220</v>
      </c>
      <c r="D1487" s="1">
        <v>9.01</v>
      </c>
      <c r="E1487">
        <v>8.5229040821950512</v>
      </c>
      <c r="F1487" s="1" t="s">
        <v>14</v>
      </c>
      <c r="G1487" s="1" t="s">
        <v>10</v>
      </c>
      <c r="H1487" s="1" t="s">
        <v>23</v>
      </c>
      <c r="I1487" s="1" t="s">
        <v>16</v>
      </c>
      <c r="J1487" s="1" t="s">
        <v>20</v>
      </c>
      <c r="K1487" s="1" t="s">
        <v>12</v>
      </c>
      <c r="L1487" s="5">
        <v>13.295890410958904</v>
      </c>
      <c r="M1487" s="5">
        <v>1.189041095890411</v>
      </c>
      <c r="P1487">
        <v>11.0841164383561</v>
      </c>
      <c r="Q1487">
        <v>13.295890410958904</v>
      </c>
      <c r="S1487">
        <f t="shared" si="23"/>
        <v>-2.2117739726028045</v>
      </c>
    </row>
    <row r="1488" spans="1:19" x14ac:dyDescent="0.25">
      <c r="A1488" s="1">
        <v>1992</v>
      </c>
      <c r="B1488" s="1">
        <v>0.45567680000000005</v>
      </c>
      <c r="C1488" s="1">
        <v>31790</v>
      </c>
      <c r="D1488" s="1">
        <v>6.18</v>
      </c>
      <c r="E1488">
        <v>8.3685153319696788</v>
      </c>
      <c r="F1488" s="1" t="s">
        <v>14</v>
      </c>
      <c r="G1488" s="1" t="s">
        <v>10</v>
      </c>
      <c r="H1488" s="1" t="s">
        <v>24</v>
      </c>
      <c r="I1488" s="1" t="s">
        <v>16</v>
      </c>
      <c r="J1488" s="1" t="s">
        <v>20</v>
      </c>
      <c r="K1488" s="1" t="s">
        <v>12</v>
      </c>
      <c r="L1488" s="5">
        <v>28.531506849315068</v>
      </c>
      <c r="M1488" s="5"/>
      <c r="P1488">
        <v>26.785506849314999</v>
      </c>
      <c r="Q1488">
        <v>28.531506849315068</v>
      </c>
      <c r="S1488">
        <f t="shared" si="23"/>
        <v>-1.7460000000000697</v>
      </c>
    </row>
    <row r="1489" spans="1:19" x14ac:dyDescent="0.25">
      <c r="A1489" s="1">
        <v>2005</v>
      </c>
      <c r="B1489" s="1">
        <v>4.4575440000000004</v>
      </c>
      <c r="C1489" s="1">
        <v>15880</v>
      </c>
      <c r="D1489" s="1">
        <v>6.56</v>
      </c>
      <c r="E1489">
        <v>8.5227749605928622</v>
      </c>
      <c r="F1489" s="1" t="s">
        <v>14</v>
      </c>
      <c r="G1489" s="1" t="s">
        <v>10</v>
      </c>
      <c r="H1489" s="1" t="s">
        <v>22</v>
      </c>
      <c r="I1489" s="1" t="s">
        <v>16</v>
      </c>
      <c r="J1489" s="1" t="s">
        <v>20</v>
      </c>
      <c r="K1489" s="1" t="s">
        <v>12</v>
      </c>
      <c r="L1489" s="5">
        <v>15.386301369863014</v>
      </c>
      <c r="M1489" s="5"/>
      <c r="P1489">
        <v>8.4759680365296806</v>
      </c>
      <c r="Q1489">
        <v>15.386301369863014</v>
      </c>
      <c r="S1489">
        <f t="shared" si="23"/>
        <v>-6.9103333333333339</v>
      </c>
    </row>
    <row r="1490" spans="1:19" x14ac:dyDescent="0.25">
      <c r="A1490" s="1">
        <v>2010</v>
      </c>
      <c r="B1490" s="1">
        <v>10.039835999999999</v>
      </c>
      <c r="C1490" s="1">
        <v>69860</v>
      </c>
      <c r="D1490" s="1">
        <v>12.48</v>
      </c>
      <c r="E1490">
        <v>8.4079257226687503</v>
      </c>
      <c r="F1490" s="1" t="s">
        <v>14</v>
      </c>
      <c r="G1490" s="1" t="s">
        <v>10</v>
      </c>
      <c r="H1490" s="1" t="s">
        <v>23</v>
      </c>
      <c r="I1490" s="1" t="s">
        <v>16</v>
      </c>
      <c r="J1490" s="1" t="s">
        <v>20</v>
      </c>
      <c r="K1490" s="1" t="s">
        <v>11</v>
      </c>
      <c r="L1490" s="5">
        <v>10.063013698630137</v>
      </c>
      <c r="M1490" s="5"/>
      <c r="P1490">
        <v>8.7026415525114107</v>
      </c>
      <c r="Q1490">
        <v>10.063013698630137</v>
      </c>
      <c r="S1490">
        <f t="shared" si="23"/>
        <v>-1.3603721461187259</v>
      </c>
    </row>
    <row r="1491" spans="1:19" x14ac:dyDescent="0.25">
      <c r="A1491" s="1">
        <v>2012</v>
      </c>
      <c r="B1491" s="1">
        <v>0.49203800000000003</v>
      </c>
      <c r="D1491" s="1">
        <v>4.88</v>
      </c>
      <c r="E1491">
        <v>8.5584455522649492</v>
      </c>
      <c r="F1491" s="1" t="s">
        <v>14</v>
      </c>
      <c r="G1491" s="1" t="s">
        <v>7</v>
      </c>
      <c r="H1491" s="1" t="s">
        <v>23</v>
      </c>
      <c r="I1491" s="1" t="s">
        <v>9</v>
      </c>
      <c r="J1491" s="1" t="s">
        <v>19</v>
      </c>
      <c r="K1491" s="1" t="s">
        <v>8</v>
      </c>
      <c r="L1491" s="5">
        <v>8.0904109589041102</v>
      </c>
      <c r="M1491" s="5"/>
      <c r="P1491">
        <v>7.6239246575342499</v>
      </c>
      <c r="Q1491">
        <v>8.0904109589041102</v>
      </c>
      <c r="S1491">
        <f t="shared" si="23"/>
        <v>-0.46648630136986036</v>
      </c>
    </row>
    <row r="1492" spans="1:19" x14ac:dyDescent="0.25">
      <c r="A1492" s="1">
        <v>2003</v>
      </c>
      <c r="B1492" s="1">
        <v>1.5079536000000002</v>
      </c>
      <c r="D1492" s="1">
        <v>9.6199999999999992</v>
      </c>
      <c r="E1492">
        <v>8.4821565554706098</v>
      </c>
      <c r="F1492" s="1" t="s">
        <v>14</v>
      </c>
      <c r="G1492" s="1" t="s">
        <v>10</v>
      </c>
      <c r="H1492" s="1" t="s">
        <v>22</v>
      </c>
      <c r="I1492" s="1" t="s">
        <v>16</v>
      </c>
      <c r="J1492" s="1" t="s">
        <v>20</v>
      </c>
      <c r="K1492" s="1" t="s">
        <v>8</v>
      </c>
      <c r="L1492" s="5">
        <v>17.397260273972602</v>
      </c>
      <c r="M1492" s="5"/>
      <c r="P1492">
        <v>13.0898652968036</v>
      </c>
      <c r="Q1492">
        <v>17.397260273972602</v>
      </c>
      <c r="S1492">
        <f t="shared" si="23"/>
        <v>-4.3073949771690021</v>
      </c>
    </row>
    <row r="1493" spans="1:19" x14ac:dyDescent="0.25">
      <c r="A1493" s="1">
        <v>2006</v>
      </c>
      <c r="B1493" s="1">
        <v>2.0695740000000002</v>
      </c>
      <c r="C1493" s="1">
        <v>30310</v>
      </c>
      <c r="D1493" s="1">
        <v>6.13</v>
      </c>
      <c r="E1493">
        <v>8.5865517819895665</v>
      </c>
      <c r="F1493" s="1" t="s">
        <v>14</v>
      </c>
      <c r="G1493" s="1" t="s">
        <v>10</v>
      </c>
      <c r="H1493" s="1" t="s">
        <v>23</v>
      </c>
      <c r="I1493" s="1" t="s">
        <v>16</v>
      </c>
      <c r="J1493" s="1" t="s">
        <v>20</v>
      </c>
      <c r="K1493" s="1" t="s">
        <v>8</v>
      </c>
      <c r="L1493" s="5">
        <v>14.56986301369863</v>
      </c>
      <c r="M1493" s="5"/>
      <c r="P1493">
        <v>13.9909840182648</v>
      </c>
      <c r="Q1493">
        <v>14.56986301369863</v>
      </c>
      <c r="S1493">
        <f t="shared" si="23"/>
        <v>-0.57887899543382915</v>
      </c>
    </row>
    <row r="1494" spans="1:19" x14ac:dyDescent="0.25">
      <c r="A1494" s="1">
        <v>1992</v>
      </c>
      <c r="B1494" s="1">
        <v>3.4288800000000004</v>
      </c>
      <c r="D1494" s="1">
        <v>13.57</v>
      </c>
      <c r="E1494">
        <v>8.4821565554706098</v>
      </c>
      <c r="F1494" s="1" t="s">
        <v>14</v>
      </c>
      <c r="G1494" s="1" t="s">
        <v>7</v>
      </c>
      <c r="H1494" s="1" t="s">
        <v>23</v>
      </c>
      <c r="I1494" s="1" t="s">
        <v>16</v>
      </c>
      <c r="J1494" s="1" t="s">
        <v>20</v>
      </c>
      <c r="K1494" s="1" t="s">
        <v>8</v>
      </c>
      <c r="L1494" s="5">
        <v>28.098630136986301</v>
      </c>
      <c r="M1494" s="5"/>
      <c r="P1494">
        <v>23.196735159817301</v>
      </c>
      <c r="Q1494">
        <v>28.098630136986301</v>
      </c>
      <c r="S1494">
        <f t="shared" si="23"/>
        <v>-4.9018949771690004</v>
      </c>
    </row>
    <row r="1495" spans="1:19" x14ac:dyDescent="0.25">
      <c r="A1495" s="1">
        <v>1990</v>
      </c>
      <c r="B1495" s="1">
        <v>84.267552000000009</v>
      </c>
      <c r="C1495" s="1">
        <v>3960</v>
      </c>
      <c r="D1495" s="1">
        <v>11</v>
      </c>
      <c r="E1495">
        <v>8.5822500398196588</v>
      </c>
      <c r="F1495" s="1" t="s">
        <v>14</v>
      </c>
      <c r="G1495" s="1" t="s">
        <v>10</v>
      </c>
      <c r="H1495" s="1" t="s">
        <v>23</v>
      </c>
      <c r="I1495" s="1" t="s">
        <v>16</v>
      </c>
      <c r="J1495" s="1" t="s">
        <v>19</v>
      </c>
      <c r="K1495" s="1" t="s">
        <v>11</v>
      </c>
      <c r="L1495" s="5">
        <v>30.104109589041094</v>
      </c>
      <c r="M1495" s="5"/>
      <c r="P1495">
        <v>27.795842465753399</v>
      </c>
      <c r="Q1495">
        <v>30.104109589041094</v>
      </c>
      <c r="S1495">
        <f t="shared" si="23"/>
        <v>-2.3082671232876955</v>
      </c>
    </row>
    <row r="1496" spans="1:19" x14ac:dyDescent="0.25">
      <c r="A1496" s="1">
        <v>1993</v>
      </c>
      <c r="B1496" s="1">
        <v>0.56001899999999993</v>
      </c>
      <c r="C1496" s="1">
        <v>11810</v>
      </c>
      <c r="D1496" s="1">
        <v>6.06</v>
      </c>
      <c r="E1496">
        <v>8.3392000424853379</v>
      </c>
      <c r="F1496" s="1" t="s">
        <v>14</v>
      </c>
      <c r="G1496" s="1" t="s">
        <v>10</v>
      </c>
      <c r="H1496" s="1" t="s">
        <v>23</v>
      </c>
      <c r="I1496" s="1" t="s">
        <v>9</v>
      </c>
      <c r="J1496" s="1" t="s">
        <v>20</v>
      </c>
      <c r="K1496" s="1" t="s">
        <v>11</v>
      </c>
      <c r="L1496" s="5">
        <v>27.586301369863012</v>
      </c>
      <c r="M1496" s="5"/>
      <c r="P1496">
        <v>26.425894977168898</v>
      </c>
      <c r="Q1496">
        <v>27.586301369863012</v>
      </c>
      <c r="S1496">
        <f t="shared" si="23"/>
        <v>-1.1604063926941137</v>
      </c>
    </row>
    <row r="1497" spans="1:19" x14ac:dyDescent="0.25">
      <c r="A1497" s="1">
        <v>1995</v>
      </c>
      <c r="B1497" s="1">
        <v>0.61512600000000006</v>
      </c>
      <c r="C1497" s="1">
        <v>10830</v>
      </c>
      <c r="D1497" s="1">
        <v>7.09</v>
      </c>
      <c r="E1497">
        <v>8.4020913942125333</v>
      </c>
      <c r="F1497" s="1" t="s">
        <v>14</v>
      </c>
      <c r="G1497" s="1" t="s">
        <v>10</v>
      </c>
      <c r="H1497" s="1" t="s">
        <v>22</v>
      </c>
      <c r="I1497" s="1" t="s">
        <v>16</v>
      </c>
      <c r="J1497" s="1" t="s">
        <v>19</v>
      </c>
      <c r="K1497" s="1" t="s">
        <v>12</v>
      </c>
      <c r="L1497" s="5">
        <v>25.109589041095891</v>
      </c>
      <c r="M1497" s="5"/>
      <c r="P1497">
        <v>23.501025114155201</v>
      </c>
      <c r="Q1497">
        <v>25.109589041095891</v>
      </c>
      <c r="S1497">
        <f t="shared" si="23"/>
        <v>-1.6085639269406897</v>
      </c>
    </row>
    <row r="1498" spans="1:19" x14ac:dyDescent="0.25">
      <c r="A1498" s="1">
        <v>1994</v>
      </c>
      <c r="B1498" s="1">
        <v>5.3819599999999994</v>
      </c>
      <c r="C1498" s="1">
        <v>3820</v>
      </c>
      <c r="D1498" s="1">
        <v>6.01</v>
      </c>
      <c r="E1498">
        <v>8.3974469290408607</v>
      </c>
      <c r="F1498" s="1" t="s">
        <v>14</v>
      </c>
      <c r="G1498" s="1" t="s">
        <v>10</v>
      </c>
      <c r="H1498" s="1" t="s">
        <v>23</v>
      </c>
      <c r="I1498" s="1" t="s">
        <v>16</v>
      </c>
      <c r="J1498" s="1" t="s">
        <v>20</v>
      </c>
      <c r="K1498" s="1" t="s">
        <v>11</v>
      </c>
      <c r="L1498" s="5">
        <v>26.123287671232877</v>
      </c>
      <c r="M1498" s="5"/>
      <c r="P1498">
        <v>23.603305936072999</v>
      </c>
      <c r="Q1498">
        <v>26.123287671232877</v>
      </c>
      <c r="S1498">
        <f t="shared" si="23"/>
        <v>-2.5199817351598774</v>
      </c>
    </row>
    <row r="1499" spans="1:19" x14ac:dyDescent="0.25">
      <c r="A1499" s="1">
        <v>2017</v>
      </c>
      <c r="B1499" s="1">
        <v>0.87700200000000006</v>
      </c>
      <c r="C1499" s="1">
        <v>12540</v>
      </c>
      <c r="D1499" s="1">
        <v>6.75</v>
      </c>
      <c r="E1499">
        <v>8.3974469290408607</v>
      </c>
      <c r="F1499" s="1" t="s">
        <v>14</v>
      </c>
      <c r="G1499" s="1" t="s">
        <v>10</v>
      </c>
      <c r="H1499" s="1" t="s">
        <v>23</v>
      </c>
      <c r="I1499" s="1" t="s">
        <v>15</v>
      </c>
      <c r="J1499" s="1" t="s">
        <v>20</v>
      </c>
      <c r="K1499" s="1" t="s">
        <v>8</v>
      </c>
      <c r="L1499" s="5">
        <v>3.106849315068493</v>
      </c>
      <c r="M1499" s="5"/>
      <c r="P1499">
        <v>3.0589817351598101</v>
      </c>
      <c r="Q1499">
        <v>3.106849315068493</v>
      </c>
      <c r="S1499">
        <f t="shared" si="23"/>
        <v>-4.7867579908682956E-2</v>
      </c>
    </row>
    <row r="1500" spans="1:19" x14ac:dyDescent="0.25">
      <c r="A1500" s="1">
        <v>1993</v>
      </c>
      <c r="B1500" s="1">
        <v>21.363617999999999</v>
      </c>
      <c r="C1500" s="1">
        <v>12080</v>
      </c>
      <c r="D1500" s="1">
        <v>8.0399999999999991</v>
      </c>
      <c r="E1500">
        <v>8.3960410061503623</v>
      </c>
      <c r="F1500" s="1" t="s">
        <v>14</v>
      </c>
      <c r="G1500" s="1" t="s">
        <v>10</v>
      </c>
      <c r="H1500" s="1" t="s">
        <v>22</v>
      </c>
      <c r="I1500" s="1" t="s">
        <v>13</v>
      </c>
      <c r="J1500" s="1" t="s">
        <v>20</v>
      </c>
      <c r="K1500" s="1" t="s">
        <v>11</v>
      </c>
      <c r="L1500" s="5">
        <v>27.605479452054794</v>
      </c>
      <c r="M1500" s="5"/>
      <c r="P1500">
        <v>22.569748858447401</v>
      </c>
      <c r="Q1500">
        <v>27.605479452054794</v>
      </c>
      <c r="S1500">
        <f t="shared" si="23"/>
        <v>-5.0357305936073935</v>
      </c>
    </row>
    <row r="1501" spans="1:19" x14ac:dyDescent="0.25">
      <c r="A1501" s="1">
        <v>1985</v>
      </c>
      <c r="B1501" s="1">
        <v>70.536959999999993</v>
      </c>
      <c r="C1501" s="1">
        <v>20660</v>
      </c>
      <c r="D1501" s="1">
        <v>5.6</v>
      </c>
      <c r="E1501">
        <v>8.3519681602332518</v>
      </c>
      <c r="F1501" s="1" t="s">
        <v>14</v>
      </c>
      <c r="G1501" s="1" t="s">
        <v>10</v>
      </c>
      <c r="H1501" s="1" t="s">
        <v>23</v>
      </c>
      <c r="I1501" s="1" t="s">
        <v>16</v>
      </c>
      <c r="J1501" s="1" t="s">
        <v>20</v>
      </c>
      <c r="K1501" s="1" t="s">
        <v>12</v>
      </c>
      <c r="L1501" s="5">
        <v>35.131506849315066</v>
      </c>
      <c r="M1501" s="5"/>
      <c r="P1501">
        <v>35.008639269406302</v>
      </c>
      <c r="Q1501">
        <v>35.131506849315066</v>
      </c>
      <c r="S1501">
        <f t="shared" si="23"/>
        <v>-0.12286757990876396</v>
      </c>
    </row>
    <row r="1502" spans="1:19" x14ac:dyDescent="0.25">
      <c r="A1502" s="1">
        <v>2007</v>
      </c>
      <c r="B1502" s="1">
        <v>0.70179000000000002</v>
      </c>
      <c r="C1502" s="1">
        <v>4100</v>
      </c>
      <c r="D1502" s="1">
        <v>5.97</v>
      </c>
      <c r="E1502">
        <v>8.2747011289186538</v>
      </c>
      <c r="F1502" s="1" t="s">
        <v>14</v>
      </c>
      <c r="G1502" s="1" t="s">
        <v>10</v>
      </c>
      <c r="H1502" s="1" t="s">
        <v>23</v>
      </c>
      <c r="I1502" s="1" t="s">
        <v>17</v>
      </c>
      <c r="J1502" s="1" t="s">
        <v>20</v>
      </c>
      <c r="K1502" s="1" t="s">
        <v>12</v>
      </c>
      <c r="L1502" s="5">
        <v>13.2</v>
      </c>
      <c r="M1502" s="5"/>
      <c r="P1502">
        <v>8.3891301369862905</v>
      </c>
      <c r="Q1502">
        <v>13.2</v>
      </c>
      <c r="S1502">
        <f t="shared" si="23"/>
        <v>-4.8108698630137088</v>
      </c>
    </row>
    <row r="1503" spans="1:19" x14ac:dyDescent="0.25">
      <c r="A1503" s="1">
        <v>1991</v>
      </c>
      <c r="B1503" s="1">
        <v>8.5891559999999991</v>
      </c>
      <c r="C1503" s="1">
        <v>44220</v>
      </c>
      <c r="D1503" s="1">
        <v>9.01</v>
      </c>
      <c r="E1503">
        <v>8.2380554591385895</v>
      </c>
      <c r="F1503" s="1" t="s">
        <v>14</v>
      </c>
      <c r="G1503" s="1" t="s">
        <v>10</v>
      </c>
      <c r="H1503" s="1" t="s">
        <v>23</v>
      </c>
      <c r="I1503" s="1" t="s">
        <v>16</v>
      </c>
      <c r="J1503" s="1" t="s">
        <v>20</v>
      </c>
      <c r="K1503" s="1" t="s">
        <v>11</v>
      </c>
      <c r="L1503" s="5">
        <v>28.778082191780822</v>
      </c>
      <c r="M1503" s="5"/>
      <c r="P1503">
        <v>23.588043378995401</v>
      </c>
      <c r="Q1503">
        <v>28.778082191780822</v>
      </c>
      <c r="S1503">
        <f t="shared" si="23"/>
        <v>-5.1900388127854207</v>
      </c>
    </row>
    <row r="1504" spans="1:19" x14ac:dyDescent="0.25">
      <c r="A1504" s="1">
        <v>1999</v>
      </c>
      <c r="B1504" s="1">
        <v>1.8840000000000001</v>
      </c>
      <c r="C1504" s="1">
        <v>5060</v>
      </c>
      <c r="D1504" s="1">
        <v>7.11</v>
      </c>
      <c r="E1504">
        <v>8.3713628598638117</v>
      </c>
      <c r="F1504" s="1" t="s">
        <v>14</v>
      </c>
      <c r="G1504" s="1" t="s">
        <v>10</v>
      </c>
      <c r="H1504" s="1" t="s">
        <v>23</v>
      </c>
      <c r="I1504" s="1" t="s">
        <v>16</v>
      </c>
      <c r="J1504" s="1" t="s">
        <v>20</v>
      </c>
      <c r="K1504" s="1" t="s">
        <v>12</v>
      </c>
      <c r="L1504" s="5">
        <v>21.389041095890413</v>
      </c>
      <c r="M1504" s="5"/>
      <c r="P1504">
        <v>18.295203196347</v>
      </c>
      <c r="Q1504">
        <v>21.389041095890413</v>
      </c>
      <c r="S1504">
        <f t="shared" si="23"/>
        <v>-3.0938378995434128</v>
      </c>
    </row>
    <row r="1505" spans="1:19" x14ac:dyDescent="0.25">
      <c r="A1505" s="1">
        <v>2001</v>
      </c>
      <c r="B1505" s="1">
        <v>1.4836499999999999</v>
      </c>
      <c r="C1505" s="1">
        <v>9400</v>
      </c>
      <c r="D1505" s="1">
        <v>6.41</v>
      </c>
      <c r="E1505">
        <v>8.3339349553866136</v>
      </c>
      <c r="F1505" s="1" t="s">
        <v>14</v>
      </c>
      <c r="G1505" s="1" t="s">
        <v>10</v>
      </c>
      <c r="H1505" s="1" t="s">
        <v>23</v>
      </c>
      <c r="I1505" s="1" t="s">
        <v>9</v>
      </c>
      <c r="J1505" s="1" t="s">
        <v>19</v>
      </c>
      <c r="K1505" s="1" t="s">
        <v>12</v>
      </c>
      <c r="L1505" s="5">
        <v>18.967123287671232</v>
      </c>
      <c r="M1505" s="5"/>
      <c r="P1505">
        <v>16.9078744292237</v>
      </c>
      <c r="Q1505">
        <v>18.967123287671232</v>
      </c>
      <c r="S1505">
        <f t="shared" si="23"/>
        <v>-2.0592488584475319</v>
      </c>
    </row>
    <row r="1506" spans="1:19" x14ac:dyDescent="0.25">
      <c r="A1506" s="1">
        <v>1989</v>
      </c>
      <c r="B1506" s="1">
        <v>2.0709870000000001</v>
      </c>
      <c r="C1506" s="1">
        <v>14100</v>
      </c>
      <c r="D1506" s="1">
        <v>7.85</v>
      </c>
      <c r="E1506">
        <v>8.3392000424853379</v>
      </c>
      <c r="F1506" s="1" t="s">
        <v>14</v>
      </c>
      <c r="G1506" s="1" t="s">
        <v>10</v>
      </c>
      <c r="H1506" s="1" t="s">
        <v>23</v>
      </c>
      <c r="I1506" s="1" t="s">
        <v>16</v>
      </c>
      <c r="J1506" s="1" t="s">
        <v>20</v>
      </c>
      <c r="K1506" s="1" t="s">
        <v>12</v>
      </c>
      <c r="L1506" s="5">
        <v>31.150684931506849</v>
      </c>
      <c r="M1506" s="5"/>
      <c r="P1506">
        <v>27.979723744292201</v>
      </c>
      <c r="Q1506">
        <v>31.150684931506849</v>
      </c>
      <c r="S1506">
        <f t="shared" si="23"/>
        <v>-3.1709611872146475</v>
      </c>
    </row>
    <row r="1507" spans="1:19" x14ac:dyDescent="0.25">
      <c r="A1507" s="1">
        <v>1995</v>
      </c>
      <c r="B1507" s="1">
        <v>0.42876700000000001</v>
      </c>
      <c r="D1507" s="1">
        <v>6.64</v>
      </c>
      <c r="E1507">
        <v>8.1577707667454291</v>
      </c>
      <c r="F1507" s="1" t="s">
        <v>14</v>
      </c>
      <c r="G1507" s="1" t="s">
        <v>10</v>
      </c>
      <c r="H1507" s="1" t="s">
        <v>23</v>
      </c>
      <c r="I1507" s="1" t="s">
        <v>16</v>
      </c>
      <c r="J1507" s="1" t="s">
        <v>20</v>
      </c>
      <c r="K1507" s="1" t="s">
        <v>11</v>
      </c>
      <c r="L1507" s="5">
        <v>25.147945205479452</v>
      </c>
      <c r="M1507" s="5"/>
      <c r="P1507">
        <v>20.755863013698601</v>
      </c>
      <c r="Q1507">
        <v>25.147945205479452</v>
      </c>
      <c r="S1507">
        <f t="shared" si="23"/>
        <v>-4.392082191780851</v>
      </c>
    </row>
    <row r="1508" spans="1:19" x14ac:dyDescent="0.25">
      <c r="A1508" s="1">
        <v>2003</v>
      </c>
      <c r="B1508" s="1">
        <v>5.3580959999999997</v>
      </c>
      <c r="C1508" s="1">
        <v>28100</v>
      </c>
      <c r="D1508" s="1">
        <v>7.93</v>
      </c>
      <c r="E1508">
        <v>8.2974907134433096</v>
      </c>
      <c r="F1508" s="1" t="s">
        <v>14</v>
      </c>
      <c r="G1508" s="1" t="s">
        <v>10</v>
      </c>
      <c r="H1508" s="1" t="s">
        <v>23</v>
      </c>
      <c r="I1508" s="1" t="s">
        <v>16</v>
      </c>
      <c r="J1508" s="1" t="s">
        <v>20</v>
      </c>
      <c r="K1508" s="1" t="s">
        <v>11</v>
      </c>
      <c r="L1508" s="5">
        <v>17.227397260273971</v>
      </c>
      <c r="M1508" s="5"/>
      <c r="P1508">
        <v>11.2585776255707</v>
      </c>
      <c r="Q1508">
        <v>17.227397260273971</v>
      </c>
      <c r="S1508">
        <f t="shared" si="23"/>
        <v>-5.9688196347032711</v>
      </c>
    </row>
    <row r="1509" spans="1:19" x14ac:dyDescent="0.25">
      <c r="A1509" s="1">
        <v>2003</v>
      </c>
      <c r="B1509" s="1">
        <v>1.247679</v>
      </c>
      <c r="C1509" s="1">
        <v>112500</v>
      </c>
      <c r="D1509" s="1">
        <v>2.41</v>
      </c>
      <c r="E1509">
        <v>8.3748192117257467</v>
      </c>
      <c r="F1509" s="1" t="s">
        <v>14</v>
      </c>
      <c r="G1509" s="1" t="s">
        <v>10</v>
      </c>
      <c r="H1509" s="1" t="s">
        <v>23</v>
      </c>
      <c r="I1509" s="1" t="s">
        <v>16</v>
      </c>
      <c r="J1509" s="1" t="s">
        <v>20</v>
      </c>
      <c r="K1509" s="1" t="s">
        <v>12</v>
      </c>
      <c r="L1509" s="5">
        <v>17.150684931506849</v>
      </c>
      <c r="M1509" s="5"/>
      <c r="P1509">
        <v>15.694086757990799</v>
      </c>
      <c r="Q1509">
        <v>17.150684931506849</v>
      </c>
      <c r="S1509">
        <f t="shared" si="23"/>
        <v>-1.4565981735160491</v>
      </c>
    </row>
    <row r="1510" spans="1:19" x14ac:dyDescent="0.25">
      <c r="A1510" s="1">
        <v>2002</v>
      </c>
      <c r="B1510" s="1">
        <v>29.674884000000002</v>
      </c>
      <c r="C1510" s="1">
        <v>10260</v>
      </c>
      <c r="D1510" s="1">
        <v>6.96</v>
      </c>
      <c r="E1510">
        <v>8.4370811538168908</v>
      </c>
      <c r="F1510" s="1" t="s">
        <v>14</v>
      </c>
      <c r="G1510" s="1" t="s">
        <v>10</v>
      </c>
      <c r="H1510" s="1" t="s">
        <v>23</v>
      </c>
      <c r="I1510" s="1" t="s">
        <v>16</v>
      </c>
      <c r="J1510" s="1" t="s">
        <v>20</v>
      </c>
      <c r="K1510" s="1" t="s">
        <v>11</v>
      </c>
      <c r="L1510" s="5">
        <v>18.030136986301368</v>
      </c>
      <c r="M1510" s="5"/>
      <c r="P1510">
        <v>15.512819634703201</v>
      </c>
      <c r="Q1510">
        <v>18.030136986301368</v>
      </c>
      <c r="S1510">
        <f t="shared" si="23"/>
        <v>-2.5173173515981677</v>
      </c>
    </row>
    <row r="1511" spans="1:19" x14ac:dyDescent="0.25">
      <c r="A1511" s="1">
        <v>1998</v>
      </c>
      <c r="B1511" s="1">
        <v>1.44754</v>
      </c>
      <c r="C1511" s="1">
        <v>59470</v>
      </c>
      <c r="D1511" s="1">
        <v>5.91</v>
      </c>
      <c r="E1511">
        <v>8.3748192117257467</v>
      </c>
      <c r="F1511" s="1" t="s">
        <v>14</v>
      </c>
      <c r="G1511" s="1" t="s">
        <v>7</v>
      </c>
      <c r="H1511" s="1" t="s">
        <v>23</v>
      </c>
      <c r="I1511" s="1" t="s">
        <v>16</v>
      </c>
      <c r="J1511" s="1" t="s">
        <v>20</v>
      </c>
      <c r="K1511" s="1" t="s">
        <v>8</v>
      </c>
      <c r="L1511" s="5">
        <v>22.172602739726027</v>
      </c>
      <c r="M1511" s="5"/>
      <c r="P1511">
        <v>17.8645958904109</v>
      </c>
      <c r="Q1511">
        <v>22.172602739726027</v>
      </c>
      <c r="S1511">
        <f t="shared" si="23"/>
        <v>-4.3080068493151273</v>
      </c>
    </row>
    <row r="1512" spans="1:19" x14ac:dyDescent="0.25">
      <c r="A1512" s="1">
        <v>1992</v>
      </c>
      <c r="B1512" s="1">
        <v>23.540894000000002</v>
      </c>
      <c r="C1512" s="1">
        <v>9580</v>
      </c>
      <c r="D1512" s="1">
        <v>7.24</v>
      </c>
      <c r="E1512">
        <v>8.3519681602332518</v>
      </c>
      <c r="F1512" s="1" t="s">
        <v>14</v>
      </c>
      <c r="G1512" s="1" t="s">
        <v>7</v>
      </c>
      <c r="H1512" s="1" t="s">
        <v>23</v>
      </c>
      <c r="I1512" s="1" t="s">
        <v>15</v>
      </c>
      <c r="J1512" s="1" t="s">
        <v>20</v>
      </c>
      <c r="K1512" s="1" t="s">
        <v>12</v>
      </c>
      <c r="L1512" s="5">
        <v>28.668493150684931</v>
      </c>
      <c r="M1512" s="5"/>
      <c r="P1512">
        <v>20.888949771689401</v>
      </c>
      <c r="Q1512">
        <v>28.668493150684931</v>
      </c>
      <c r="S1512">
        <f t="shared" si="23"/>
        <v>-7.7795433789955304</v>
      </c>
    </row>
    <row r="1513" spans="1:19" x14ac:dyDescent="0.25">
      <c r="A1513" s="1">
        <v>2007</v>
      </c>
      <c r="B1513" s="1">
        <v>1.884471</v>
      </c>
      <c r="C1513" s="1">
        <v>3400</v>
      </c>
      <c r="D1513" s="1">
        <v>6.02</v>
      </c>
      <c r="E1513">
        <v>8.9136300469562464</v>
      </c>
      <c r="F1513" s="1" t="s">
        <v>14</v>
      </c>
      <c r="G1513" s="1" t="s">
        <v>10</v>
      </c>
      <c r="H1513" s="1" t="s">
        <v>23</v>
      </c>
      <c r="I1513" s="1" t="s">
        <v>16</v>
      </c>
      <c r="J1513" s="1" t="s">
        <v>20</v>
      </c>
      <c r="K1513" s="1" t="s">
        <v>12</v>
      </c>
      <c r="L1513" s="5">
        <v>13.594520547945205</v>
      </c>
      <c r="M1513" s="5"/>
      <c r="P1513">
        <v>13.0854908675798</v>
      </c>
      <c r="Q1513">
        <v>13.594520547945205</v>
      </c>
      <c r="S1513">
        <f t="shared" si="23"/>
        <v>-0.50902968036540486</v>
      </c>
    </row>
    <row r="1514" spans="1:19" x14ac:dyDescent="0.25">
      <c r="A1514" s="1">
        <v>1994</v>
      </c>
      <c r="B1514" s="1">
        <v>2.1138479999999999</v>
      </c>
      <c r="C1514" s="1">
        <v>27760</v>
      </c>
      <c r="D1514" s="1">
        <v>6.06</v>
      </c>
      <c r="E1514">
        <v>8.9638052222952815</v>
      </c>
      <c r="F1514" s="1" t="s">
        <v>14</v>
      </c>
      <c r="G1514" s="1" t="s">
        <v>10</v>
      </c>
      <c r="H1514" s="1" t="s">
        <v>23</v>
      </c>
      <c r="I1514" s="1" t="s">
        <v>16</v>
      </c>
      <c r="J1514" s="1" t="s">
        <v>20</v>
      </c>
      <c r="K1514" s="1" t="s">
        <v>12</v>
      </c>
      <c r="L1514" s="5">
        <v>26.684931506849313</v>
      </c>
      <c r="M1514" s="5"/>
      <c r="P1514">
        <v>25.454463470319599</v>
      </c>
      <c r="Q1514">
        <v>26.684931506849313</v>
      </c>
      <c r="S1514">
        <f t="shared" si="23"/>
        <v>-1.2304680365297145</v>
      </c>
    </row>
    <row r="1515" spans="1:19" x14ac:dyDescent="0.25">
      <c r="A1515" s="1">
        <v>1995</v>
      </c>
      <c r="B1515" s="1">
        <v>8.5594829999999984</v>
      </c>
      <c r="D1515" s="1">
        <v>9.2200000000000006</v>
      </c>
      <c r="E1515">
        <v>8.9662948943322114</v>
      </c>
      <c r="F1515" s="1" t="s">
        <v>14</v>
      </c>
      <c r="G1515" s="1" t="s">
        <v>10</v>
      </c>
      <c r="H1515" s="1" t="s">
        <v>23</v>
      </c>
      <c r="I1515" s="1" t="s">
        <v>16</v>
      </c>
      <c r="J1515" s="1" t="s">
        <v>20</v>
      </c>
      <c r="K1515" s="1" t="s">
        <v>12</v>
      </c>
      <c r="L1515" s="5">
        <v>25.205479452054796</v>
      </c>
      <c r="M1515" s="5"/>
      <c r="P1515">
        <v>22.829894977168902</v>
      </c>
      <c r="Q1515">
        <v>25.205479452054796</v>
      </c>
      <c r="S1515">
        <f t="shared" si="23"/>
        <v>-2.3755844748858941</v>
      </c>
    </row>
    <row r="1516" spans="1:19" x14ac:dyDescent="0.25">
      <c r="A1516" s="1">
        <v>1993</v>
      </c>
      <c r="B1516" s="1">
        <v>13.751787</v>
      </c>
      <c r="C1516" s="1">
        <v>10170</v>
      </c>
      <c r="D1516" s="1">
        <v>4.16</v>
      </c>
      <c r="E1516">
        <v>8.7338732065269795</v>
      </c>
      <c r="F1516" s="1" t="s">
        <v>14</v>
      </c>
      <c r="G1516" s="1" t="s">
        <v>10</v>
      </c>
      <c r="H1516" s="1" t="s">
        <v>23</v>
      </c>
      <c r="I1516" s="1" t="s">
        <v>13</v>
      </c>
      <c r="J1516" s="1" t="s">
        <v>20</v>
      </c>
      <c r="K1516" s="1" t="s">
        <v>11</v>
      </c>
      <c r="L1516" s="5">
        <v>27.227397260273971</v>
      </c>
      <c r="M1516" s="5"/>
      <c r="P1516">
        <v>25.425107305935999</v>
      </c>
      <c r="Q1516">
        <v>27.227397260273971</v>
      </c>
      <c r="S1516">
        <f t="shared" si="23"/>
        <v>-1.8022899543379722</v>
      </c>
    </row>
    <row r="1517" spans="1:19" x14ac:dyDescent="0.25">
      <c r="A1517" s="1">
        <v>1983</v>
      </c>
      <c r="B1517" s="1">
        <v>55.410324000000003</v>
      </c>
      <c r="D1517" s="1">
        <v>6.49</v>
      </c>
      <c r="E1517">
        <v>8.6879507500757711</v>
      </c>
      <c r="F1517" s="1" t="s">
        <v>14</v>
      </c>
      <c r="G1517" s="1" t="s">
        <v>10</v>
      </c>
      <c r="H1517" s="1" t="s">
        <v>23</v>
      </c>
      <c r="I1517" s="1" t="s">
        <v>13</v>
      </c>
      <c r="J1517" s="1" t="s">
        <v>20</v>
      </c>
      <c r="K1517" s="1" t="s">
        <v>11</v>
      </c>
      <c r="L1517" s="5">
        <v>37.238356164383561</v>
      </c>
      <c r="M1517" s="5"/>
      <c r="P1517">
        <v>35.098762557077599</v>
      </c>
      <c r="Q1517">
        <v>37.238356164383561</v>
      </c>
      <c r="S1517">
        <f t="shared" si="23"/>
        <v>-2.1395936073059616</v>
      </c>
    </row>
    <row r="1518" spans="1:19" x14ac:dyDescent="0.25">
      <c r="A1518" s="1">
        <v>1994</v>
      </c>
      <c r="B1518" s="1">
        <v>62.437643999999992</v>
      </c>
      <c r="C1518" s="1">
        <v>31790</v>
      </c>
      <c r="D1518" s="1">
        <v>4.34</v>
      </c>
      <c r="E1518">
        <v>8.9162300649892039</v>
      </c>
      <c r="F1518" s="1" t="s">
        <v>14</v>
      </c>
      <c r="G1518" s="1" t="s">
        <v>18</v>
      </c>
      <c r="H1518" s="1" t="s">
        <v>23</v>
      </c>
      <c r="I1518" s="1" t="s">
        <v>16</v>
      </c>
      <c r="J1518" s="1" t="s">
        <v>20</v>
      </c>
      <c r="K1518" s="1" t="s">
        <v>12</v>
      </c>
      <c r="L1518" s="5">
        <v>26.232876712328768</v>
      </c>
      <c r="M1518" s="5"/>
      <c r="P1518">
        <v>22.492289954337799</v>
      </c>
      <c r="Q1518">
        <v>26.232876712328768</v>
      </c>
      <c r="S1518">
        <f t="shared" si="23"/>
        <v>-3.7405867579909682</v>
      </c>
    </row>
    <row r="1519" spans="1:19" x14ac:dyDescent="0.25">
      <c r="A1519" s="1">
        <v>2015</v>
      </c>
      <c r="B1519" s="1">
        <v>8.6907664000000011</v>
      </c>
      <c r="C1519" s="1">
        <v>14340</v>
      </c>
      <c r="D1519" s="1">
        <v>8.1</v>
      </c>
      <c r="E1519">
        <v>8.911824534228618</v>
      </c>
      <c r="F1519" s="1" t="s">
        <v>14</v>
      </c>
      <c r="G1519" s="1" t="s">
        <v>10</v>
      </c>
      <c r="H1519" s="1" t="s">
        <v>23</v>
      </c>
      <c r="I1519" s="1" t="s">
        <v>16</v>
      </c>
      <c r="J1519" s="1" t="s">
        <v>19</v>
      </c>
      <c r="K1519" s="1" t="s">
        <v>8</v>
      </c>
      <c r="L1519" s="5">
        <v>5.6082191780821917</v>
      </c>
      <c r="M1519" s="5"/>
      <c r="P1519">
        <v>2.36081278538812</v>
      </c>
      <c r="Q1519">
        <v>5.6082191780821917</v>
      </c>
      <c r="S1519">
        <f t="shared" si="23"/>
        <v>-3.2474063926940717</v>
      </c>
    </row>
    <row r="1520" spans="1:19" x14ac:dyDescent="0.25">
      <c r="A1520" s="1">
        <v>1989</v>
      </c>
      <c r="B1520" s="1">
        <v>1.7624820000000001</v>
      </c>
      <c r="C1520" s="1">
        <v>34210</v>
      </c>
      <c r="D1520" s="1">
        <v>7.35</v>
      </c>
      <c r="E1520">
        <v>8.9136300469562464</v>
      </c>
      <c r="F1520" s="1" t="s">
        <v>14</v>
      </c>
      <c r="G1520" s="1" t="s">
        <v>7</v>
      </c>
      <c r="H1520" s="1" t="s">
        <v>23</v>
      </c>
      <c r="I1520" s="1" t="s">
        <v>16</v>
      </c>
      <c r="J1520" s="1" t="s">
        <v>20</v>
      </c>
      <c r="K1520" s="1" t="s">
        <v>8</v>
      </c>
      <c r="L1520" s="5">
        <v>31.443835616438356</v>
      </c>
      <c r="M1520" s="5"/>
      <c r="P1520">
        <v>28.1377785388128</v>
      </c>
      <c r="Q1520">
        <v>31.443835616438356</v>
      </c>
      <c r="S1520">
        <f t="shared" si="23"/>
        <v>-3.3060570776255567</v>
      </c>
    </row>
    <row r="1521" spans="1:19" x14ac:dyDescent="0.25">
      <c r="A1521" s="1">
        <v>2004</v>
      </c>
      <c r="B1521" s="1">
        <v>0.56614199999999992</v>
      </c>
      <c r="C1521" s="1">
        <v>1400</v>
      </c>
      <c r="D1521" s="1">
        <v>6.13</v>
      </c>
      <c r="E1521">
        <v>8.7937736043596431</v>
      </c>
      <c r="F1521" s="1" t="s">
        <v>14</v>
      </c>
      <c r="G1521" s="1" t="s">
        <v>10</v>
      </c>
      <c r="H1521" s="1" t="s">
        <v>23</v>
      </c>
      <c r="I1521" s="1" t="s">
        <v>16</v>
      </c>
      <c r="J1521" s="1" t="s">
        <v>20</v>
      </c>
      <c r="K1521" s="1" t="s">
        <v>11</v>
      </c>
      <c r="L1521" s="5">
        <v>16.493150684931507</v>
      </c>
      <c r="M1521" s="5"/>
      <c r="P1521">
        <v>12.4433287671232</v>
      </c>
      <c r="Q1521">
        <v>16.493150684931507</v>
      </c>
      <c r="S1521">
        <f t="shared" si="23"/>
        <v>-4.0498219178083072</v>
      </c>
    </row>
    <row r="1522" spans="1:19" x14ac:dyDescent="0.25">
      <c r="A1522" s="1">
        <v>1997</v>
      </c>
      <c r="B1522" s="1">
        <v>0.424371</v>
      </c>
      <c r="C1522" s="1">
        <v>3210</v>
      </c>
      <c r="D1522" s="1">
        <v>12.04</v>
      </c>
      <c r="E1522">
        <v>8.911824534228618</v>
      </c>
      <c r="F1522" s="1" t="s">
        <v>14</v>
      </c>
      <c r="G1522" s="1" t="s">
        <v>10</v>
      </c>
      <c r="H1522" s="1" t="s">
        <v>24</v>
      </c>
      <c r="I1522" s="1" t="s">
        <v>9</v>
      </c>
      <c r="J1522" s="1" t="s">
        <v>19</v>
      </c>
      <c r="K1522" s="1" t="s">
        <v>12</v>
      </c>
      <c r="L1522" s="5">
        <v>23.252054794520546</v>
      </c>
      <c r="M1522" s="5"/>
      <c r="P1522">
        <v>21.916187214611799</v>
      </c>
      <c r="Q1522">
        <v>23.252054794520546</v>
      </c>
      <c r="S1522">
        <f t="shared" si="23"/>
        <v>-1.3358675799087472</v>
      </c>
    </row>
    <row r="1523" spans="1:19" x14ac:dyDescent="0.25">
      <c r="A1523" s="1">
        <v>1990</v>
      </c>
      <c r="B1523" s="1">
        <v>157</v>
      </c>
      <c r="C1523" s="1">
        <v>2310</v>
      </c>
      <c r="D1523" s="1">
        <v>4.3899999999999997</v>
      </c>
      <c r="E1523">
        <v>8.8456468176072871</v>
      </c>
      <c r="F1523" s="1" t="s">
        <v>14</v>
      </c>
      <c r="G1523" s="1" t="s">
        <v>10</v>
      </c>
      <c r="H1523" s="1" t="s">
        <v>23</v>
      </c>
      <c r="I1523" s="1" t="s">
        <v>16</v>
      </c>
      <c r="J1523" s="1" t="s">
        <v>20</v>
      </c>
      <c r="K1523" s="1" t="s">
        <v>8</v>
      </c>
      <c r="L1523" s="5">
        <v>30.287671232876711</v>
      </c>
      <c r="M1523" s="5"/>
      <c r="P1523">
        <v>28.284465753424598</v>
      </c>
      <c r="Q1523">
        <v>30.287671232876711</v>
      </c>
      <c r="S1523">
        <f t="shared" si="23"/>
        <v>-2.003205479452113</v>
      </c>
    </row>
    <row r="1524" spans="1:19" x14ac:dyDescent="0.25">
      <c r="A1524" s="1">
        <v>1999</v>
      </c>
      <c r="B1524" s="1">
        <v>3.8841799999999997</v>
      </c>
      <c r="C1524" s="1">
        <v>19590</v>
      </c>
      <c r="D1524" s="1">
        <v>2.82</v>
      </c>
      <c r="E1524">
        <v>8.8627538897964175</v>
      </c>
      <c r="F1524" s="1" t="s">
        <v>14</v>
      </c>
      <c r="G1524" s="1" t="s">
        <v>7</v>
      </c>
      <c r="H1524" s="1" t="s">
        <v>23</v>
      </c>
      <c r="I1524" s="1" t="s">
        <v>16</v>
      </c>
      <c r="J1524" s="1" t="s">
        <v>20</v>
      </c>
      <c r="K1524" s="1" t="s">
        <v>8</v>
      </c>
      <c r="L1524" s="5">
        <v>21.706849315068492</v>
      </c>
      <c r="M1524" s="5"/>
      <c r="P1524">
        <v>19.7703652968036</v>
      </c>
      <c r="Q1524">
        <v>21.706849315068492</v>
      </c>
      <c r="S1524">
        <f t="shared" si="23"/>
        <v>-1.9364840182648919</v>
      </c>
    </row>
    <row r="1525" spans="1:19" x14ac:dyDescent="0.25">
      <c r="A1525" s="1">
        <v>1993</v>
      </c>
      <c r="B1525" s="1">
        <v>17.669094000000001</v>
      </c>
      <c r="C1525" s="1">
        <v>16390</v>
      </c>
      <c r="D1525" s="1">
        <v>12.42</v>
      </c>
      <c r="E1525">
        <v>8.9905303170637527</v>
      </c>
      <c r="F1525" s="1" t="s">
        <v>14</v>
      </c>
      <c r="G1525" s="1" t="s">
        <v>10</v>
      </c>
      <c r="H1525" s="1" t="s">
        <v>22</v>
      </c>
      <c r="I1525" s="1" t="s">
        <v>16</v>
      </c>
      <c r="J1525" s="1" t="s">
        <v>20</v>
      </c>
      <c r="K1525" s="1" t="s">
        <v>12</v>
      </c>
      <c r="L1525" s="5">
        <v>27.295890410958904</v>
      </c>
      <c r="M1525" s="5">
        <v>5.2054794520547946E-2</v>
      </c>
      <c r="P1525">
        <v>25.847468036529602</v>
      </c>
      <c r="Q1525">
        <v>27.295890410958904</v>
      </c>
      <c r="S1525">
        <f t="shared" si="23"/>
        <v>-1.4484223744293026</v>
      </c>
    </row>
    <row r="1526" spans="1:19" x14ac:dyDescent="0.25">
      <c r="A1526" s="1">
        <v>1993</v>
      </c>
      <c r="B1526" s="1">
        <v>17.3693025</v>
      </c>
      <c r="C1526" s="1">
        <v>5680</v>
      </c>
      <c r="D1526" s="1">
        <v>6.2</v>
      </c>
      <c r="E1526">
        <v>8.9905303170637527</v>
      </c>
      <c r="F1526" s="1" t="s">
        <v>14</v>
      </c>
      <c r="G1526" s="1" t="s">
        <v>10</v>
      </c>
      <c r="H1526" s="1" t="s">
        <v>22</v>
      </c>
      <c r="I1526" s="1" t="s">
        <v>16</v>
      </c>
      <c r="J1526" s="1" t="s">
        <v>20</v>
      </c>
      <c r="K1526" s="1" t="s">
        <v>11</v>
      </c>
      <c r="L1526" s="5">
        <v>27.802739726027397</v>
      </c>
      <c r="M1526" s="5"/>
      <c r="P1526">
        <v>26.221901826484</v>
      </c>
      <c r="Q1526">
        <v>27.802739726027397</v>
      </c>
      <c r="S1526">
        <f t="shared" si="23"/>
        <v>-1.5808378995433969</v>
      </c>
    </row>
    <row r="1527" spans="1:19" x14ac:dyDescent="0.25">
      <c r="A1527" s="1">
        <v>2002</v>
      </c>
      <c r="B1527" s="1">
        <v>1.296035</v>
      </c>
      <c r="C1527" s="1">
        <v>3280</v>
      </c>
      <c r="D1527" s="1">
        <v>2.38</v>
      </c>
      <c r="E1527">
        <v>8.8455545878914403</v>
      </c>
      <c r="F1527" s="1" t="s">
        <v>14</v>
      </c>
      <c r="G1527" s="1" t="s">
        <v>10</v>
      </c>
      <c r="H1527" s="1" t="s">
        <v>22</v>
      </c>
      <c r="I1527" s="1" t="s">
        <v>16</v>
      </c>
      <c r="J1527" s="1" t="s">
        <v>20</v>
      </c>
      <c r="K1527" s="1" t="s">
        <v>12</v>
      </c>
      <c r="L1527" s="5">
        <v>18.567123287671233</v>
      </c>
      <c r="M1527" s="5"/>
      <c r="P1527">
        <v>18.308712328767101</v>
      </c>
      <c r="Q1527">
        <v>18.567123287671233</v>
      </c>
      <c r="S1527">
        <f t="shared" si="23"/>
        <v>-0.25841095890413257</v>
      </c>
    </row>
    <row r="1528" spans="1:19" x14ac:dyDescent="0.25">
      <c r="A1528" s="1">
        <v>1990</v>
      </c>
      <c r="B1528" s="1">
        <v>0.92366240000000011</v>
      </c>
      <c r="C1528" s="1">
        <v>28100</v>
      </c>
      <c r="D1528" s="1">
        <v>7.93</v>
      </c>
      <c r="E1528">
        <v>8.8454513750232788</v>
      </c>
      <c r="F1528" s="1" t="s">
        <v>14</v>
      </c>
      <c r="G1528" s="1" t="s">
        <v>10</v>
      </c>
      <c r="H1528" s="1" t="s">
        <v>23</v>
      </c>
      <c r="I1528" s="1" t="s">
        <v>16</v>
      </c>
      <c r="J1528" s="1" t="s">
        <v>20</v>
      </c>
      <c r="K1528" s="1" t="s">
        <v>12</v>
      </c>
      <c r="L1528" s="5">
        <v>30.80821917808219</v>
      </c>
      <c r="M1528" s="5"/>
      <c r="P1528">
        <v>29.379595890410901</v>
      </c>
      <c r="Q1528">
        <v>30.80821917808219</v>
      </c>
      <c r="S1528">
        <f t="shared" si="23"/>
        <v>-1.4286232876712894</v>
      </c>
    </row>
    <row r="1529" spans="1:19" x14ac:dyDescent="0.25">
      <c r="A1529" s="1">
        <v>2001</v>
      </c>
      <c r="B1529" s="1">
        <v>2.45391</v>
      </c>
      <c r="C1529" s="1">
        <v>9400</v>
      </c>
      <c r="D1529" s="1">
        <v>6.55</v>
      </c>
      <c r="E1529">
        <v>8.4164665299304176</v>
      </c>
      <c r="F1529" s="1" t="s">
        <v>14</v>
      </c>
      <c r="G1529" s="1" t="s">
        <v>10</v>
      </c>
      <c r="H1529" s="1" t="s">
        <v>24</v>
      </c>
      <c r="I1529" s="1" t="s">
        <v>16</v>
      </c>
      <c r="J1529" s="1" t="s">
        <v>19</v>
      </c>
      <c r="K1529" s="1" t="s">
        <v>12</v>
      </c>
      <c r="L1529" s="5">
        <v>19.186301369863013</v>
      </c>
      <c r="M1529" s="5"/>
      <c r="P1529">
        <v>17.3126392694064</v>
      </c>
      <c r="Q1529">
        <v>19.186301369863013</v>
      </c>
      <c r="S1529">
        <f t="shared" si="23"/>
        <v>-1.8736621004566132</v>
      </c>
    </row>
    <row r="1530" spans="1:19" x14ac:dyDescent="0.25">
      <c r="A1530" s="1">
        <v>2005</v>
      </c>
      <c r="B1530" s="1">
        <v>0.64746800000000004</v>
      </c>
      <c r="C1530" s="1">
        <v>11390</v>
      </c>
      <c r="D1530" s="1">
        <v>5</v>
      </c>
      <c r="E1530">
        <v>8.3023653329206404</v>
      </c>
      <c r="F1530" s="1" t="s">
        <v>14</v>
      </c>
      <c r="G1530" s="1" t="s">
        <v>10</v>
      </c>
      <c r="H1530" s="1" t="s">
        <v>22</v>
      </c>
      <c r="I1530" s="1" t="s">
        <v>16</v>
      </c>
      <c r="J1530" s="1" t="s">
        <v>20</v>
      </c>
      <c r="K1530" s="1" t="s">
        <v>12</v>
      </c>
      <c r="L1530" s="5">
        <v>15.205479452054794</v>
      </c>
      <c r="M1530" s="5"/>
      <c r="P1530">
        <v>10.3470753424657</v>
      </c>
      <c r="Q1530">
        <v>15.205479452054794</v>
      </c>
      <c r="S1530">
        <f t="shared" si="23"/>
        <v>-4.8584041095890935</v>
      </c>
    </row>
    <row r="1531" spans="1:19" x14ac:dyDescent="0.25">
      <c r="A1531" s="1">
        <v>2004</v>
      </c>
      <c r="B1531" s="1">
        <v>1.0015344000000002</v>
      </c>
      <c r="C1531" s="1">
        <v>14810</v>
      </c>
      <c r="D1531" s="1">
        <v>7.72</v>
      </c>
      <c r="E1531">
        <v>8.3956480452940028</v>
      </c>
      <c r="F1531" s="1" t="s">
        <v>14</v>
      </c>
      <c r="G1531" s="1" t="s">
        <v>10</v>
      </c>
      <c r="H1531" s="1" t="s">
        <v>23</v>
      </c>
      <c r="I1531" s="1" t="s">
        <v>16</v>
      </c>
      <c r="J1531" s="1" t="s">
        <v>20</v>
      </c>
      <c r="K1531" s="1" t="s">
        <v>8</v>
      </c>
      <c r="L1531" s="5">
        <v>16.115068493150684</v>
      </c>
      <c r="M1531" s="5"/>
      <c r="P1531">
        <v>10.5748264840182</v>
      </c>
      <c r="Q1531">
        <v>16.115068493150684</v>
      </c>
      <c r="S1531">
        <f t="shared" si="23"/>
        <v>-5.5402420091324842</v>
      </c>
    </row>
    <row r="1532" spans="1:19" x14ac:dyDescent="0.25">
      <c r="A1532" s="1">
        <v>1998</v>
      </c>
      <c r="B1532" s="1">
        <v>7.7950500000000007</v>
      </c>
      <c r="C1532" s="1">
        <v>2600</v>
      </c>
      <c r="D1532" s="1">
        <v>5.89</v>
      </c>
      <c r="E1532">
        <v>8.302346886977471</v>
      </c>
      <c r="F1532" s="1" t="s">
        <v>14</v>
      </c>
      <c r="G1532" s="1" t="s">
        <v>10</v>
      </c>
      <c r="H1532" s="1" t="s">
        <v>23</v>
      </c>
      <c r="I1532" s="1" t="s">
        <v>16</v>
      </c>
      <c r="J1532" s="1" t="s">
        <v>20</v>
      </c>
      <c r="K1532" s="1" t="s">
        <v>11</v>
      </c>
      <c r="L1532" s="5">
        <v>22.408219178082192</v>
      </c>
      <c r="M1532" s="5"/>
      <c r="P1532">
        <v>20.327105022830999</v>
      </c>
      <c r="Q1532">
        <v>22.408219178082192</v>
      </c>
      <c r="S1532">
        <f t="shared" si="23"/>
        <v>-2.0811141552511927</v>
      </c>
    </row>
    <row r="1533" spans="1:19" x14ac:dyDescent="0.25">
      <c r="A1533" s="1">
        <v>1986</v>
      </c>
      <c r="B1533" s="1">
        <v>0.95754300000000003</v>
      </c>
      <c r="C1533" s="1">
        <v>27070</v>
      </c>
      <c r="D1533" s="1">
        <v>12.48</v>
      </c>
      <c r="E1533">
        <v>8.3023653329206404</v>
      </c>
      <c r="F1533" s="1" t="s">
        <v>14</v>
      </c>
      <c r="G1533" s="1" t="s">
        <v>10</v>
      </c>
      <c r="H1533" s="1" t="s">
        <v>23</v>
      </c>
      <c r="I1533" s="1" t="s">
        <v>16</v>
      </c>
      <c r="J1533" s="1" t="s">
        <v>20</v>
      </c>
      <c r="K1533" s="1" t="s">
        <v>8</v>
      </c>
      <c r="L1533" s="5">
        <v>34.435616438356163</v>
      </c>
      <c r="M1533" s="5"/>
      <c r="P1533">
        <v>34.077022831050201</v>
      </c>
      <c r="Q1533">
        <v>34.435616438356163</v>
      </c>
      <c r="S1533">
        <f t="shared" si="23"/>
        <v>-0.35859360730596279</v>
      </c>
    </row>
    <row r="1534" spans="1:19" x14ac:dyDescent="0.25">
      <c r="A1534" s="1">
        <v>1980</v>
      </c>
      <c r="B1534" s="1">
        <v>0.42013200000000001</v>
      </c>
      <c r="C1534" s="1">
        <v>19280</v>
      </c>
      <c r="D1534" s="1">
        <v>7.78</v>
      </c>
      <c r="E1534">
        <v>8.2875259649785313</v>
      </c>
      <c r="F1534" s="1" t="s">
        <v>14</v>
      </c>
      <c r="G1534" s="1" t="s">
        <v>10</v>
      </c>
      <c r="H1534" s="1" t="s">
        <v>23</v>
      </c>
      <c r="I1534" s="1" t="s">
        <v>16</v>
      </c>
      <c r="J1534" s="1" t="s">
        <v>20</v>
      </c>
      <c r="K1534" s="1" t="s">
        <v>11</v>
      </c>
      <c r="L1534" s="5">
        <v>39.939726027397263</v>
      </c>
      <c r="M1534" s="5"/>
      <c r="P1534">
        <v>35.8340525114155</v>
      </c>
      <c r="Q1534">
        <v>39.939726027397263</v>
      </c>
      <c r="S1534">
        <f t="shared" si="23"/>
        <v>-4.1056735159817634</v>
      </c>
    </row>
    <row r="1535" spans="1:19" x14ac:dyDescent="0.25">
      <c r="A1535" s="1">
        <v>1987</v>
      </c>
      <c r="B1535" s="1">
        <v>7.5177880000000004</v>
      </c>
      <c r="C1535" s="1">
        <v>8120</v>
      </c>
      <c r="D1535" s="1">
        <v>4.72</v>
      </c>
      <c r="E1535">
        <v>8.4820790073262877</v>
      </c>
      <c r="F1535" s="1" t="s">
        <v>14</v>
      </c>
      <c r="G1535" s="1" t="s">
        <v>10</v>
      </c>
      <c r="H1535" s="1" t="s">
        <v>23</v>
      </c>
      <c r="I1535" s="1" t="s">
        <v>16</v>
      </c>
      <c r="J1535" s="1" t="s">
        <v>20</v>
      </c>
      <c r="K1535" s="1" t="s">
        <v>8</v>
      </c>
      <c r="L1535" s="5">
        <v>33.446575342465756</v>
      </c>
      <c r="M1535" s="5"/>
      <c r="P1535">
        <v>32.583844748858397</v>
      </c>
      <c r="Q1535">
        <v>33.446575342465756</v>
      </c>
      <c r="S1535">
        <f t="shared" si="23"/>
        <v>-0.86273059360735971</v>
      </c>
    </row>
    <row r="1536" spans="1:19" x14ac:dyDescent="0.25">
      <c r="A1536" s="1">
        <v>1987</v>
      </c>
      <c r="B1536" s="1">
        <v>14.177728</v>
      </c>
      <c r="C1536" s="1">
        <v>21100</v>
      </c>
      <c r="D1536" s="1">
        <v>7.72</v>
      </c>
      <c r="E1536">
        <v>8.1868833345593597</v>
      </c>
      <c r="F1536" s="1" t="s">
        <v>14</v>
      </c>
      <c r="G1536" s="1" t="s">
        <v>10</v>
      </c>
      <c r="H1536" s="1" t="s">
        <v>23</v>
      </c>
      <c r="I1536" s="1" t="s">
        <v>16</v>
      </c>
      <c r="J1536" s="1" t="s">
        <v>20</v>
      </c>
      <c r="K1536" s="1" t="s">
        <v>12</v>
      </c>
      <c r="L1536" s="5">
        <v>33.449315068493149</v>
      </c>
      <c r="M1536" s="5"/>
      <c r="P1536">
        <v>32.489607305935998</v>
      </c>
      <c r="Q1536">
        <v>33.449315068493149</v>
      </c>
      <c r="S1536">
        <f t="shared" si="23"/>
        <v>-0.95970776255715151</v>
      </c>
    </row>
    <row r="1537" spans="1:19" x14ac:dyDescent="0.25">
      <c r="A1537" s="1">
        <v>2005</v>
      </c>
      <c r="B1537" s="1">
        <v>7.1522920000000001</v>
      </c>
      <c r="C1537" s="1">
        <v>77080</v>
      </c>
      <c r="D1537" s="1">
        <v>6.82</v>
      </c>
      <c r="E1537">
        <v>8.3063207525336029</v>
      </c>
      <c r="F1537" s="1" t="s">
        <v>14</v>
      </c>
      <c r="G1537" s="1" t="s">
        <v>10</v>
      </c>
      <c r="H1537" s="1" t="s">
        <v>23</v>
      </c>
      <c r="I1537" s="1" t="s">
        <v>16</v>
      </c>
      <c r="J1537" s="1" t="s">
        <v>20</v>
      </c>
      <c r="K1537" s="1" t="s">
        <v>12</v>
      </c>
      <c r="L1537" s="5">
        <v>15.435616438356165</v>
      </c>
      <c r="M1537" s="5"/>
      <c r="P1537">
        <v>14.270586757990801</v>
      </c>
      <c r="Q1537">
        <v>15.435616438356165</v>
      </c>
      <c r="S1537">
        <f t="shared" si="23"/>
        <v>-1.1650296803653646</v>
      </c>
    </row>
    <row r="1538" spans="1:19" x14ac:dyDescent="0.25">
      <c r="A1538" s="1">
        <v>2007</v>
      </c>
      <c r="B1538" s="1">
        <v>1.0399680000000002</v>
      </c>
      <c r="C1538" s="1">
        <v>11970</v>
      </c>
      <c r="D1538" s="1">
        <v>7.16</v>
      </c>
      <c r="E1538">
        <v>8.2387079150351177</v>
      </c>
      <c r="F1538" s="1" t="s">
        <v>14</v>
      </c>
      <c r="G1538" s="1" t="s">
        <v>10</v>
      </c>
      <c r="H1538" s="1" t="s">
        <v>23</v>
      </c>
      <c r="I1538" s="1" t="s">
        <v>13</v>
      </c>
      <c r="J1538" s="1" t="s">
        <v>20</v>
      </c>
      <c r="K1538" s="1" t="s">
        <v>12</v>
      </c>
      <c r="L1538" s="5">
        <v>13.191780821917808</v>
      </c>
      <c r="M1538" s="5"/>
      <c r="P1538">
        <v>12.453831050228301</v>
      </c>
      <c r="Q1538">
        <v>13.191780821917808</v>
      </c>
      <c r="S1538">
        <f t="shared" si="23"/>
        <v>-0.73794977168950737</v>
      </c>
    </row>
    <row r="1539" spans="1:19" x14ac:dyDescent="0.25">
      <c r="A1539" s="1">
        <v>1987</v>
      </c>
      <c r="B1539" s="1">
        <v>27.001958999999999</v>
      </c>
      <c r="C1539" s="1">
        <v>8900</v>
      </c>
      <c r="D1539" s="1">
        <v>7.85</v>
      </c>
      <c r="E1539">
        <v>8.4820790073262877</v>
      </c>
      <c r="F1539" s="1" t="s">
        <v>14</v>
      </c>
      <c r="G1539" s="1" t="s">
        <v>10</v>
      </c>
      <c r="H1539" s="1" t="s">
        <v>24</v>
      </c>
      <c r="I1539" s="1" t="s">
        <v>16</v>
      </c>
      <c r="J1539" s="1" t="s">
        <v>20</v>
      </c>
      <c r="K1539" s="1" t="s">
        <v>12</v>
      </c>
      <c r="L1539" s="5">
        <v>33.465753424657535</v>
      </c>
      <c r="M1539" s="5"/>
      <c r="P1539">
        <v>33.154472602739702</v>
      </c>
      <c r="Q1539">
        <v>33.465753424657535</v>
      </c>
      <c r="S1539">
        <f t="shared" ref="S1539:S1602" si="24">P1539-Q1539</f>
        <v>-0.31128082191783335</v>
      </c>
    </row>
    <row r="1540" spans="1:19" x14ac:dyDescent="0.25">
      <c r="A1540" s="1">
        <v>1991</v>
      </c>
      <c r="B1540" s="1">
        <v>8.1928879999999999</v>
      </c>
      <c r="C1540" s="1">
        <v>4160</v>
      </c>
      <c r="D1540" s="1">
        <v>1.95</v>
      </c>
      <c r="E1540">
        <v>8.2387079150351177</v>
      </c>
      <c r="F1540" s="1" t="s">
        <v>14</v>
      </c>
      <c r="G1540" s="1" t="s">
        <v>7</v>
      </c>
      <c r="H1540" s="1" t="s">
        <v>24</v>
      </c>
      <c r="I1540" s="1" t="s">
        <v>13</v>
      </c>
      <c r="J1540" s="1" t="s">
        <v>20</v>
      </c>
      <c r="K1540" s="1" t="s">
        <v>11</v>
      </c>
      <c r="L1540" s="5">
        <v>29.945205479452056</v>
      </c>
      <c r="M1540" s="5"/>
      <c r="P1540">
        <v>24.6060136986301</v>
      </c>
      <c r="Q1540">
        <v>29.945205479452056</v>
      </c>
      <c r="S1540">
        <f t="shared" si="24"/>
        <v>-5.339191780821956</v>
      </c>
    </row>
    <row r="1541" spans="1:19" x14ac:dyDescent="0.25">
      <c r="A1541" s="1">
        <v>1986</v>
      </c>
      <c r="B1541" s="1">
        <v>31.367186999999994</v>
      </c>
      <c r="C1541" s="1">
        <v>108360</v>
      </c>
      <c r="D1541" s="1">
        <v>5.42</v>
      </c>
      <c r="E1541">
        <v>8.4820790073262877</v>
      </c>
      <c r="F1541" s="1" t="s">
        <v>14</v>
      </c>
      <c r="G1541" s="1" t="s">
        <v>10</v>
      </c>
      <c r="H1541" s="1" t="s">
        <v>24</v>
      </c>
      <c r="I1541" s="1" t="s">
        <v>16</v>
      </c>
      <c r="J1541" s="1" t="s">
        <v>20</v>
      </c>
      <c r="K1541" s="1" t="s">
        <v>12</v>
      </c>
      <c r="L1541" s="5">
        <v>34.468493150684928</v>
      </c>
      <c r="M1541" s="5"/>
      <c r="P1541">
        <v>34.271196347031903</v>
      </c>
      <c r="Q1541">
        <v>34.468493150684928</v>
      </c>
      <c r="S1541">
        <f t="shared" si="24"/>
        <v>-0.19729680365302471</v>
      </c>
    </row>
    <row r="1542" spans="1:19" x14ac:dyDescent="0.25">
      <c r="A1542" s="1">
        <v>1995</v>
      </c>
      <c r="B1542" s="1">
        <v>0.58875</v>
      </c>
      <c r="D1542" s="1">
        <v>5.35</v>
      </c>
      <c r="E1542">
        <v>8.6062321592009958</v>
      </c>
      <c r="F1542" s="1" t="s">
        <v>14</v>
      </c>
      <c r="G1542" s="1" t="s">
        <v>7</v>
      </c>
      <c r="H1542" s="1" t="s">
        <v>23</v>
      </c>
      <c r="I1542" s="1" t="s">
        <v>16</v>
      </c>
      <c r="J1542" s="1" t="s">
        <v>20</v>
      </c>
      <c r="K1542" s="1" t="s">
        <v>8</v>
      </c>
      <c r="L1542" s="5">
        <v>25.465753424657535</v>
      </c>
      <c r="M1542" s="5"/>
      <c r="P1542">
        <v>21.166452054794501</v>
      </c>
      <c r="Q1542">
        <v>25.465753424657535</v>
      </c>
      <c r="S1542">
        <f t="shared" si="24"/>
        <v>-4.2993013698630342</v>
      </c>
    </row>
    <row r="1543" spans="1:19" x14ac:dyDescent="0.25">
      <c r="A1543" s="1">
        <v>1995</v>
      </c>
      <c r="B1543" s="1">
        <v>1.216593</v>
      </c>
      <c r="D1543" s="1">
        <v>6.71</v>
      </c>
      <c r="E1543">
        <v>8.5628112897513109</v>
      </c>
      <c r="F1543" s="1" t="s">
        <v>14</v>
      </c>
      <c r="G1543" s="1" t="s">
        <v>7</v>
      </c>
      <c r="H1543" s="1" t="s">
        <v>23</v>
      </c>
      <c r="I1543" s="1" t="s">
        <v>16</v>
      </c>
      <c r="J1543" s="1" t="s">
        <v>20</v>
      </c>
      <c r="K1543" s="1" t="s">
        <v>12</v>
      </c>
      <c r="L1543" s="5">
        <v>25.468493150684932</v>
      </c>
      <c r="M1543" s="5"/>
      <c r="P1543">
        <v>19.719262557077599</v>
      </c>
      <c r="Q1543">
        <v>25.468493150684932</v>
      </c>
      <c r="S1543">
        <f t="shared" si="24"/>
        <v>-5.7492305936073329</v>
      </c>
    </row>
    <row r="1544" spans="1:19" x14ac:dyDescent="0.25">
      <c r="A1544" s="1">
        <v>2004</v>
      </c>
      <c r="B1544" s="1">
        <v>1.1332260000000001</v>
      </c>
      <c r="C1544" s="1">
        <v>2780</v>
      </c>
      <c r="D1544" s="1">
        <v>1.07</v>
      </c>
      <c r="E1544">
        <v>8.4820790073262877</v>
      </c>
      <c r="F1544" s="1" t="s">
        <v>14</v>
      </c>
      <c r="G1544" s="1" t="s">
        <v>10</v>
      </c>
      <c r="H1544" s="1" t="s">
        <v>23</v>
      </c>
      <c r="I1544" s="1" t="s">
        <v>15</v>
      </c>
      <c r="J1544" s="1" t="s">
        <v>19</v>
      </c>
      <c r="K1544" s="1" t="s">
        <v>11</v>
      </c>
      <c r="L1544" s="5">
        <v>16.397260273972602</v>
      </c>
      <c r="M1544" s="5"/>
      <c r="P1544">
        <v>15.641105022831001</v>
      </c>
      <c r="Q1544">
        <v>16.397260273972602</v>
      </c>
      <c r="S1544">
        <f t="shared" si="24"/>
        <v>-0.75615525114160143</v>
      </c>
    </row>
    <row r="1545" spans="1:19" x14ac:dyDescent="0.25">
      <c r="A1545" s="1">
        <v>2001</v>
      </c>
      <c r="B1545" s="1">
        <v>1.5839730000000001</v>
      </c>
      <c r="C1545" s="1">
        <v>68010</v>
      </c>
      <c r="D1545" s="1">
        <v>5.43</v>
      </c>
      <c r="E1545">
        <v>8.2015541848997628</v>
      </c>
      <c r="F1545" s="1" t="s">
        <v>14</v>
      </c>
      <c r="G1545" s="1" t="s">
        <v>10</v>
      </c>
      <c r="H1545" s="1" t="s">
        <v>23</v>
      </c>
      <c r="I1545" s="1" t="s">
        <v>16</v>
      </c>
      <c r="J1545" s="1" t="s">
        <v>20</v>
      </c>
      <c r="K1545" s="1" t="s">
        <v>12</v>
      </c>
      <c r="L1545" s="5">
        <v>19.989041095890411</v>
      </c>
      <c r="M1545" s="5"/>
      <c r="P1545">
        <v>14.0827853881278</v>
      </c>
      <c r="Q1545">
        <v>19.989041095890411</v>
      </c>
      <c r="S1545">
        <f t="shared" si="24"/>
        <v>-5.906255707762611</v>
      </c>
    </row>
    <row r="1546" spans="1:19" x14ac:dyDescent="0.25">
      <c r="A1546" s="1">
        <v>1993</v>
      </c>
      <c r="B1546" s="1">
        <v>7.93635</v>
      </c>
      <c r="C1546" s="1">
        <v>8100</v>
      </c>
      <c r="D1546" s="1">
        <v>6.5</v>
      </c>
      <c r="E1546">
        <v>95.684423442383476</v>
      </c>
      <c r="F1546" s="1" t="s">
        <v>14</v>
      </c>
      <c r="G1546" s="1" t="s">
        <v>10</v>
      </c>
      <c r="H1546" s="1" t="s">
        <v>23</v>
      </c>
      <c r="I1546" s="1" t="s">
        <v>13</v>
      </c>
      <c r="J1546" s="1" t="s">
        <v>20</v>
      </c>
      <c r="K1546" s="1" t="s">
        <v>12</v>
      </c>
      <c r="L1546" s="5">
        <v>27.734246575342464</v>
      </c>
      <c r="M1546" s="5"/>
      <c r="P1546">
        <v>23.513390410958799</v>
      </c>
      <c r="Q1546">
        <v>27.734246575342464</v>
      </c>
      <c r="S1546">
        <f t="shared" si="24"/>
        <v>-4.2208561643836653</v>
      </c>
    </row>
    <row r="1547" spans="1:19" x14ac:dyDescent="0.25">
      <c r="A1547" s="1">
        <v>1987</v>
      </c>
      <c r="B1547" s="1">
        <v>20.366981999999997</v>
      </c>
      <c r="C1547" s="1">
        <v>13010</v>
      </c>
      <c r="D1547" s="1">
        <v>6.02</v>
      </c>
      <c r="E1547">
        <v>95.919969936728748</v>
      </c>
      <c r="F1547" s="1" t="s">
        <v>14</v>
      </c>
      <c r="G1547" s="1" t="s">
        <v>10</v>
      </c>
      <c r="H1547" s="1" t="s">
        <v>23</v>
      </c>
      <c r="I1547" s="1" t="s">
        <v>16</v>
      </c>
      <c r="J1547" s="1" t="s">
        <v>20</v>
      </c>
      <c r="K1547" s="1" t="s">
        <v>11</v>
      </c>
      <c r="L1547" s="5">
        <v>33.539726027397258</v>
      </c>
      <c r="M1547" s="5">
        <v>3.8356164383561646E-2</v>
      </c>
      <c r="P1547">
        <v>32.885086757990798</v>
      </c>
      <c r="Q1547">
        <v>33.539726027397258</v>
      </c>
      <c r="S1547">
        <f t="shared" si="24"/>
        <v>-0.65463926940645933</v>
      </c>
    </row>
    <row r="1548" spans="1:19" x14ac:dyDescent="0.25">
      <c r="A1548" s="1">
        <v>2014</v>
      </c>
      <c r="B1548" s="1">
        <v>8.3825440000000011</v>
      </c>
      <c r="C1548" s="1">
        <v>61420</v>
      </c>
      <c r="D1548" s="1">
        <v>9.9</v>
      </c>
      <c r="E1548">
        <v>95.919969936728748</v>
      </c>
      <c r="F1548" s="1" t="s">
        <v>14</v>
      </c>
      <c r="G1548" s="1" t="s">
        <v>10</v>
      </c>
      <c r="H1548" s="1" t="s">
        <v>23</v>
      </c>
      <c r="I1548" s="1" t="s">
        <v>15</v>
      </c>
      <c r="J1548" s="1" t="s">
        <v>19</v>
      </c>
      <c r="K1548" s="1" t="s">
        <v>12</v>
      </c>
      <c r="L1548" s="5">
        <v>6.5232876712328771</v>
      </c>
      <c r="M1548" s="5"/>
      <c r="P1548">
        <v>6.3150022831050201</v>
      </c>
      <c r="Q1548">
        <v>6.5232876712328771</v>
      </c>
      <c r="S1548">
        <f t="shared" si="24"/>
        <v>-0.20828538812785702</v>
      </c>
    </row>
    <row r="1549" spans="1:19" x14ac:dyDescent="0.25">
      <c r="A1549" s="1">
        <v>1989</v>
      </c>
      <c r="B1549" s="1">
        <v>21.799764</v>
      </c>
      <c r="C1549" s="1">
        <v>2310</v>
      </c>
      <c r="D1549" s="1">
        <v>1.24</v>
      </c>
      <c r="E1549">
        <v>95.732631969915801</v>
      </c>
      <c r="F1549" s="1" t="s">
        <v>14</v>
      </c>
      <c r="G1549" s="1" t="s">
        <v>7</v>
      </c>
      <c r="H1549" s="1" t="s">
        <v>24</v>
      </c>
      <c r="I1549" s="1" t="s">
        <v>16</v>
      </c>
      <c r="J1549" s="1" t="s">
        <v>19</v>
      </c>
      <c r="K1549" s="1" t="s">
        <v>8</v>
      </c>
      <c r="L1549" s="5">
        <v>31.545205479452054</v>
      </c>
      <c r="M1549" s="5"/>
      <c r="P1549">
        <v>31.194022831050098</v>
      </c>
      <c r="Q1549">
        <v>31.545205479452054</v>
      </c>
      <c r="S1549">
        <f t="shared" si="24"/>
        <v>-0.35118264840195579</v>
      </c>
    </row>
    <row r="1550" spans="1:19" x14ac:dyDescent="0.25">
      <c r="A1550" s="1">
        <v>1994</v>
      </c>
      <c r="B1550" s="1">
        <v>33.160283999999997</v>
      </c>
      <c r="C1550" s="1">
        <v>12870</v>
      </c>
      <c r="D1550" s="1">
        <v>4.9000000000000004</v>
      </c>
      <c r="E1550">
        <v>96.107764235031865</v>
      </c>
      <c r="F1550" s="1" t="s">
        <v>14</v>
      </c>
      <c r="G1550" s="1" t="s">
        <v>10</v>
      </c>
      <c r="H1550" s="1" t="s">
        <v>23</v>
      </c>
      <c r="I1550" s="1" t="s">
        <v>15</v>
      </c>
      <c r="J1550" s="1" t="s">
        <v>19</v>
      </c>
      <c r="K1550" s="1" t="s">
        <v>12</v>
      </c>
      <c r="L1550" s="5">
        <v>26.547945205479451</v>
      </c>
      <c r="M1550" s="5"/>
      <c r="P1550">
        <v>20.867719178082101</v>
      </c>
      <c r="Q1550">
        <v>26.547945205479451</v>
      </c>
      <c r="S1550">
        <f t="shared" si="24"/>
        <v>-5.6802260273973495</v>
      </c>
    </row>
    <row r="1551" spans="1:19" x14ac:dyDescent="0.25">
      <c r="A1551" s="1">
        <v>1998</v>
      </c>
      <c r="B1551" s="1">
        <v>30.348885000000003</v>
      </c>
      <c r="C1551" s="1">
        <v>8440</v>
      </c>
      <c r="D1551" s="1">
        <v>5.81</v>
      </c>
      <c r="E1551">
        <v>95.542600051336578</v>
      </c>
      <c r="F1551" s="1" t="s">
        <v>14</v>
      </c>
      <c r="G1551" s="1" t="s">
        <v>10</v>
      </c>
      <c r="H1551" s="1" t="s">
        <v>23</v>
      </c>
      <c r="I1551" s="1" t="s">
        <v>16</v>
      </c>
      <c r="J1551" s="1" t="s">
        <v>20</v>
      </c>
      <c r="K1551" s="1" t="s">
        <v>11</v>
      </c>
      <c r="L1551" s="5">
        <v>22.386301369863013</v>
      </c>
      <c r="M1551" s="5"/>
      <c r="P1551">
        <v>20.1360114155251</v>
      </c>
      <c r="Q1551">
        <v>22.386301369863013</v>
      </c>
      <c r="S1551">
        <f t="shared" si="24"/>
        <v>-2.2502899543379122</v>
      </c>
    </row>
    <row r="1552" spans="1:19" x14ac:dyDescent="0.25">
      <c r="A1552" s="1">
        <v>2002</v>
      </c>
      <c r="B1552" s="1">
        <v>20.406546000000002</v>
      </c>
      <c r="C1552" s="1">
        <v>3280</v>
      </c>
      <c r="D1552" s="1">
        <v>2.31</v>
      </c>
      <c r="E1552">
        <v>95.732759214817676</v>
      </c>
      <c r="F1552" s="1" t="s">
        <v>14</v>
      </c>
      <c r="G1552" s="1" t="s">
        <v>10</v>
      </c>
      <c r="H1552" s="1" t="s">
        <v>22</v>
      </c>
      <c r="I1552" s="1" t="s">
        <v>9</v>
      </c>
      <c r="J1552" s="1" t="s">
        <v>20</v>
      </c>
      <c r="K1552" s="1" t="s">
        <v>12</v>
      </c>
      <c r="L1552" s="5">
        <v>18.797260273972604</v>
      </c>
      <c r="M1552" s="5"/>
      <c r="P1552">
        <v>15.2187694063926</v>
      </c>
      <c r="Q1552">
        <v>18.797260273972604</v>
      </c>
      <c r="S1552">
        <f t="shared" si="24"/>
        <v>-3.5784908675800047</v>
      </c>
    </row>
    <row r="1553" spans="1:19" x14ac:dyDescent="0.25">
      <c r="A1553" s="1">
        <v>1993</v>
      </c>
      <c r="B1553" s="1">
        <v>2.133159</v>
      </c>
      <c r="D1553" s="1">
        <v>6.56</v>
      </c>
      <c r="E1553">
        <v>95.552054382580579</v>
      </c>
      <c r="F1553" s="1" t="s">
        <v>14</v>
      </c>
      <c r="G1553" s="1" t="s">
        <v>10</v>
      </c>
      <c r="H1553" s="1" t="s">
        <v>22</v>
      </c>
      <c r="I1553" s="1" t="s">
        <v>16</v>
      </c>
      <c r="J1553" s="1" t="s">
        <v>20</v>
      </c>
      <c r="K1553" s="1" t="s">
        <v>12</v>
      </c>
      <c r="L1553" s="5">
        <v>27.553424657534247</v>
      </c>
      <c r="M1553" s="5"/>
      <c r="P1553">
        <v>26.018863013698599</v>
      </c>
      <c r="Q1553">
        <v>27.553424657534247</v>
      </c>
      <c r="S1553">
        <f t="shared" si="24"/>
        <v>-1.534561643835648</v>
      </c>
    </row>
    <row r="1554" spans="1:19" x14ac:dyDescent="0.25">
      <c r="A1554" s="1">
        <v>1996</v>
      </c>
      <c r="B1554" s="1">
        <v>6.1663320000000006</v>
      </c>
      <c r="C1554" s="1">
        <v>11240</v>
      </c>
      <c r="D1554" s="1">
        <v>6.52</v>
      </c>
      <c r="E1554">
        <v>95.732631969915801</v>
      </c>
      <c r="F1554" s="1" t="s">
        <v>14</v>
      </c>
      <c r="G1554" s="1" t="s">
        <v>10</v>
      </c>
      <c r="H1554" s="1" t="s">
        <v>23</v>
      </c>
      <c r="I1554" s="1" t="s">
        <v>16</v>
      </c>
      <c r="J1554" s="1" t="s">
        <v>20</v>
      </c>
      <c r="K1554" s="1" t="s">
        <v>11</v>
      </c>
      <c r="L1554" s="5">
        <v>24.55890410958904</v>
      </c>
      <c r="M1554" s="5"/>
      <c r="P1554">
        <v>21.653458904109598</v>
      </c>
      <c r="Q1554">
        <v>24.55890410958904</v>
      </c>
      <c r="S1554">
        <f t="shared" si="24"/>
        <v>-2.9054452054794417</v>
      </c>
    </row>
    <row r="1555" spans="1:19" x14ac:dyDescent="0.25">
      <c r="A1555" s="1">
        <v>2001</v>
      </c>
      <c r="B1555" s="1">
        <v>5.5565439999999997</v>
      </c>
      <c r="D1555" s="1">
        <v>7.93</v>
      </c>
      <c r="E1555">
        <v>95.859603150034602</v>
      </c>
      <c r="F1555" s="1" t="s">
        <v>14</v>
      </c>
      <c r="G1555" s="1" t="s">
        <v>7</v>
      </c>
      <c r="H1555" s="1" t="s">
        <v>23</v>
      </c>
      <c r="I1555" s="1" t="s">
        <v>15</v>
      </c>
      <c r="J1555" s="1" t="s">
        <v>19</v>
      </c>
      <c r="K1555" s="1" t="s">
        <v>8</v>
      </c>
      <c r="L1555" s="5">
        <v>20.002739726027396</v>
      </c>
      <c r="M1555" s="5"/>
      <c r="P1555">
        <v>13.919289954337801</v>
      </c>
      <c r="Q1555">
        <v>20.002739726027396</v>
      </c>
      <c r="S1555">
        <f t="shared" si="24"/>
        <v>-6.0834497716895957</v>
      </c>
    </row>
    <row r="1556" spans="1:19" x14ac:dyDescent="0.25">
      <c r="A1556" s="1">
        <v>2008</v>
      </c>
      <c r="B1556" s="1">
        <v>5.1899489999999995</v>
      </c>
      <c r="C1556" s="1">
        <v>27760</v>
      </c>
      <c r="D1556" s="1">
        <v>6.2</v>
      </c>
      <c r="E1556">
        <v>95.684423442383476</v>
      </c>
      <c r="F1556" s="1" t="s">
        <v>14</v>
      </c>
      <c r="G1556" s="1" t="s">
        <v>10</v>
      </c>
      <c r="H1556" s="1" t="s">
        <v>23</v>
      </c>
      <c r="I1556" s="1" t="s">
        <v>16</v>
      </c>
      <c r="J1556" s="1" t="s">
        <v>20</v>
      </c>
      <c r="K1556" s="1" t="s">
        <v>12</v>
      </c>
      <c r="L1556" s="5">
        <v>12.556164383561644</v>
      </c>
      <c r="M1556" s="5"/>
      <c r="P1556">
        <v>12.538646118721401</v>
      </c>
      <c r="Q1556">
        <v>12.556164383561644</v>
      </c>
      <c r="S1556">
        <f t="shared" si="24"/>
        <v>-1.7518264840242992E-2</v>
      </c>
    </row>
    <row r="1557" spans="1:19" x14ac:dyDescent="0.25">
      <c r="A1557" s="1">
        <v>2018</v>
      </c>
      <c r="B1557" s="1">
        <v>1.3988700000000001</v>
      </c>
      <c r="C1557" s="1">
        <v>33770</v>
      </c>
      <c r="D1557" s="1">
        <v>9.15</v>
      </c>
      <c r="E1557">
        <v>95.919969936728748</v>
      </c>
      <c r="F1557" s="1" t="s">
        <v>14</v>
      </c>
      <c r="G1557" s="1" t="s">
        <v>10</v>
      </c>
      <c r="H1557" s="1" t="s">
        <v>23</v>
      </c>
      <c r="I1557" s="1" t="s">
        <v>9</v>
      </c>
      <c r="J1557" s="1" t="s">
        <v>19</v>
      </c>
      <c r="K1557" s="1" t="s">
        <v>8</v>
      </c>
      <c r="L1557" s="5">
        <v>3.021917808219178</v>
      </c>
      <c r="M1557" s="5"/>
      <c r="P1557">
        <v>3.7756986301369801</v>
      </c>
      <c r="Q1557">
        <v>3.021917808219178</v>
      </c>
      <c r="S1557">
        <f t="shared" si="24"/>
        <v>0.75378082191780216</v>
      </c>
    </row>
    <row r="1558" spans="1:19" x14ac:dyDescent="0.25">
      <c r="A1558" s="1">
        <v>1996</v>
      </c>
      <c r="B1558" s="1">
        <v>18.513126</v>
      </c>
      <c r="C1558" s="1">
        <v>85590</v>
      </c>
      <c r="D1558" s="1">
        <v>5.78</v>
      </c>
      <c r="E1558">
        <v>95.684423442383476</v>
      </c>
      <c r="F1558" s="1" t="s">
        <v>14</v>
      </c>
      <c r="G1558" s="1" t="s">
        <v>10</v>
      </c>
      <c r="H1558" s="1" t="s">
        <v>23</v>
      </c>
      <c r="I1558" s="1" t="s">
        <v>9</v>
      </c>
      <c r="J1558" s="1" t="s">
        <v>20</v>
      </c>
      <c r="K1558" s="1" t="s">
        <v>12</v>
      </c>
      <c r="L1558" s="5">
        <v>24.586301369863012</v>
      </c>
      <c r="M1558" s="5"/>
      <c r="P1558">
        <v>21.5494771689497</v>
      </c>
      <c r="Q1558">
        <v>24.586301369863012</v>
      </c>
      <c r="S1558">
        <f t="shared" si="24"/>
        <v>-3.036824200913312</v>
      </c>
    </row>
    <row r="1559" spans="1:19" x14ac:dyDescent="0.25">
      <c r="A1559" s="1">
        <v>1991</v>
      </c>
      <c r="B1559" s="1">
        <v>2.2991079999999999</v>
      </c>
      <c r="C1559" s="1">
        <v>10290</v>
      </c>
      <c r="D1559" s="1">
        <v>5.64</v>
      </c>
      <c r="E1559">
        <v>95.919969936728748</v>
      </c>
      <c r="F1559" s="1" t="s">
        <v>14</v>
      </c>
      <c r="G1559" s="1" t="s">
        <v>10</v>
      </c>
      <c r="H1559" s="1" t="s">
        <v>23</v>
      </c>
      <c r="I1559" s="1" t="s">
        <v>16</v>
      </c>
      <c r="J1559" s="1" t="s">
        <v>20</v>
      </c>
      <c r="K1559" s="1" t="s">
        <v>12</v>
      </c>
      <c r="L1559" s="5">
        <v>29.350684931506848</v>
      </c>
      <c r="M1559" s="5"/>
      <c r="P1559">
        <v>26.833136986301302</v>
      </c>
      <c r="Q1559">
        <v>29.350684931506848</v>
      </c>
      <c r="S1559">
        <f t="shared" si="24"/>
        <v>-2.5175479452055463</v>
      </c>
    </row>
    <row r="1560" spans="1:19" x14ac:dyDescent="0.25">
      <c r="A1560" s="1">
        <v>1983</v>
      </c>
      <c r="B1560" s="1">
        <v>15.752124</v>
      </c>
      <c r="C1560" s="1">
        <v>36170</v>
      </c>
      <c r="D1560" s="1">
        <v>12.48</v>
      </c>
      <c r="E1560">
        <v>95.919969936728748</v>
      </c>
      <c r="F1560" s="1" t="s">
        <v>14</v>
      </c>
      <c r="G1560" s="1" t="s">
        <v>10</v>
      </c>
      <c r="H1560" s="1" t="s">
        <v>22</v>
      </c>
      <c r="I1560" s="1" t="s">
        <v>13</v>
      </c>
      <c r="J1560" s="1" t="s">
        <v>20</v>
      </c>
      <c r="K1560" s="1" t="s">
        <v>12</v>
      </c>
      <c r="L1560" s="5">
        <v>37.610958904109587</v>
      </c>
      <c r="M1560" s="5"/>
      <c r="P1560">
        <v>34.760095890410902</v>
      </c>
      <c r="Q1560">
        <v>37.610958904109587</v>
      </c>
      <c r="S1560">
        <f t="shared" si="24"/>
        <v>-2.8508630136986852</v>
      </c>
    </row>
    <row r="1561" spans="1:19" x14ac:dyDescent="0.25">
      <c r="A1561" s="1">
        <v>1990</v>
      </c>
      <c r="B1561" s="1">
        <v>23.778435000000002</v>
      </c>
      <c r="C1561" s="1">
        <v>21980</v>
      </c>
      <c r="D1561" s="1">
        <v>5.35</v>
      </c>
      <c r="E1561">
        <v>95.542600051336578</v>
      </c>
      <c r="F1561" s="1" t="s">
        <v>14</v>
      </c>
      <c r="G1561" s="1" t="s">
        <v>10</v>
      </c>
      <c r="H1561" s="1" t="s">
        <v>23</v>
      </c>
      <c r="I1561" s="1" t="s">
        <v>16</v>
      </c>
      <c r="J1561" s="1" t="s">
        <v>20</v>
      </c>
      <c r="K1561" s="1" t="s">
        <v>12</v>
      </c>
      <c r="L1561" s="5">
        <v>30.608219178082191</v>
      </c>
      <c r="M1561" s="5"/>
      <c r="P1561">
        <v>28.9612283105022</v>
      </c>
      <c r="Q1561">
        <v>30.608219178082191</v>
      </c>
      <c r="S1561">
        <f t="shared" si="24"/>
        <v>-1.6469908675799907</v>
      </c>
    </row>
    <row r="1562" spans="1:19" x14ac:dyDescent="0.25">
      <c r="A1562" s="1">
        <v>1993</v>
      </c>
      <c r="B1562" s="1">
        <v>0.25547039999999999</v>
      </c>
      <c r="C1562" s="1">
        <v>9270</v>
      </c>
      <c r="D1562" s="1">
        <v>12.42</v>
      </c>
      <c r="E1562">
        <v>12.256294633792493</v>
      </c>
      <c r="F1562" s="1" t="s">
        <v>14</v>
      </c>
      <c r="G1562" s="1" t="s">
        <v>7</v>
      </c>
      <c r="H1562" s="1" t="s">
        <v>22</v>
      </c>
      <c r="I1562" s="1" t="s">
        <v>16</v>
      </c>
      <c r="J1562" s="1" t="s">
        <v>20</v>
      </c>
      <c r="K1562" s="1" t="s">
        <v>8</v>
      </c>
      <c r="L1562" s="5">
        <v>27.495890410958904</v>
      </c>
      <c r="M1562" s="5"/>
      <c r="P1562">
        <v>25.565981735159799</v>
      </c>
      <c r="Q1562">
        <v>27.495890410958904</v>
      </c>
      <c r="S1562">
        <f t="shared" si="24"/>
        <v>-1.9299086757991049</v>
      </c>
    </row>
    <row r="1563" spans="1:19" x14ac:dyDescent="0.25">
      <c r="A1563" s="1">
        <v>1999</v>
      </c>
      <c r="B1563" s="1">
        <v>0.44412160000000006</v>
      </c>
      <c r="C1563" s="1">
        <v>3470</v>
      </c>
      <c r="D1563" s="1">
        <v>7.09</v>
      </c>
      <c r="E1563">
        <v>12.883194016185033</v>
      </c>
      <c r="F1563" s="1" t="s">
        <v>14</v>
      </c>
      <c r="G1563" s="1" t="s">
        <v>10</v>
      </c>
      <c r="H1563" s="1" t="s">
        <v>23</v>
      </c>
      <c r="I1563" s="1" t="s">
        <v>16</v>
      </c>
      <c r="J1563" s="1" t="s">
        <v>20</v>
      </c>
      <c r="K1563" s="1" t="s">
        <v>11</v>
      </c>
      <c r="L1563" s="5">
        <v>22.093150684931508</v>
      </c>
      <c r="M1563" s="5"/>
      <c r="P1563">
        <v>16.660182648401801</v>
      </c>
      <c r="Q1563">
        <v>22.093150684931508</v>
      </c>
      <c r="S1563">
        <f t="shared" si="24"/>
        <v>-5.4329680365297079</v>
      </c>
    </row>
    <row r="1564" spans="1:19" x14ac:dyDescent="0.25">
      <c r="A1564" s="1">
        <v>2003</v>
      </c>
      <c r="B1564" s="1">
        <v>0.89725500000000002</v>
      </c>
      <c r="C1564" s="1">
        <v>33770</v>
      </c>
      <c r="D1564" s="1">
        <v>9.15</v>
      </c>
      <c r="E1564">
        <v>12.293060167721652</v>
      </c>
      <c r="F1564" s="1" t="s">
        <v>14</v>
      </c>
      <c r="G1564" s="1" t="s">
        <v>10</v>
      </c>
      <c r="H1564" s="1" t="s">
        <v>23</v>
      </c>
      <c r="I1564" s="1" t="s">
        <v>16</v>
      </c>
      <c r="J1564" s="1" t="s">
        <v>20</v>
      </c>
      <c r="K1564" s="1" t="s">
        <v>12</v>
      </c>
      <c r="L1564" s="5">
        <v>17.117808219178084</v>
      </c>
      <c r="M1564" s="5"/>
      <c r="P1564">
        <v>16.7834383561644</v>
      </c>
      <c r="Q1564">
        <v>17.117808219178084</v>
      </c>
      <c r="S1564">
        <f t="shared" si="24"/>
        <v>-0.33436986301368421</v>
      </c>
    </row>
    <row r="1565" spans="1:19" x14ac:dyDescent="0.25">
      <c r="A1565" s="1">
        <v>1991</v>
      </c>
      <c r="B1565" s="1">
        <v>202.50268199999999</v>
      </c>
      <c r="C1565" s="1">
        <v>4290</v>
      </c>
      <c r="D1565" s="1">
        <v>4.3600000000000003</v>
      </c>
      <c r="E1565">
        <v>12.324643766941193</v>
      </c>
      <c r="F1565" s="1" t="s">
        <v>14</v>
      </c>
      <c r="G1565" s="1" t="s">
        <v>10</v>
      </c>
      <c r="H1565" s="1" t="s">
        <v>24</v>
      </c>
      <c r="I1565" s="1" t="s">
        <v>16</v>
      </c>
      <c r="J1565" s="1" t="s">
        <v>20</v>
      </c>
      <c r="K1565" s="1" t="s">
        <v>12</v>
      </c>
      <c r="L1565" s="5">
        <v>29.63013698630137</v>
      </c>
      <c r="M1565" s="5"/>
      <c r="P1565">
        <v>27.479771689497699</v>
      </c>
      <c r="Q1565">
        <v>29.63013698630137</v>
      </c>
      <c r="S1565">
        <f t="shared" si="24"/>
        <v>-2.1503652968036704</v>
      </c>
    </row>
    <row r="1566" spans="1:19" x14ac:dyDescent="0.25">
      <c r="A1566" s="1">
        <v>1996</v>
      </c>
      <c r="B1566" s="1">
        <v>0.44273999999999997</v>
      </c>
      <c r="C1566" s="1">
        <v>14060</v>
      </c>
      <c r="D1566" s="1">
        <v>7.8</v>
      </c>
      <c r="E1566">
        <v>12.324643766941193</v>
      </c>
      <c r="F1566" s="1" t="s">
        <v>14</v>
      </c>
      <c r="G1566" s="1" t="s">
        <v>10</v>
      </c>
      <c r="H1566" s="1" t="s">
        <v>23</v>
      </c>
      <c r="I1566" s="1" t="s">
        <v>16</v>
      </c>
      <c r="J1566" s="1" t="s">
        <v>20</v>
      </c>
      <c r="K1566" s="1" t="s">
        <v>12</v>
      </c>
      <c r="L1566" s="5">
        <v>24.479452054794521</v>
      </c>
      <c r="M1566" s="5"/>
      <c r="P1566">
        <v>22.802753424657499</v>
      </c>
      <c r="Q1566">
        <v>24.479452054794521</v>
      </c>
      <c r="S1566">
        <f t="shared" si="24"/>
        <v>-1.6766986301370217</v>
      </c>
    </row>
    <row r="1567" spans="1:19" x14ac:dyDescent="0.25">
      <c r="A1567" s="1">
        <v>2000</v>
      </c>
      <c r="B1567" s="1">
        <v>0.51841400000000004</v>
      </c>
      <c r="D1567" s="1">
        <v>6.27</v>
      </c>
      <c r="E1567">
        <v>12.426926757275176</v>
      </c>
      <c r="F1567" s="1" t="s">
        <v>14</v>
      </c>
      <c r="G1567" s="1" t="s">
        <v>7</v>
      </c>
      <c r="H1567" s="1" t="s">
        <v>23</v>
      </c>
      <c r="I1567" s="1" t="s">
        <v>16</v>
      </c>
      <c r="J1567" s="1" t="s">
        <v>20</v>
      </c>
      <c r="K1567" s="1" t="s">
        <v>8</v>
      </c>
      <c r="L1567" s="5">
        <v>20.671232876712327</v>
      </c>
      <c r="M1567" s="5"/>
      <c r="P1567">
        <v>16.058098173515901</v>
      </c>
      <c r="Q1567">
        <v>20.671232876712327</v>
      </c>
      <c r="S1567">
        <f t="shared" si="24"/>
        <v>-4.613134703196426</v>
      </c>
    </row>
    <row r="1568" spans="1:19" x14ac:dyDescent="0.25">
      <c r="A1568" s="1">
        <v>2005</v>
      </c>
      <c r="B1568" s="1">
        <v>18.706863999999999</v>
      </c>
      <c r="C1568" s="1">
        <v>13920</v>
      </c>
      <c r="D1568" s="1">
        <v>6.27</v>
      </c>
      <c r="E1568">
        <v>13.561131894431538</v>
      </c>
      <c r="F1568" s="1" t="s">
        <v>14</v>
      </c>
      <c r="G1568" s="1" t="s">
        <v>10</v>
      </c>
      <c r="H1568" s="1" t="s">
        <v>23</v>
      </c>
      <c r="I1568" s="1" t="s">
        <v>16</v>
      </c>
      <c r="J1568" s="1" t="s">
        <v>20</v>
      </c>
      <c r="K1568" s="1" t="s">
        <v>11</v>
      </c>
      <c r="L1568" s="5">
        <v>15.758904109589041</v>
      </c>
      <c r="M1568" s="5"/>
      <c r="P1568">
        <v>15.7884292237443</v>
      </c>
      <c r="Q1568">
        <v>15.758904109589041</v>
      </c>
      <c r="S1568">
        <f t="shared" si="24"/>
        <v>2.9525114155259047E-2</v>
      </c>
    </row>
    <row r="1569" spans="1:19" x14ac:dyDescent="0.25">
      <c r="A1569" s="1">
        <v>1992</v>
      </c>
      <c r="B1569" s="1">
        <v>0.26752799999999999</v>
      </c>
      <c r="C1569" s="1">
        <v>12170</v>
      </c>
      <c r="D1569" s="1">
        <v>7.78</v>
      </c>
      <c r="E1569">
        <v>13.542597483109608</v>
      </c>
      <c r="F1569" s="1" t="s">
        <v>14</v>
      </c>
      <c r="G1569" s="1" t="s">
        <v>10</v>
      </c>
      <c r="H1569" s="1" t="s">
        <v>23</v>
      </c>
      <c r="I1569" s="1" t="s">
        <v>16</v>
      </c>
      <c r="J1569" s="1" t="s">
        <v>20</v>
      </c>
      <c r="K1569" s="1" t="s">
        <v>12</v>
      </c>
      <c r="L1569" s="5">
        <v>28.687671232876713</v>
      </c>
      <c r="M1569" s="5"/>
      <c r="P1569">
        <v>22.8910205479452</v>
      </c>
      <c r="Q1569">
        <v>28.687671232876713</v>
      </c>
      <c r="S1569">
        <f t="shared" si="24"/>
        <v>-5.7966506849315138</v>
      </c>
    </row>
    <row r="1570" spans="1:19" x14ac:dyDescent="0.25">
      <c r="A1570" s="1">
        <v>1985</v>
      </c>
      <c r="B1570" s="1">
        <v>32.915364000000004</v>
      </c>
      <c r="C1570" s="1">
        <v>17260</v>
      </c>
      <c r="D1570" s="1">
        <v>7.85</v>
      </c>
      <c r="E1570">
        <v>13.542597483109608</v>
      </c>
      <c r="F1570" s="1" t="s">
        <v>14</v>
      </c>
      <c r="G1570" s="1" t="s">
        <v>10</v>
      </c>
      <c r="H1570" s="1" t="s">
        <v>23</v>
      </c>
      <c r="I1570" s="1" t="s">
        <v>13</v>
      </c>
      <c r="J1570" s="1" t="s">
        <v>20</v>
      </c>
      <c r="K1570" s="1" t="s">
        <v>12</v>
      </c>
      <c r="L1570" s="5">
        <v>35.701369863013696</v>
      </c>
      <c r="M1570" s="5"/>
      <c r="P1570">
        <v>34.096888127853802</v>
      </c>
      <c r="Q1570">
        <v>35.701369863013696</v>
      </c>
      <c r="S1570">
        <f t="shared" si="24"/>
        <v>-1.6044817351598937</v>
      </c>
    </row>
    <row r="1571" spans="1:19" x14ac:dyDescent="0.25">
      <c r="A1571" s="1">
        <v>2008</v>
      </c>
      <c r="B1571" s="1">
        <v>1.8582520000000002</v>
      </c>
      <c r="C1571" s="1">
        <v>60530</v>
      </c>
      <c r="D1571" s="1">
        <v>7.42</v>
      </c>
      <c r="E1571">
        <v>13.676863568774435</v>
      </c>
      <c r="F1571" s="1" t="s">
        <v>14</v>
      </c>
      <c r="G1571" s="1" t="s">
        <v>10</v>
      </c>
      <c r="H1571" s="1" t="s">
        <v>23</v>
      </c>
      <c r="I1571" s="1" t="s">
        <v>16</v>
      </c>
      <c r="J1571" s="1" t="s">
        <v>20</v>
      </c>
      <c r="K1571" s="1" t="s">
        <v>11</v>
      </c>
      <c r="L1571" s="5">
        <v>12.906849315068493</v>
      </c>
      <c r="M1571" s="5"/>
      <c r="P1571">
        <v>13.2989178082191</v>
      </c>
      <c r="Q1571">
        <v>12.906849315068493</v>
      </c>
      <c r="S1571">
        <f t="shared" si="24"/>
        <v>0.39206849315060666</v>
      </c>
    </row>
    <row r="1572" spans="1:19" x14ac:dyDescent="0.25">
      <c r="A1572" s="1">
        <v>1988</v>
      </c>
      <c r="B1572" s="1">
        <v>1.2740549999999999</v>
      </c>
      <c r="C1572" s="1">
        <v>30380</v>
      </c>
      <c r="D1572" s="1">
        <v>8.94</v>
      </c>
      <c r="E1572">
        <v>13.676863568774435</v>
      </c>
      <c r="F1572" s="1" t="s">
        <v>14</v>
      </c>
      <c r="G1572" s="1" t="s">
        <v>10</v>
      </c>
      <c r="H1572" s="1" t="s">
        <v>23</v>
      </c>
      <c r="I1572" s="1" t="s">
        <v>16</v>
      </c>
      <c r="J1572" s="1" t="s">
        <v>20</v>
      </c>
      <c r="K1572" s="1" t="s">
        <v>12</v>
      </c>
      <c r="L1572" s="5">
        <v>33.219178082191782</v>
      </c>
      <c r="M1572" s="5"/>
      <c r="P1572">
        <v>28.333130136986298</v>
      </c>
      <c r="Q1572">
        <v>33.219178082191782</v>
      </c>
      <c r="S1572">
        <f t="shared" si="24"/>
        <v>-4.8860479452054832</v>
      </c>
    </row>
    <row r="1573" spans="1:19" x14ac:dyDescent="0.25">
      <c r="A1573" s="1">
        <v>2002</v>
      </c>
      <c r="B1573" s="1">
        <v>2.8705879999999997</v>
      </c>
      <c r="C1573" s="1">
        <v>3600</v>
      </c>
      <c r="D1573" s="1">
        <v>6.07</v>
      </c>
      <c r="E1573">
        <v>13.561131894431538</v>
      </c>
      <c r="F1573" s="1" t="s">
        <v>14</v>
      </c>
      <c r="G1573" s="1" t="s">
        <v>7</v>
      </c>
      <c r="H1573" s="1" t="s">
        <v>23</v>
      </c>
      <c r="I1573" s="1" t="s">
        <v>16</v>
      </c>
      <c r="J1573" s="1" t="s">
        <v>19</v>
      </c>
      <c r="K1573" s="1" t="s">
        <v>12</v>
      </c>
      <c r="L1573" s="5">
        <v>18.786301369863015</v>
      </c>
      <c r="M1573" s="5"/>
      <c r="P1573">
        <v>18.235273972602702</v>
      </c>
      <c r="Q1573">
        <v>18.786301369863015</v>
      </c>
      <c r="S1573">
        <f t="shared" si="24"/>
        <v>-0.55102739726031302</v>
      </c>
    </row>
    <row r="1574" spans="1:19" x14ac:dyDescent="0.25">
      <c r="A1574" s="1">
        <v>1997</v>
      </c>
      <c r="B1574" s="1">
        <v>7.4403870000000012</v>
      </c>
      <c r="D1574" s="1">
        <v>7.09</v>
      </c>
      <c r="E1574">
        <v>13.59726065804078</v>
      </c>
      <c r="F1574" s="1" t="s">
        <v>14</v>
      </c>
      <c r="G1574" s="1" t="s">
        <v>7</v>
      </c>
      <c r="H1574" s="1" t="s">
        <v>23</v>
      </c>
      <c r="I1574" s="1" t="s">
        <v>16</v>
      </c>
      <c r="J1574" s="1" t="s">
        <v>20</v>
      </c>
      <c r="K1574" s="1" t="s">
        <v>8</v>
      </c>
      <c r="L1574" s="5">
        <v>23.723287671232878</v>
      </c>
      <c r="M1574" s="5"/>
      <c r="P1574">
        <v>23.510372146118701</v>
      </c>
      <c r="Q1574">
        <v>23.723287671232878</v>
      </c>
      <c r="S1574">
        <f t="shared" si="24"/>
        <v>-0.21291552511417677</v>
      </c>
    </row>
    <row r="1575" spans="1:19" x14ac:dyDescent="0.25">
      <c r="A1575" s="1">
        <v>1998</v>
      </c>
      <c r="B1575" s="1">
        <v>16.964791999999999</v>
      </c>
      <c r="C1575" s="1">
        <v>14630</v>
      </c>
      <c r="D1575" s="1">
        <v>12.48</v>
      </c>
      <c r="E1575">
        <v>13.428628991166343</v>
      </c>
      <c r="F1575" s="1" t="s">
        <v>14</v>
      </c>
      <c r="G1575" s="1" t="s">
        <v>10</v>
      </c>
      <c r="H1575" s="1" t="s">
        <v>23</v>
      </c>
      <c r="I1575" s="1" t="s">
        <v>16</v>
      </c>
      <c r="J1575" s="1" t="s">
        <v>20</v>
      </c>
      <c r="K1575" s="1" t="s">
        <v>11</v>
      </c>
      <c r="L1575" s="5">
        <v>22.723287671232878</v>
      </c>
      <c r="M1575" s="5"/>
      <c r="P1575">
        <v>22.013554794520498</v>
      </c>
      <c r="Q1575">
        <v>22.723287671232878</v>
      </c>
      <c r="S1575">
        <f t="shared" si="24"/>
        <v>-0.70973287671237983</v>
      </c>
    </row>
    <row r="1576" spans="1:19" x14ac:dyDescent="0.25">
      <c r="A1576" s="1">
        <v>1991</v>
      </c>
      <c r="B1576" s="1">
        <v>33.814503000000002</v>
      </c>
      <c r="C1576" s="1">
        <v>30310</v>
      </c>
      <c r="D1576" s="1">
        <v>5.29</v>
      </c>
      <c r="E1576">
        <v>13.561131894431538</v>
      </c>
      <c r="F1576" s="1" t="s">
        <v>14</v>
      </c>
      <c r="G1576" s="1" t="s">
        <v>10</v>
      </c>
      <c r="H1576" s="1" t="s">
        <v>23</v>
      </c>
      <c r="I1576" s="1" t="s">
        <v>16</v>
      </c>
      <c r="J1576" s="1" t="s">
        <v>20</v>
      </c>
      <c r="K1576" s="1" t="s">
        <v>11</v>
      </c>
      <c r="L1576" s="5">
        <v>29.734246575342464</v>
      </c>
      <c r="M1576" s="5"/>
      <c r="P1576">
        <v>29.676109589041001</v>
      </c>
      <c r="Q1576">
        <v>29.734246575342464</v>
      </c>
      <c r="S1576">
        <f t="shared" si="24"/>
        <v>-5.8136986301462912E-2</v>
      </c>
    </row>
    <row r="1577" spans="1:19" x14ac:dyDescent="0.25">
      <c r="A1577" s="1">
        <v>1994</v>
      </c>
      <c r="B1577" s="1">
        <v>52.842431999999995</v>
      </c>
      <c r="C1577" s="1">
        <v>21750</v>
      </c>
      <c r="D1577" s="1">
        <v>9.48</v>
      </c>
      <c r="E1577">
        <v>13.83347428831329</v>
      </c>
      <c r="F1577" s="1" t="s">
        <v>14</v>
      </c>
      <c r="G1577" s="1" t="s">
        <v>7</v>
      </c>
      <c r="H1577" s="1" t="s">
        <v>23</v>
      </c>
      <c r="I1577" s="1" t="s">
        <v>16</v>
      </c>
      <c r="J1577" s="1" t="s">
        <v>19</v>
      </c>
      <c r="K1577" s="1" t="s">
        <v>8</v>
      </c>
      <c r="L1577" s="5">
        <v>26.791780821917808</v>
      </c>
      <c r="M1577" s="5"/>
      <c r="P1577">
        <v>23.215990867579901</v>
      </c>
      <c r="Q1577">
        <v>26.791780821917808</v>
      </c>
      <c r="S1577">
        <f t="shared" si="24"/>
        <v>-3.5757899543379068</v>
      </c>
    </row>
    <row r="1578" spans="1:19" x14ac:dyDescent="0.25">
      <c r="A1578" s="1">
        <v>1997</v>
      </c>
      <c r="B1578" s="1">
        <v>0.82971360000000005</v>
      </c>
      <c r="C1578" s="1">
        <v>470</v>
      </c>
      <c r="D1578" s="1">
        <v>0.77</v>
      </c>
      <c r="E1578">
        <v>14.002942636952767</v>
      </c>
      <c r="F1578" s="1" t="s">
        <v>14</v>
      </c>
      <c r="G1578" s="1" t="s">
        <v>7</v>
      </c>
      <c r="H1578" s="1" t="s">
        <v>23</v>
      </c>
      <c r="I1578" s="1" t="s">
        <v>13</v>
      </c>
      <c r="J1578" s="1" t="s">
        <v>19</v>
      </c>
      <c r="K1578" s="1" t="s">
        <v>8</v>
      </c>
      <c r="L1578" s="5">
        <v>23.824657534246576</v>
      </c>
      <c r="M1578" s="5"/>
      <c r="P1578">
        <v>23.603904109588999</v>
      </c>
      <c r="Q1578">
        <v>23.824657534246576</v>
      </c>
      <c r="S1578">
        <f t="shared" si="24"/>
        <v>-0.22075342465757686</v>
      </c>
    </row>
    <row r="1579" spans="1:19" x14ac:dyDescent="0.25">
      <c r="A1579" s="1">
        <v>1999</v>
      </c>
      <c r="B1579" s="1">
        <v>1.0880099999999999</v>
      </c>
      <c r="C1579" s="1">
        <v>3470</v>
      </c>
      <c r="D1579" s="1">
        <v>11.82</v>
      </c>
      <c r="E1579">
        <v>15.300064889444421</v>
      </c>
      <c r="F1579" s="1" t="s">
        <v>14</v>
      </c>
      <c r="G1579" s="1" t="s">
        <v>10</v>
      </c>
      <c r="H1579" s="1" t="s">
        <v>23</v>
      </c>
      <c r="I1579" s="1" t="s">
        <v>16</v>
      </c>
      <c r="J1579" s="1" t="s">
        <v>20</v>
      </c>
      <c r="K1579" s="1" t="s">
        <v>12</v>
      </c>
      <c r="L1579" s="5">
        <v>21.904109589041095</v>
      </c>
      <c r="M1579" s="5"/>
      <c r="P1579">
        <v>21.341853881278499</v>
      </c>
      <c r="Q1579">
        <v>21.904109589041095</v>
      </c>
      <c r="S1579">
        <f t="shared" si="24"/>
        <v>-0.56225570776259559</v>
      </c>
    </row>
    <row r="1580" spans="1:19" x14ac:dyDescent="0.25">
      <c r="A1580" s="1">
        <v>1997</v>
      </c>
      <c r="B1580" s="1">
        <v>0.91970599999999991</v>
      </c>
      <c r="C1580" s="1">
        <v>14350</v>
      </c>
      <c r="D1580" s="1">
        <v>1.1599999999999999</v>
      </c>
      <c r="E1580">
        <v>14.885460333230355</v>
      </c>
      <c r="F1580" s="1" t="s">
        <v>14</v>
      </c>
      <c r="G1580" s="1" t="s">
        <v>7</v>
      </c>
      <c r="H1580" s="1" t="s">
        <v>24</v>
      </c>
      <c r="I1580" s="1" t="s">
        <v>16</v>
      </c>
      <c r="J1580" s="1" t="s">
        <v>20</v>
      </c>
      <c r="K1580" s="1" t="s">
        <v>8</v>
      </c>
      <c r="L1580" s="5">
        <v>24.367123287671234</v>
      </c>
      <c r="M1580" s="5"/>
      <c r="P1580">
        <v>23.915232876712299</v>
      </c>
      <c r="Q1580">
        <v>24.367123287671234</v>
      </c>
      <c r="S1580">
        <f t="shared" si="24"/>
        <v>-0.45189041095893501</v>
      </c>
    </row>
    <row r="1581" spans="1:19" x14ac:dyDescent="0.25">
      <c r="A1581" s="1">
        <v>1997</v>
      </c>
      <c r="B1581" s="1">
        <v>1.516934</v>
      </c>
      <c r="C1581" s="1">
        <v>37810</v>
      </c>
      <c r="D1581" s="1">
        <v>7.37</v>
      </c>
      <c r="E1581">
        <v>14.996440653128182</v>
      </c>
      <c r="F1581" s="1" t="s">
        <v>14</v>
      </c>
      <c r="G1581" s="1" t="s">
        <v>10</v>
      </c>
      <c r="H1581" s="1" t="s">
        <v>23</v>
      </c>
      <c r="I1581" s="1" t="s">
        <v>16</v>
      </c>
      <c r="J1581" s="1" t="s">
        <v>20</v>
      </c>
      <c r="K1581" s="1" t="s">
        <v>12</v>
      </c>
      <c r="L1581" s="5">
        <v>23.912328767123288</v>
      </c>
      <c r="M1581" s="5"/>
      <c r="P1581">
        <v>23.824684931506798</v>
      </c>
      <c r="Q1581">
        <v>23.912328767123288</v>
      </c>
      <c r="S1581">
        <f t="shared" si="24"/>
        <v>-8.7643835616489696E-2</v>
      </c>
    </row>
    <row r="1582" spans="1:19" x14ac:dyDescent="0.25">
      <c r="A1582" s="1">
        <v>2003</v>
      </c>
      <c r="B1582" s="1">
        <v>10.907888999999999</v>
      </c>
      <c r="C1582" s="1">
        <v>8580</v>
      </c>
      <c r="D1582" s="1">
        <v>4.16</v>
      </c>
      <c r="E1582">
        <v>15.451002701837581</v>
      </c>
      <c r="F1582" s="1" t="s">
        <v>14</v>
      </c>
      <c r="G1582" s="1" t="s">
        <v>10</v>
      </c>
      <c r="H1582" s="1" t="s">
        <v>23</v>
      </c>
      <c r="I1582" s="1" t="s">
        <v>16</v>
      </c>
      <c r="J1582" s="1" t="s">
        <v>20</v>
      </c>
      <c r="K1582" s="1" t="s">
        <v>12</v>
      </c>
      <c r="L1582" s="5">
        <v>17.865753424657534</v>
      </c>
      <c r="M1582" s="5"/>
      <c r="P1582">
        <v>17.623383561643799</v>
      </c>
      <c r="Q1582">
        <v>17.865753424657534</v>
      </c>
      <c r="S1582">
        <f t="shared" si="24"/>
        <v>-0.2423698630137352</v>
      </c>
    </row>
    <row r="1583" spans="1:19" x14ac:dyDescent="0.25">
      <c r="A1583" s="1">
        <v>1990</v>
      </c>
      <c r="B1583" s="1">
        <v>13.913716800000001</v>
      </c>
      <c r="D1583" s="1">
        <v>5.43</v>
      </c>
      <c r="E1583">
        <v>14.975947806278704</v>
      </c>
      <c r="F1583" s="1" t="s">
        <v>14</v>
      </c>
      <c r="G1583" s="1" t="s">
        <v>7</v>
      </c>
      <c r="H1583" s="1" t="s">
        <v>23</v>
      </c>
      <c r="I1583" s="1" t="s">
        <v>16</v>
      </c>
      <c r="J1583" s="1" t="s">
        <v>20</v>
      </c>
      <c r="K1583" s="1" t="s">
        <v>8</v>
      </c>
      <c r="L1583" s="5">
        <v>30.926027397260274</v>
      </c>
      <c r="M1583" s="5"/>
      <c r="P1583">
        <v>28.636652968036501</v>
      </c>
      <c r="Q1583">
        <v>30.926027397260274</v>
      </c>
      <c r="S1583">
        <f t="shared" si="24"/>
        <v>-2.2893744292237734</v>
      </c>
    </row>
    <row r="1584" spans="1:19" x14ac:dyDescent="0.25">
      <c r="A1584" s="1">
        <v>1998</v>
      </c>
      <c r="B1584" s="1">
        <v>4.6999519999999997</v>
      </c>
      <c r="C1584" s="1">
        <v>14060</v>
      </c>
      <c r="D1584" s="1">
        <v>5.18</v>
      </c>
      <c r="E1584">
        <v>14.496545875420146</v>
      </c>
      <c r="F1584" s="1" t="s">
        <v>14</v>
      </c>
      <c r="G1584" s="1" t="s">
        <v>7</v>
      </c>
      <c r="H1584" s="1" t="s">
        <v>23</v>
      </c>
      <c r="I1584" s="1" t="s">
        <v>16</v>
      </c>
      <c r="J1584" s="1" t="s">
        <v>20</v>
      </c>
      <c r="K1584" s="1" t="s">
        <v>8</v>
      </c>
      <c r="L1584" s="5">
        <v>22.86849315068493</v>
      </c>
      <c r="M1584" s="5"/>
      <c r="P1584">
        <v>22.780198630136901</v>
      </c>
      <c r="Q1584">
        <v>22.86849315068493</v>
      </c>
      <c r="S1584">
        <f t="shared" si="24"/>
        <v>-8.8294520548028999E-2</v>
      </c>
    </row>
    <row r="1585" spans="1:19" x14ac:dyDescent="0.25">
      <c r="A1585" s="1">
        <v>2002</v>
      </c>
      <c r="B1585" s="1">
        <v>0.62611600000000001</v>
      </c>
      <c r="D1585" s="1">
        <v>5.97</v>
      </c>
      <c r="E1585">
        <v>14.562981688061921</v>
      </c>
      <c r="F1585" s="1" t="s">
        <v>14</v>
      </c>
      <c r="G1585" s="1" t="s">
        <v>7</v>
      </c>
      <c r="H1585" s="1" t="s">
        <v>23</v>
      </c>
      <c r="I1585" s="1" t="s">
        <v>16</v>
      </c>
      <c r="J1585" s="1" t="s">
        <v>20</v>
      </c>
      <c r="K1585" s="1" t="s">
        <v>8</v>
      </c>
      <c r="L1585" s="5">
        <v>19.013698630136986</v>
      </c>
      <c r="M1585" s="5"/>
      <c r="P1585">
        <v>18.921904109589001</v>
      </c>
      <c r="Q1585">
        <v>19.013698630136986</v>
      </c>
      <c r="S1585">
        <f t="shared" si="24"/>
        <v>-9.1794520547985314E-2</v>
      </c>
    </row>
    <row r="1586" spans="1:19" x14ac:dyDescent="0.25">
      <c r="A1586" s="1">
        <v>1997</v>
      </c>
      <c r="B1586" s="1">
        <v>1.916342</v>
      </c>
      <c r="C1586" s="1">
        <v>22070</v>
      </c>
      <c r="D1586" s="1">
        <v>9.2899999999999991</v>
      </c>
      <c r="E1586">
        <v>14.426318580973152</v>
      </c>
      <c r="F1586" s="1" t="s">
        <v>14</v>
      </c>
      <c r="G1586" s="1" t="s">
        <v>10</v>
      </c>
      <c r="H1586" s="1" t="s">
        <v>23</v>
      </c>
      <c r="I1586" s="1" t="s">
        <v>16</v>
      </c>
      <c r="J1586" s="1" t="s">
        <v>20</v>
      </c>
      <c r="K1586" s="1" t="s">
        <v>12</v>
      </c>
      <c r="L1586" s="5">
        <v>24.027397260273972</v>
      </c>
      <c r="M1586" s="5"/>
      <c r="P1586">
        <v>23.796933789954299</v>
      </c>
      <c r="Q1586">
        <v>24.027397260273972</v>
      </c>
      <c r="S1586">
        <f t="shared" si="24"/>
        <v>-0.23046347031967329</v>
      </c>
    </row>
    <row r="1587" spans="1:19" x14ac:dyDescent="0.25">
      <c r="A1587" s="1">
        <v>1996</v>
      </c>
      <c r="B1587" s="1">
        <v>9.8719088000000017</v>
      </c>
      <c r="D1587" s="1">
        <v>5.53</v>
      </c>
      <c r="E1587">
        <v>14.650166835095909</v>
      </c>
      <c r="F1587" s="1" t="s">
        <v>14</v>
      </c>
      <c r="G1587" s="1" t="s">
        <v>7</v>
      </c>
      <c r="H1587" s="1" t="s">
        <v>23</v>
      </c>
      <c r="I1587" s="1" t="s">
        <v>16</v>
      </c>
      <c r="J1587" s="1" t="s">
        <v>20</v>
      </c>
      <c r="K1587" s="1" t="s">
        <v>8</v>
      </c>
      <c r="L1587" s="5">
        <v>25.167123287671235</v>
      </c>
      <c r="M1587" s="5"/>
      <c r="P1587">
        <v>23.6806940639269</v>
      </c>
      <c r="Q1587">
        <v>25.167123287671235</v>
      </c>
      <c r="S1587">
        <f t="shared" si="24"/>
        <v>-1.4864292237443344</v>
      </c>
    </row>
    <row r="1588" spans="1:19" x14ac:dyDescent="0.25">
      <c r="A1588" s="1">
        <v>2002</v>
      </c>
      <c r="B1588" s="1">
        <v>152.49096</v>
      </c>
      <c r="C1588" s="1">
        <v>28900</v>
      </c>
      <c r="D1588" s="1">
        <v>4.96</v>
      </c>
      <c r="E1588">
        <v>15.212921728929402</v>
      </c>
      <c r="F1588" s="1" t="s">
        <v>14</v>
      </c>
      <c r="G1588" s="1" t="s">
        <v>10</v>
      </c>
      <c r="H1588" s="1" t="s">
        <v>23</v>
      </c>
      <c r="I1588" s="1" t="s">
        <v>16</v>
      </c>
      <c r="J1588" s="1" t="s">
        <v>20</v>
      </c>
      <c r="K1588" s="1" t="s">
        <v>11</v>
      </c>
      <c r="L1588" s="5">
        <v>18.947945205479453</v>
      </c>
      <c r="M1588" s="5"/>
      <c r="P1588">
        <v>17.316497716894901</v>
      </c>
      <c r="Q1588">
        <v>18.947945205479453</v>
      </c>
      <c r="S1588">
        <f t="shared" si="24"/>
        <v>-1.631447488584552</v>
      </c>
    </row>
    <row r="1589" spans="1:19" x14ac:dyDescent="0.25">
      <c r="A1589" s="1">
        <v>1998</v>
      </c>
      <c r="B1589" s="1">
        <v>0.49159840000000005</v>
      </c>
      <c r="C1589" s="1">
        <v>26260</v>
      </c>
      <c r="D1589" s="1">
        <v>5.36</v>
      </c>
      <c r="E1589">
        <v>15.291635138110685</v>
      </c>
      <c r="F1589" s="1" t="s">
        <v>14</v>
      </c>
      <c r="G1589" s="1" t="s">
        <v>10</v>
      </c>
      <c r="H1589" s="1" t="s">
        <v>23</v>
      </c>
      <c r="I1589" s="1" t="s">
        <v>16</v>
      </c>
      <c r="J1589" s="1" t="s">
        <v>20</v>
      </c>
      <c r="K1589" s="1" t="s">
        <v>12</v>
      </c>
      <c r="L1589" s="5">
        <v>22.82191780821918</v>
      </c>
      <c r="M1589" s="5"/>
      <c r="P1589">
        <v>22.781438356164401</v>
      </c>
      <c r="Q1589">
        <v>22.82191780821918</v>
      </c>
      <c r="S1589">
        <f t="shared" si="24"/>
        <v>-4.0479452054778875E-2</v>
      </c>
    </row>
    <row r="1590" spans="1:19" x14ac:dyDescent="0.25">
      <c r="A1590" s="1">
        <v>2004</v>
      </c>
      <c r="B1590" s="1">
        <v>112.151223</v>
      </c>
      <c r="C1590" s="1">
        <v>9900</v>
      </c>
      <c r="D1590" s="1">
        <v>5.23</v>
      </c>
      <c r="E1590">
        <v>15.291635138110685</v>
      </c>
      <c r="F1590" s="1" t="s">
        <v>14</v>
      </c>
      <c r="G1590" s="1" t="s">
        <v>10</v>
      </c>
      <c r="H1590" s="1" t="s">
        <v>23</v>
      </c>
      <c r="I1590" s="1" t="s">
        <v>13</v>
      </c>
      <c r="J1590" s="1" t="s">
        <v>20</v>
      </c>
      <c r="K1590" s="1" t="s">
        <v>11</v>
      </c>
      <c r="L1590" s="5">
        <v>17.079452054794519</v>
      </c>
      <c r="M1590" s="5">
        <v>5.4794520547945206E-3</v>
      </c>
      <c r="P1590">
        <v>16.469337899543302</v>
      </c>
      <c r="Q1590">
        <v>17.079452054794519</v>
      </c>
      <c r="S1590">
        <f t="shared" si="24"/>
        <v>-0.61011415525121748</v>
      </c>
    </row>
    <row r="1591" spans="1:19" x14ac:dyDescent="0.25">
      <c r="A1591" s="1">
        <v>1986</v>
      </c>
      <c r="B1591" s="1">
        <v>46.179666000000005</v>
      </c>
      <c r="C1591" s="1">
        <v>22970</v>
      </c>
      <c r="D1591" s="1">
        <v>7.78</v>
      </c>
      <c r="E1591">
        <v>15.291635138110685</v>
      </c>
      <c r="F1591" s="1" t="s">
        <v>14</v>
      </c>
      <c r="G1591" s="1" t="s">
        <v>10</v>
      </c>
      <c r="H1591" s="1" t="s">
        <v>22</v>
      </c>
      <c r="I1591" s="1" t="s">
        <v>16</v>
      </c>
      <c r="J1591" s="1" t="s">
        <v>20</v>
      </c>
      <c r="K1591" s="1" t="s">
        <v>11</v>
      </c>
      <c r="L1591" s="5">
        <v>35.298630136986304</v>
      </c>
      <c r="M1591" s="5"/>
      <c r="P1591">
        <v>31.012073059360699</v>
      </c>
      <c r="Q1591">
        <v>35.298630136986304</v>
      </c>
      <c r="S1591">
        <f t="shared" si="24"/>
        <v>-4.2865570776256057</v>
      </c>
    </row>
    <row r="1592" spans="1:19" x14ac:dyDescent="0.25">
      <c r="A1592" s="1">
        <v>1998</v>
      </c>
      <c r="B1592" s="1">
        <v>10.739742</v>
      </c>
      <c r="D1592" s="1">
        <v>5.5</v>
      </c>
      <c r="E1592">
        <v>15.260728160047456</v>
      </c>
      <c r="F1592" s="1" t="s">
        <v>14</v>
      </c>
      <c r="G1592" s="1" t="s">
        <v>7</v>
      </c>
      <c r="H1592" s="1" t="s">
        <v>22</v>
      </c>
      <c r="I1592" s="1" t="s">
        <v>16</v>
      </c>
      <c r="J1592" s="1" t="s">
        <v>20</v>
      </c>
      <c r="K1592" s="1" t="s">
        <v>8</v>
      </c>
      <c r="L1592" s="5">
        <v>23.221917808219178</v>
      </c>
      <c r="M1592" s="5"/>
      <c r="P1592">
        <v>22.8608242009132</v>
      </c>
      <c r="Q1592">
        <v>23.221917808219178</v>
      </c>
      <c r="S1592">
        <f t="shared" si="24"/>
        <v>-0.36109360730597828</v>
      </c>
    </row>
    <row r="1593" spans="1:19" x14ac:dyDescent="0.25">
      <c r="A1593" s="1">
        <v>1991</v>
      </c>
      <c r="B1593" s="1">
        <v>0.62454600000000005</v>
      </c>
      <c r="C1593" s="1">
        <v>4240</v>
      </c>
      <c r="D1593" s="1">
        <v>1.24</v>
      </c>
      <c r="E1593">
        <v>15.222255142931694</v>
      </c>
      <c r="F1593" s="1" t="s">
        <v>14</v>
      </c>
      <c r="G1593" s="1" t="s">
        <v>7</v>
      </c>
      <c r="H1593" s="1" t="s">
        <v>24</v>
      </c>
      <c r="I1593" s="1" t="s">
        <v>16</v>
      </c>
      <c r="J1593" s="1" t="s">
        <v>20</v>
      </c>
      <c r="K1593" s="1" t="s">
        <v>8</v>
      </c>
      <c r="L1593" s="5">
        <v>30.706849315068492</v>
      </c>
      <c r="M1593" s="5"/>
      <c r="P1593">
        <v>28.2884406392694</v>
      </c>
      <c r="Q1593">
        <v>30.706849315068492</v>
      </c>
      <c r="S1593">
        <f t="shared" si="24"/>
        <v>-2.4184086757990926</v>
      </c>
    </row>
    <row r="1594" spans="1:19" x14ac:dyDescent="0.25">
      <c r="A1594" s="1">
        <v>2006</v>
      </c>
      <c r="B1594" s="1">
        <v>21.352</v>
      </c>
      <c r="C1594" s="1">
        <v>45670</v>
      </c>
      <c r="D1594" s="1">
        <v>1.23</v>
      </c>
      <c r="E1594">
        <v>15.322614274630084</v>
      </c>
      <c r="F1594" s="1" t="s">
        <v>14</v>
      </c>
      <c r="G1594" s="1" t="s">
        <v>10</v>
      </c>
      <c r="H1594" s="1" t="s">
        <v>24</v>
      </c>
      <c r="I1594" s="1" t="s">
        <v>13</v>
      </c>
      <c r="J1594" s="1" t="s">
        <v>20</v>
      </c>
      <c r="K1594" s="1" t="s">
        <v>11</v>
      </c>
      <c r="L1594" s="5">
        <v>14.991780821917809</v>
      </c>
      <c r="M1594" s="5"/>
      <c r="P1594">
        <v>14.993066210045599</v>
      </c>
      <c r="Q1594">
        <v>14.991780821917809</v>
      </c>
      <c r="S1594">
        <f t="shared" si="24"/>
        <v>1.2853881277905543E-3</v>
      </c>
    </row>
    <row r="1595" spans="1:19" x14ac:dyDescent="0.25">
      <c r="A1595" s="1">
        <v>1998</v>
      </c>
      <c r="B1595" s="1">
        <v>2.2348949999999999</v>
      </c>
      <c r="C1595" s="1">
        <v>2460</v>
      </c>
      <c r="D1595" s="1">
        <v>7.49</v>
      </c>
      <c r="E1595">
        <v>15.287052018043301</v>
      </c>
      <c r="F1595" s="1" t="s">
        <v>14</v>
      </c>
      <c r="G1595" s="1" t="s">
        <v>10</v>
      </c>
      <c r="H1595" s="1" t="s">
        <v>24</v>
      </c>
      <c r="I1595" s="1" t="s">
        <v>16</v>
      </c>
      <c r="J1595" s="1" t="s">
        <v>20</v>
      </c>
      <c r="K1595" s="1" t="s">
        <v>12</v>
      </c>
      <c r="L1595" s="5">
        <v>23.049315068493151</v>
      </c>
      <c r="M1595" s="5"/>
      <c r="P1595">
        <v>22.4310502283105</v>
      </c>
      <c r="Q1595">
        <v>23.049315068493151</v>
      </c>
      <c r="S1595">
        <f t="shared" si="24"/>
        <v>-0.61826484018265049</v>
      </c>
    </row>
    <row r="1596" spans="1:19" x14ac:dyDescent="0.25">
      <c r="A1596" s="1">
        <v>1986</v>
      </c>
      <c r="B1596" s="1">
        <v>18.372768000000001</v>
      </c>
      <c r="C1596" s="1">
        <v>16500</v>
      </c>
      <c r="D1596" s="1">
        <v>6.2</v>
      </c>
      <c r="E1596">
        <v>15.26698299644908</v>
      </c>
      <c r="F1596" s="1" t="s">
        <v>14</v>
      </c>
      <c r="G1596" s="1" t="s">
        <v>10</v>
      </c>
      <c r="H1596" s="1" t="s">
        <v>23</v>
      </c>
      <c r="I1596" s="1" t="s">
        <v>16</v>
      </c>
      <c r="J1596" s="1" t="s">
        <v>20</v>
      </c>
      <c r="K1596" s="1" t="s">
        <v>12</v>
      </c>
      <c r="L1596" s="5">
        <v>35.268493150684932</v>
      </c>
      <c r="M1596" s="5"/>
      <c r="P1596">
        <v>32.812242009132397</v>
      </c>
      <c r="Q1596">
        <v>35.268493150684932</v>
      </c>
      <c r="S1596">
        <f t="shared" si="24"/>
        <v>-2.456251141552535</v>
      </c>
    </row>
    <row r="1597" spans="1:19" x14ac:dyDescent="0.25">
      <c r="A1597" s="1">
        <v>1994</v>
      </c>
      <c r="B1597" s="1">
        <v>8.3550690000000003</v>
      </c>
      <c r="C1597" s="1">
        <v>31020</v>
      </c>
      <c r="D1597" s="1">
        <v>11.97</v>
      </c>
      <c r="E1597">
        <v>15.449686602293752</v>
      </c>
      <c r="F1597" s="1" t="s">
        <v>14</v>
      </c>
      <c r="G1597" s="1" t="s">
        <v>10</v>
      </c>
      <c r="H1597" s="1" t="s">
        <v>23</v>
      </c>
      <c r="I1597" s="1" t="s">
        <v>13</v>
      </c>
      <c r="J1597" s="1" t="s">
        <v>20</v>
      </c>
      <c r="K1597" s="1" t="s">
        <v>11</v>
      </c>
      <c r="L1597" s="5">
        <v>27.284931506849315</v>
      </c>
      <c r="M1597" s="5"/>
      <c r="P1597">
        <v>22.837363013698599</v>
      </c>
      <c r="Q1597">
        <v>27.284931506849315</v>
      </c>
      <c r="S1597">
        <f t="shared" si="24"/>
        <v>-4.4475684931507153</v>
      </c>
    </row>
    <row r="1598" spans="1:19" x14ac:dyDescent="0.25">
      <c r="A1598" s="1">
        <v>2000</v>
      </c>
      <c r="B1598" s="1">
        <v>9.4350719999999999</v>
      </c>
      <c r="C1598" s="1">
        <v>4080</v>
      </c>
      <c r="D1598" s="1">
        <v>6.34</v>
      </c>
      <c r="E1598">
        <v>15.884274709249965</v>
      </c>
      <c r="F1598" s="1" t="s">
        <v>14</v>
      </c>
      <c r="G1598" s="1" t="s">
        <v>10</v>
      </c>
      <c r="H1598" s="1" t="s">
        <v>23</v>
      </c>
      <c r="I1598" s="1" t="s">
        <v>9</v>
      </c>
      <c r="J1598" s="1" t="s">
        <v>19</v>
      </c>
      <c r="K1598" s="1" t="s">
        <v>8</v>
      </c>
      <c r="L1598" s="5">
        <v>21.687671232876713</v>
      </c>
      <c r="M1598" s="5"/>
      <c r="P1598">
        <v>21.257856164383501</v>
      </c>
      <c r="Q1598">
        <v>21.687671232876713</v>
      </c>
      <c r="S1598">
        <f t="shared" si="24"/>
        <v>-0.42981506849321249</v>
      </c>
    </row>
    <row r="1599" spans="1:19" x14ac:dyDescent="0.25">
      <c r="A1599" s="1">
        <v>2003</v>
      </c>
      <c r="B1599" s="1">
        <v>0.54862080000000013</v>
      </c>
      <c r="D1599" s="1">
        <v>5.33</v>
      </c>
      <c r="E1599">
        <v>15.681043942833238</v>
      </c>
      <c r="F1599" s="1" t="s">
        <v>14</v>
      </c>
      <c r="G1599" s="1" t="s">
        <v>7</v>
      </c>
      <c r="H1599" s="1" t="s">
        <v>24</v>
      </c>
      <c r="I1599" s="1" t="s">
        <v>16</v>
      </c>
      <c r="J1599" s="1" t="s">
        <v>20</v>
      </c>
      <c r="K1599" s="1" t="s">
        <v>8</v>
      </c>
      <c r="L1599" s="5">
        <v>18.769863013698629</v>
      </c>
      <c r="M1599" s="5"/>
      <c r="P1599">
        <v>17.9379680365296</v>
      </c>
      <c r="Q1599">
        <v>18.769863013698629</v>
      </c>
      <c r="S1599">
        <f t="shared" si="24"/>
        <v>-0.83189497716902849</v>
      </c>
    </row>
    <row r="1600" spans="1:19" x14ac:dyDescent="0.25">
      <c r="A1600" s="1">
        <v>1999</v>
      </c>
      <c r="B1600" s="1">
        <v>8.7912149999999993</v>
      </c>
      <c r="C1600" s="1">
        <v>6750</v>
      </c>
      <c r="D1600" s="1">
        <v>7.7</v>
      </c>
      <c r="E1600">
        <v>15.397276211524336</v>
      </c>
      <c r="F1600" s="1" t="s">
        <v>14</v>
      </c>
      <c r="G1600" s="1" t="s">
        <v>10</v>
      </c>
      <c r="H1600" s="1" t="s">
        <v>23</v>
      </c>
      <c r="I1600" s="1" t="s">
        <v>16</v>
      </c>
      <c r="J1600" s="1" t="s">
        <v>20</v>
      </c>
      <c r="K1600" s="1" t="s">
        <v>11</v>
      </c>
      <c r="L1600" s="5">
        <v>22.367123287671234</v>
      </c>
      <c r="M1600" s="5"/>
      <c r="P1600">
        <v>20.8472648401826</v>
      </c>
      <c r="Q1600">
        <v>22.367123287671234</v>
      </c>
      <c r="S1600">
        <f t="shared" si="24"/>
        <v>-1.5198584474886339</v>
      </c>
    </row>
    <row r="1601" spans="1:19" x14ac:dyDescent="0.25">
      <c r="A1601" s="1">
        <v>1985</v>
      </c>
      <c r="B1601" s="1">
        <v>1.154264</v>
      </c>
      <c r="C1601" s="1">
        <v>11070</v>
      </c>
      <c r="D1601" s="1">
        <v>4.3499999999999996</v>
      </c>
      <c r="E1601">
        <v>15.619061837397744</v>
      </c>
      <c r="F1601" s="1" t="s">
        <v>14</v>
      </c>
      <c r="G1601" s="1" t="s">
        <v>10</v>
      </c>
      <c r="H1601" s="1" t="s">
        <v>23</v>
      </c>
      <c r="I1601" s="1" t="s">
        <v>16</v>
      </c>
      <c r="J1601" s="1" t="s">
        <v>20</v>
      </c>
      <c r="K1601" s="1" t="s">
        <v>11</v>
      </c>
      <c r="L1601" s="5">
        <v>36.635616438356166</v>
      </c>
      <c r="M1601" s="5"/>
      <c r="P1601">
        <v>30.459262557077601</v>
      </c>
      <c r="Q1601">
        <v>36.635616438356166</v>
      </c>
      <c r="S1601">
        <f t="shared" si="24"/>
        <v>-6.1763538812785654</v>
      </c>
    </row>
    <row r="1602" spans="1:19" x14ac:dyDescent="0.25">
      <c r="A1602" s="1">
        <v>1991</v>
      </c>
      <c r="B1602" s="1">
        <v>0.51269920000000002</v>
      </c>
      <c r="C1602" s="1">
        <v>6480</v>
      </c>
      <c r="D1602" s="1">
        <v>5.88</v>
      </c>
      <c r="E1602">
        <v>14.541219133348751</v>
      </c>
      <c r="F1602" s="1" t="s">
        <v>14</v>
      </c>
      <c r="G1602" s="1" t="s">
        <v>10</v>
      </c>
      <c r="H1602" s="1" t="s">
        <v>23</v>
      </c>
      <c r="I1602" s="1" t="s">
        <v>16</v>
      </c>
      <c r="J1602" s="1" t="s">
        <v>20</v>
      </c>
      <c r="K1602" s="1" t="s">
        <v>12</v>
      </c>
      <c r="L1602" s="5">
        <v>30.934246575342467</v>
      </c>
      <c r="M1602" s="5"/>
      <c r="P1602">
        <v>27.333456621004501</v>
      </c>
      <c r="Q1602">
        <v>30.934246575342467</v>
      </c>
      <c r="S1602">
        <f t="shared" si="24"/>
        <v>-3.6007899543379658</v>
      </c>
    </row>
    <row r="1603" spans="1:19" x14ac:dyDescent="0.25">
      <c r="A1603" s="1">
        <v>2009</v>
      </c>
      <c r="B1603" s="1">
        <v>13.205897999999999</v>
      </c>
      <c r="D1603" s="1">
        <v>6.18</v>
      </c>
      <c r="E1603">
        <v>14.256830262859555</v>
      </c>
      <c r="F1603" s="1" t="s">
        <v>14</v>
      </c>
      <c r="G1603" s="1" t="s">
        <v>10</v>
      </c>
      <c r="H1603" s="1" t="s">
        <v>23</v>
      </c>
      <c r="I1603" s="1" t="s">
        <v>16</v>
      </c>
      <c r="J1603" s="1" t="s">
        <v>20</v>
      </c>
      <c r="K1603" s="1" t="s">
        <v>8</v>
      </c>
      <c r="L1603" s="5">
        <v>12.646575342465754</v>
      </c>
      <c r="M1603" s="5"/>
      <c r="P1603">
        <v>12.2480273972602</v>
      </c>
      <c r="Q1603">
        <v>12.646575342465754</v>
      </c>
      <c r="S1603">
        <f t="shared" ref="S1603:S1612" si="25">P1603-Q1603</f>
        <v>-0.39854794520555359</v>
      </c>
    </row>
    <row r="1604" spans="1:19" x14ac:dyDescent="0.25">
      <c r="A1604" s="1">
        <v>2004</v>
      </c>
      <c r="B1604" s="1">
        <v>0.39752399999999999</v>
      </c>
      <c r="D1604" s="1">
        <v>8.4</v>
      </c>
      <c r="E1604">
        <v>14.508635680952359</v>
      </c>
      <c r="F1604" s="1" t="s">
        <v>14</v>
      </c>
      <c r="G1604" s="1" t="s">
        <v>10</v>
      </c>
      <c r="H1604" s="1" t="s">
        <v>23</v>
      </c>
      <c r="I1604" s="1" t="s">
        <v>16</v>
      </c>
      <c r="J1604" s="1" t="s">
        <v>20</v>
      </c>
      <c r="K1604" s="1" t="s">
        <v>8</v>
      </c>
      <c r="L1604" s="5">
        <v>17.509589041095889</v>
      </c>
      <c r="M1604" s="5"/>
      <c r="P1604">
        <v>17.052794520547899</v>
      </c>
      <c r="Q1604">
        <v>17.509589041095889</v>
      </c>
      <c r="S1604">
        <f t="shared" si="25"/>
        <v>-0.45679452054799086</v>
      </c>
    </row>
    <row r="1605" spans="1:19" x14ac:dyDescent="0.25">
      <c r="A1605" s="1">
        <v>1996</v>
      </c>
      <c r="B1605" s="1">
        <v>0.95848500000000014</v>
      </c>
      <c r="C1605" s="1">
        <v>11900</v>
      </c>
      <c r="D1605" s="1">
        <v>11.38</v>
      </c>
      <c r="E1605">
        <v>14.300645923276718</v>
      </c>
      <c r="F1605" s="1" t="s">
        <v>14</v>
      </c>
      <c r="G1605" s="1" t="s">
        <v>10</v>
      </c>
      <c r="H1605" s="1" t="s">
        <v>23</v>
      </c>
      <c r="I1605" s="1" t="s">
        <v>16</v>
      </c>
      <c r="J1605" s="1" t="s">
        <v>20</v>
      </c>
      <c r="K1605" s="1" t="s">
        <v>8</v>
      </c>
      <c r="L1605" s="5">
        <v>25.473972602739725</v>
      </c>
      <c r="M1605" s="5"/>
      <c r="P1605">
        <v>23.524410958904099</v>
      </c>
      <c r="Q1605">
        <v>25.473972602739725</v>
      </c>
      <c r="S1605">
        <f t="shared" si="25"/>
        <v>-1.9495616438356258</v>
      </c>
    </row>
    <row r="1606" spans="1:19" x14ac:dyDescent="0.25">
      <c r="A1606" s="1">
        <v>1991</v>
      </c>
      <c r="B1606" s="1">
        <v>0.40016160000000001</v>
      </c>
      <c r="C1606" s="1">
        <v>6480</v>
      </c>
      <c r="D1606" s="1">
        <v>5.88</v>
      </c>
      <c r="E1606">
        <v>14.541219133348751</v>
      </c>
      <c r="F1606" s="1" t="s">
        <v>14</v>
      </c>
      <c r="G1606" s="1" t="s">
        <v>10</v>
      </c>
      <c r="H1606" s="1" t="s">
        <v>23</v>
      </c>
      <c r="I1606" s="1" t="s">
        <v>16</v>
      </c>
      <c r="J1606" s="1" t="s">
        <v>20</v>
      </c>
      <c r="K1606" s="1" t="s">
        <v>12</v>
      </c>
      <c r="L1606" s="5">
        <v>30.964383561643835</v>
      </c>
      <c r="M1606" s="5"/>
      <c r="P1606">
        <v>27.3436757990867</v>
      </c>
      <c r="Q1606">
        <v>30.964383561643835</v>
      </c>
      <c r="S1606">
        <f t="shared" si="25"/>
        <v>-3.6207077625571351</v>
      </c>
    </row>
    <row r="1607" spans="1:19" x14ac:dyDescent="0.25">
      <c r="A1607" s="1">
        <v>2011</v>
      </c>
      <c r="B1607" s="1">
        <v>56.042406000000007</v>
      </c>
      <c r="D1607" s="1">
        <v>6.13</v>
      </c>
      <c r="E1607">
        <v>14.609323402873027</v>
      </c>
      <c r="F1607" s="1" t="s">
        <v>14</v>
      </c>
      <c r="G1607" s="1" t="s">
        <v>10</v>
      </c>
      <c r="H1607" s="1" t="s">
        <v>23</v>
      </c>
      <c r="I1607" s="1" t="s">
        <v>16</v>
      </c>
      <c r="J1607" s="1" t="s">
        <v>19</v>
      </c>
      <c r="K1607" s="1" t="s">
        <v>8</v>
      </c>
      <c r="L1607" s="5">
        <v>10</v>
      </c>
      <c r="M1607" s="5"/>
      <c r="P1607">
        <v>9.8927465753424695</v>
      </c>
      <c r="Q1607">
        <v>10</v>
      </c>
      <c r="S1607">
        <f t="shared" si="25"/>
        <v>-0.10725342465753052</v>
      </c>
    </row>
    <row r="1608" spans="1:19" x14ac:dyDescent="0.25">
      <c r="A1608" s="1">
        <v>1989</v>
      </c>
      <c r="B1608" s="1">
        <v>1.54488</v>
      </c>
      <c r="C1608" s="1">
        <v>3530</v>
      </c>
      <c r="D1608" s="1">
        <v>5.35</v>
      </c>
      <c r="E1608">
        <v>14.239554232548908</v>
      </c>
      <c r="F1608" s="1" t="s">
        <v>14</v>
      </c>
      <c r="G1608" s="1" t="s">
        <v>10</v>
      </c>
      <c r="H1608" s="1" t="s">
        <v>23</v>
      </c>
      <c r="I1608" s="1" t="s">
        <v>16</v>
      </c>
      <c r="J1608" s="1" t="s">
        <v>20</v>
      </c>
      <c r="K1608" s="1" t="s">
        <v>8</v>
      </c>
      <c r="L1608" s="5">
        <v>32.493150684931507</v>
      </c>
      <c r="M1608" s="5"/>
      <c r="P1608">
        <v>30.9667945205479</v>
      </c>
      <c r="Q1608">
        <v>32.493150684931507</v>
      </c>
      <c r="S1608">
        <f t="shared" si="25"/>
        <v>-1.526356164383607</v>
      </c>
    </row>
    <row r="1609" spans="1:19" x14ac:dyDescent="0.25">
      <c r="A1609" s="1">
        <v>2005</v>
      </c>
      <c r="B1609" s="1">
        <v>9.4843700000000002</v>
      </c>
      <c r="C1609" s="1">
        <v>2560</v>
      </c>
      <c r="D1609" s="1">
        <v>9.89</v>
      </c>
      <c r="E1609">
        <v>14.259332578449644</v>
      </c>
      <c r="F1609" s="1" t="s">
        <v>14</v>
      </c>
      <c r="G1609" s="1" t="s">
        <v>7</v>
      </c>
      <c r="H1609" s="1" t="s">
        <v>23</v>
      </c>
      <c r="I1609" s="1" t="s">
        <v>16</v>
      </c>
      <c r="J1609" s="1" t="s">
        <v>20</v>
      </c>
      <c r="K1609" s="1" t="s">
        <v>8</v>
      </c>
      <c r="L1609" s="5">
        <v>16.397260273972602</v>
      </c>
      <c r="M1609" s="5"/>
      <c r="P1609">
        <v>16.1291004566209</v>
      </c>
      <c r="Q1609">
        <v>16.397260273972602</v>
      </c>
      <c r="S1609">
        <f t="shared" si="25"/>
        <v>-0.26815981735170169</v>
      </c>
    </row>
    <row r="1610" spans="1:19" x14ac:dyDescent="0.25">
      <c r="A1610" s="1">
        <v>1996</v>
      </c>
      <c r="B1610" s="1">
        <v>2.1898360000000001</v>
      </c>
      <c r="D1610" s="1">
        <v>2.4500000000000002</v>
      </c>
      <c r="E1610">
        <v>14.300836790629514</v>
      </c>
      <c r="F1610" s="1" t="s">
        <v>14</v>
      </c>
      <c r="G1610" s="1" t="s">
        <v>7</v>
      </c>
      <c r="H1610" s="1" t="s">
        <v>22</v>
      </c>
      <c r="I1610" s="1" t="s">
        <v>16</v>
      </c>
      <c r="J1610" s="1" t="s">
        <v>20</v>
      </c>
      <c r="K1610" s="1" t="s">
        <v>8</v>
      </c>
      <c r="L1610" s="5">
        <v>25.495890410958904</v>
      </c>
      <c r="M1610" s="5"/>
      <c r="P1610">
        <v>24.7695844748858</v>
      </c>
      <c r="Q1610">
        <v>25.495890410958904</v>
      </c>
      <c r="S1610">
        <f t="shared" si="25"/>
        <v>-0.72630593607310345</v>
      </c>
    </row>
    <row r="1611" spans="1:19" x14ac:dyDescent="0.25">
      <c r="A1611" s="1">
        <v>1990</v>
      </c>
      <c r="B1611" s="1">
        <v>30.528335999999999</v>
      </c>
      <c r="C1611" s="1">
        <v>2350</v>
      </c>
      <c r="D1611" s="1">
        <v>7.78</v>
      </c>
      <c r="E1611">
        <v>14.239554232548908</v>
      </c>
      <c r="F1611" s="1" t="s">
        <v>14</v>
      </c>
      <c r="G1611" s="1" t="s">
        <v>10</v>
      </c>
      <c r="H1611" s="1" t="s">
        <v>23</v>
      </c>
      <c r="I1611" s="1" t="s">
        <v>16</v>
      </c>
      <c r="J1611" s="1" t="s">
        <v>20</v>
      </c>
      <c r="K1611" s="1" t="s">
        <v>12</v>
      </c>
      <c r="L1611" s="5">
        <v>31.504109589041096</v>
      </c>
      <c r="M1611" s="5"/>
      <c r="P1611">
        <v>30.688515981735101</v>
      </c>
      <c r="Q1611">
        <v>31.504109589041096</v>
      </c>
      <c r="S1611">
        <f t="shared" si="25"/>
        <v>-0.8155936073059955</v>
      </c>
    </row>
    <row r="1612" spans="1:19" x14ac:dyDescent="0.25">
      <c r="A1612" s="1">
        <v>2005</v>
      </c>
      <c r="B1612" s="1">
        <v>4.8706109999999994</v>
      </c>
      <c r="C1612" s="1">
        <v>62570</v>
      </c>
      <c r="D1612" s="1">
        <v>8.16</v>
      </c>
      <c r="E1612">
        <v>14.257557526055468</v>
      </c>
      <c r="F1612" s="1" t="s">
        <v>14</v>
      </c>
      <c r="G1612" s="1" t="s">
        <v>10</v>
      </c>
      <c r="H1612" s="1" t="s">
        <v>24</v>
      </c>
      <c r="I1612" s="1" t="s">
        <v>16</v>
      </c>
      <c r="J1612" s="1" t="s">
        <v>20</v>
      </c>
      <c r="K1612" s="1" t="s">
        <v>12</v>
      </c>
      <c r="L1612" s="5">
        <v>16.512328767123286</v>
      </c>
      <c r="M1612" s="5"/>
      <c r="P1612">
        <v>16.096847031963399</v>
      </c>
      <c r="Q1612">
        <v>16.512328767123286</v>
      </c>
      <c r="S1612">
        <f t="shared" si="25"/>
        <v>-0.41548173515988651</v>
      </c>
    </row>
  </sheetData>
  <autoFilter ref="B1:K1612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Leaks_FW_NEW_Neat</vt:lpstr>
      <vt:lpstr>Leaks_FW_NEW_Neat!_FilterDatabase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BAKHTAWAR, beenish1 [Student]</dc:creator>
  <cp:lastModifiedBy>BAKHTAWAR, beenish1 [Student]</cp:lastModifiedBy>
  <dcterms:created xsi:type="dcterms:W3CDTF">2023-03-29T03:52:15Z</dcterms:created>
  <dcterms:modified xsi:type="dcterms:W3CDTF">2024-09-26T05:38:23Z</dcterms:modified>
</cp:coreProperties>
</file>