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79D0D224-0CF2-481A-A5BC-9AAEE5E2B7CB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Timeline" sheetId="1" r:id="rId1"/>
  </sheets>
  <definedNames>
    <definedName name="_xlnm.Print_Area" localSheetId="0">'Project Timeline'!$A$1:$L$14</definedName>
    <definedName name="ProjectEnd">INDEX(ProjectDetails[],MIN(ROW(data))+ROWS(data)-1,1)</definedName>
    <definedName name="ProjectStart">ProjectDetails[]('Project Timeline'!$B$17)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25" i="1"/>
  <c r="F24" i="1"/>
  <c r="F23" i="1"/>
  <c r="F22" i="1"/>
  <c r="F21" i="1"/>
  <c r="F20" i="1"/>
  <c r="F19" i="1"/>
  <c r="F18" i="1"/>
  <c r="F17" i="1"/>
</calcChain>
</file>

<file path=xl/sharedStrings.xml><?xml version="1.0" encoding="utf-8"?>
<sst xmlns="http://schemas.openxmlformats.org/spreadsheetml/2006/main" count="48" uniqueCount="35">
  <si>
    <t>Line chart that plots each milestone on the corresponding timeframe is in this cell.</t>
  </si>
  <si>
    <t>Project Milestones</t>
  </si>
  <si>
    <t>Date</t>
  </si>
  <si>
    <t>Milestone</t>
  </si>
  <si>
    <t>Assigned To</t>
  </si>
  <si>
    <t>Position</t>
  </si>
  <si>
    <t>Baseline</t>
  </si>
  <si>
    <t>S&amp;B Landscaping Milestone Review COSC412</t>
  </si>
  <si>
    <t>Announcement of Individual Project</t>
  </si>
  <si>
    <t>Planning ideas for individual project</t>
  </si>
  <si>
    <t>Brandon</t>
  </si>
  <si>
    <t>Complete Use Case Diagram</t>
  </si>
  <si>
    <t>Complete SPMP Individual</t>
  </si>
  <si>
    <t>Meet with Professor Broadwater 9:30pm</t>
  </si>
  <si>
    <t>Propose Individual Project Idea to Professor Broadwater</t>
  </si>
  <si>
    <t>Purchase domain (sblandscaping.biz)</t>
  </si>
  <si>
    <t>Design main site features and layout features</t>
  </si>
  <si>
    <t>Install needed plugins for best functionality</t>
  </si>
  <si>
    <t>Test funcationality of site</t>
  </si>
  <si>
    <t>Present to small audidence for last minute feedback</t>
  </si>
  <si>
    <t>Implement given feedback from audience</t>
  </si>
  <si>
    <t>Submit and Present project to class and Professor Broadwater</t>
  </si>
  <si>
    <t>Complete or not? [Y/N]</t>
  </si>
  <si>
    <t xml:space="preserve">[Y] This milestone was completed. All ideas were planned and deemed what would work best. </t>
  </si>
  <si>
    <t>[Y] Milestone was completed when topic was approved.</t>
  </si>
  <si>
    <t>[Y] Milestone was completed, but can change if requirements change as site is developed.</t>
  </si>
  <si>
    <t>[Y] Milestone was complete after the meeting was finished on 3/28.</t>
  </si>
  <si>
    <t>[Y] Milestone was complete when domain was purchased from Namecheap.</t>
  </si>
  <si>
    <t>[Y] Milestone was complete when main was designd from Namecheap.</t>
  </si>
  <si>
    <t>[N] Site hasn't been completed and presented to audience for feedback yet.</t>
  </si>
  <si>
    <t>[N] No feedback has been given yet.</t>
  </si>
  <si>
    <t>[N] Project hasn't been submitted yet or presented.</t>
  </si>
  <si>
    <t xml:space="preserve">[N/A] Milestones created for project. </t>
  </si>
  <si>
    <t>[Y&amp;N] Main plug ins have been established, but site is not fully complete yet. There is possibility of new plug ins to be added.</t>
  </si>
  <si>
    <t>[Y&amp;N] Site is being tested as new features are added but site isn't complete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</si>
</sst>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</numFmts>
  <fonts count="15" x14ac:knownFonts="1"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6" tint="-0.24994659260841701"/>
      <name val="Calibri"/>
      <family val="1"/>
      <scheme val="minor"/>
    </font>
    <font>
      <sz val="11"/>
      <color theme="6" tint="-0.24994659260841701"/>
      <name val="Calibri"/>
      <family val="2"/>
      <scheme val="minor"/>
    </font>
    <font>
      <b/>
      <sz val="12"/>
      <color rgb="FF595959"/>
      <name val="Franklin Gothic Medium"/>
      <family val="2"/>
    </font>
    <font>
      <sz val="10"/>
      <color rgb="FF7F7F7F"/>
      <name val="Calibri"/>
      <family val="1"/>
      <scheme val="minor"/>
    </font>
    <font>
      <b/>
      <sz val="28"/>
      <color theme="0"/>
      <name val="Calibri"/>
      <family val="2"/>
      <scheme val="major"/>
    </font>
    <font>
      <sz val="10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ajor"/>
    </font>
    <font>
      <sz val="14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20"/>
      <color theme="3" tint="0.39994506668294322"/>
      <name val="Calibri"/>
      <family val="1"/>
      <scheme val="maj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>
      <alignment vertical="center" wrapText="1"/>
    </xf>
    <xf numFmtId="0" fontId="6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7" fontId="10" fillId="0" borderId="0" applyFill="0" applyBorder="0" applyAlignment="0" applyProtection="0"/>
    <xf numFmtId="165" fontId="10" fillId="0" borderId="0" applyFill="0" applyBorder="0" applyAlignment="0" applyProtection="0"/>
    <xf numFmtId="166" fontId="10" fillId="0" borderId="0" applyFill="0" applyBorder="0" applyAlignment="0" applyProtection="0"/>
    <xf numFmtId="164" fontId="10" fillId="0" borderId="0" applyFill="0" applyBorder="0" applyAlignment="0" applyProtection="0"/>
    <xf numFmtId="9" fontId="10" fillId="0" borderId="0" applyFill="0" applyBorder="0" applyAlignment="0" applyProtection="0"/>
    <xf numFmtId="0" fontId="10" fillId="4" borderId="1" applyNumberFormat="0" applyAlignment="0" applyProtection="0"/>
  </cellStyleXfs>
  <cellXfs count="38">
    <xf numFmtId="0" fontId="0" fillId="0" borderId="0" xfId="0">
      <alignment vertical="center" wrapText="1"/>
    </xf>
    <xf numFmtId="0" fontId="0" fillId="2" borderId="0" xfId="0" applyFill="1" applyBorder="1">
      <alignment vertical="center" wrapText="1"/>
    </xf>
    <xf numFmtId="0" fontId="0" fillId="2" borderId="0" xfId="0" applyFill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 wrapText="1"/>
    </xf>
    <xf numFmtId="0" fontId="4" fillId="2" borderId="0" xfId="0" applyFont="1" applyFill="1">
      <alignment vertical="center" wrapText="1"/>
    </xf>
    <xf numFmtId="0" fontId="5" fillId="2" borderId="0" xfId="0" applyFont="1" applyFill="1">
      <alignment vertical="center" wrapText="1"/>
    </xf>
    <xf numFmtId="0" fontId="6" fillId="3" borderId="0" xfId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 wrapText="1"/>
    </xf>
    <xf numFmtId="0" fontId="0" fillId="0" borderId="0" xfId="0" applyNumberFormat="1" applyFont="1" applyFill="1" applyBorder="1">
      <alignment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right" vertical="center" indent="1"/>
    </xf>
    <xf numFmtId="0" fontId="0" fillId="2" borderId="0" xfId="0" applyFill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 wrapText="1"/>
    </xf>
    <xf numFmtId="0" fontId="7" fillId="2" borderId="0" xfId="0" applyFont="1" applyFill="1" applyAlignment="1">
      <alignment vertical="top" wrapText="1"/>
    </xf>
    <xf numFmtId="14" fontId="0" fillId="2" borderId="0" xfId="0" applyNumberFormat="1" applyFill="1" applyAlignment="1">
      <alignment horizontal="right" vertical="center" indent="1"/>
    </xf>
    <xf numFmtId="0" fontId="9" fillId="0" borderId="0" xfId="0" applyNumberFormat="1" applyFont="1" applyFill="1" applyBorder="1" applyAlignment="1">
      <alignment horizontal="left" vertical="center" indent="2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ont="1" applyFill="1" applyBorder="1">
      <alignment vertical="center" wrapText="1"/>
    </xf>
    <xf numFmtId="0" fontId="0" fillId="2" borderId="0" xfId="0" applyFont="1" applyFill="1">
      <alignment vertical="center" wrapText="1"/>
    </xf>
    <xf numFmtId="0" fontId="0" fillId="2" borderId="0" xfId="0" applyFont="1" applyFill="1" applyAlignment="1">
      <alignment vertical="center"/>
    </xf>
    <xf numFmtId="0" fontId="11" fillId="2" borderId="0" xfId="2" applyNumberFormat="1" applyFill="1" applyBorder="1" applyAlignment="1">
      <alignment vertical="center"/>
    </xf>
    <xf numFmtId="0" fontId="0" fillId="0" borderId="0" xfId="0" applyAlignment="1">
      <alignment horizontal="left" vertical="center" wrapText="1" indent="1"/>
    </xf>
    <xf numFmtId="0" fontId="12" fillId="2" borderId="0" xfId="0" applyFont="1" applyFill="1" applyAlignment="1">
      <alignment vertical="top" wrapText="1"/>
    </xf>
    <xf numFmtId="0" fontId="8" fillId="2" borderId="0" xfId="0" applyFont="1" applyFill="1" applyBorder="1" applyAlignment="1">
      <alignment horizontal="left" vertical="center"/>
    </xf>
    <xf numFmtId="0" fontId="13" fillId="2" borderId="0" xfId="0" applyNumberFormat="1" applyFont="1" applyFill="1" applyAlignment="1">
      <alignment horizontal="center" vertical="center"/>
    </xf>
    <xf numFmtId="0" fontId="6" fillId="3" borderId="0" xfId="1" applyNumberFormat="1" applyBorder="1" applyAlignment="1">
      <alignment horizontal="left" vertical="center" wrapText="1"/>
    </xf>
    <xf numFmtId="0" fontId="13" fillId="7" borderId="0" xfId="0" applyFont="1" applyFill="1">
      <alignment vertical="center" wrapText="1"/>
    </xf>
    <xf numFmtId="0" fontId="13" fillId="6" borderId="0" xfId="0" applyFont="1" applyFill="1">
      <alignment vertical="center" wrapText="1"/>
    </xf>
    <xf numFmtId="0" fontId="13" fillId="6" borderId="0" xfId="0" applyFont="1" applyFill="1" applyAlignment="1">
      <alignment vertical="center" wrapText="1"/>
    </xf>
    <xf numFmtId="0" fontId="14" fillId="5" borderId="0" xfId="0" applyFont="1" applyFill="1" applyAlignment="1">
      <alignment horizontal="left" wrapText="1"/>
    </xf>
    <xf numFmtId="0" fontId="13" fillId="5" borderId="0" xfId="0" applyFont="1" applyFill="1">
      <alignment vertical="center" wrapText="1"/>
    </xf>
  </cellXfs>
  <cellStyles count="12"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te" xfId="11" builtinId="10" customBuiltin="1"/>
    <cellStyle name="Percent" xfId="10" builtinId="5" customBuiltin="1"/>
    <cellStyle name="Title" xfId="1" builtinId="15" customBuiltin="1"/>
  </cellStyles>
  <dxfs count="7">
    <dxf>
      <fill>
        <patternFill patternType="solid">
          <fgColor indexed="64"/>
          <bgColor theme="1"/>
        </patternFill>
      </fill>
    </dxf>
    <dxf>
      <alignment horizontal="center" vertical="center" textRotation="0" wrapText="0" indent="0" justifyLastLine="0" shrinkToFit="0" readingOrder="0"/>
    </dxf>
    <dxf>
      <alignment horizontal="left" vertical="center" textRotation="0" wrapText="1" relativeIndent="1" justifyLastLine="0" shrinkToFit="0" readingOrder="0"/>
    </dxf>
    <dxf>
      <numFmt numFmtId="19" formatCode="m/d/yyyy"/>
      <alignment horizontal="right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499984740745262"/>
        <name val="Calibri"/>
        <scheme val="major"/>
      </font>
    </dxf>
    <dxf>
      <font>
        <b val="0"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 style="thin">
          <color theme="0" tint="-0.499984740745262"/>
        </horizontal>
      </border>
    </dxf>
  </dxfs>
  <tableStyles count="1" defaultTableStyle="Project Timeline" defaultPivotStyle="PivotStyleLight16">
    <tableStyle name="Project Timeline" pivot="0" count="2" xr9:uid="{00000000-0011-0000-FFFF-FFFF00000000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'Project Timeline'!$E$16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tx>
                <c:rich>
                  <a:bodyPr/>
                  <a:lstStyle/>
                  <a:p>
                    <a:fld id="{38BBA013-30A3-4E6C-A1D3-5EF6D1513EB1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95A9D1D-15EE-425F-A650-75662AB74DA2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7D0-4032-AD18-593E91345D5E}"/>
                </c:ext>
              </c:extLst>
            </c:dLbl>
            <c:dLbl>
              <c:idx val="1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3AEDABC0-ED0B-4B29-B966-F0824DBF65DE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8ADBBBA2-1DBF-4F21-A72E-E068DE7E37C1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7D0-4032-AD18-593E91345D5E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89C66AAD-5390-4101-A161-865A928CC1AE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FC92BFA-4E62-46E3-9E76-D1EBE8419B53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7D0-4032-AD18-593E91345D5E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EF4A7E30-7AF8-4233-B90F-4C5786D1B879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BA519C51-CDAD-4385-B9A0-6D3A04256C2F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7D0-4032-AD18-593E91345D5E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41AC6839-2D7B-4CE5-BC64-BDE049CAC51D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37131ACD-84F4-42EB-814F-3CBCFA9F05AF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7D0-4032-AD18-593E91345D5E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CE72315B-35BD-4F85-A731-B5509EE2FDF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A55CB0EC-89B2-467B-85A1-0549DB7653E7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7D0-4032-AD18-593E91345D5E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F1682120-E413-489F-BBFC-DA651141CB86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F5C3B40-E92F-4EB1-808D-51167C502D28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B7D0-4032-AD18-593E91345D5E}"/>
                </c:ext>
              </c:extLst>
            </c:dLbl>
            <c:dLbl>
              <c:idx val="7"/>
              <c:layout>
                <c:manualLayout>
                  <c:x val="-6.5610148930771175E-2"/>
                  <c:y val="1.4336917562723981E-2"/>
                </c:manualLayout>
              </c:layout>
              <c:tx>
                <c:rich>
                  <a:bodyPr/>
                  <a:lstStyle/>
                  <a:p>
                    <a:fld id="{9100B6D6-BCD7-4526-B0FA-27C34E1F9D3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3F6FEE7-E7B9-47A4-AD99-F858ED888535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B7D0-4032-AD18-593E91345D5E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tx>
                <c:rich>
                  <a:bodyPr/>
                  <a:lstStyle/>
                  <a:p>
                    <a:fld id="{3385B721-571E-4BBB-A385-E771BDC53DC7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66135CB-479F-4905-A553-8B3EA861FA68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7D0-4032-AD18-593E91345D5E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69E-17"/>
                </c:manualLayout>
              </c:layout>
              <c:tx>
                <c:rich>
                  <a:bodyPr/>
                  <a:lstStyle/>
                  <a:p>
                    <a:fld id="{70EBAD28-6B3E-4AD0-BE0D-03059317BF5A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2100826-A16D-4679-AF10-D241A3D148C0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7D0-4032-AD18-593E91345D5E}"/>
                </c:ext>
              </c:extLst>
            </c:dLbl>
            <c:dLbl>
              <c:idx val="10"/>
              <c:layout>
                <c:manualLayout>
                  <c:x val="-1.1120379066578148E-3"/>
                  <c:y val="0.13261705190077047"/>
                </c:manualLayout>
              </c:layout>
              <c:tx>
                <c:rich>
                  <a:bodyPr/>
                  <a:lstStyle/>
                  <a:p>
                    <a:fld id="{AE0859E4-BF7E-44F5-AA70-6251FE00BDB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617D681-6427-422C-86DC-EE73622515E9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B7D0-4032-AD18-593E91345D5E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85C1A84E-729C-4046-8960-A8CB5BD2C35F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D95E02C-930F-4864-9E58-3980F3EDDDF4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B7D0-4032-AD18-593E91345D5E}"/>
                </c:ext>
              </c:extLst>
            </c:dLbl>
            <c:dLbl>
              <c:idx val="12"/>
              <c:layout>
                <c:manualLayout>
                  <c:x val="-1.6309700886591547E-16"/>
                  <c:y val="8.0645161290322578E-2"/>
                </c:manualLayout>
              </c:layout>
              <c:tx>
                <c:rich>
                  <a:bodyPr/>
                  <a:lstStyle/>
                  <a:p>
                    <a:fld id="{6765A073-0BC3-43F1-944D-00DF9C4FC898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4DCF4CA1-F86D-4829-92FB-8AD8358ACA12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9653258131465962"/>
                      <c:h val="0.1659139784946236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B7D0-4032-AD18-593E91345D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15875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'Project Timeline'!$C$17:$C$29</c:f>
              <c:strCache>
                <c:ptCount val="13"/>
                <c:pt idx="0">
                  <c:v>Announcement of Individual Project</c:v>
                </c:pt>
                <c:pt idx="1">
                  <c:v>Planning ideas for individual project</c:v>
                </c:pt>
                <c:pt idx="2">
                  <c:v>Propose Individual Project Idea to Professor Broadwater</c:v>
                </c:pt>
                <c:pt idx="3">
                  <c:v>Complete Use Case Diagram</c:v>
                </c:pt>
                <c:pt idx="4">
                  <c:v>Complete SPMP Individual</c:v>
                </c:pt>
                <c:pt idx="5">
                  <c:v>Meet with Professor Broadwater 9:30pm</c:v>
                </c:pt>
                <c:pt idx="6">
                  <c:v>Purchase domain (sblandscaping.biz)</c:v>
                </c:pt>
                <c:pt idx="7">
                  <c:v>Design main site features and layout features</c:v>
                </c:pt>
                <c:pt idx="8">
                  <c:v>Install needed plugins for best functionality</c:v>
                </c:pt>
                <c:pt idx="9">
                  <c:v>Test funcationality of site</c:v>
                </c:pt>
                <c:pt idx="10">
                  <c:v>Present to small audidence for last minute feedback</c:v>
                </c:pt>
                <c:pt idx="11">
                  <c:v>Implement given feedback from audience</c:v>
                </c:pt>
                <c:pt idx="12">
                  <c:v>Submit and Present project to class and Professor Broadwater</c:v>
                </c:pt>
              </c:strCache>
            </c:strRef>
          </c:cat>
          <c:val>
            <c:numRef>
              <c:f>'Project Timeline'!$E$17:$E$29</c:f>
              <c:numCache>
                <c:formatCode>General</c:formatCode>
                <c:ptCount val="13"/>
                <c:pt idx="0">
                  <c:v>20</c:v>
                </c:pt>
                <c:pt idx="1">
                  <c:v>10</c:v>
                </c:pt>
                <c:pt idx="2">
                  <c:v>-5</c:v>
                </c:pt>
                <c:pt idx="3">
                  <c:v>5</c:v>
                </c:pt>
                <c:pt idx="4">
                  <c:v>-15</c:v>
                </c:pt>
                <c:pt idx="5">
                  <c:v>15</c:v>
                </c:pt>
                <c:pt idx="6">
                  <c:v>-5</c:v>
                </c:pt>
                <c:pt idx="7">
                  <c:v>15</c:v>
                </c:pt>
                <c:pt idx="8">
                  <c:v>-20</c:v>
                </c:pt>
                <c:pt idx="9">
                  <c:v>25</c:v>
                </c:pt>
                <c:pt idx="10">
                  <c:v>-15</c:v>
                </c:pt>
                <c:pt idx="11">
                  <c:v>10</c:v>
                </c:pt>
                <c:pt idx="12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'Project Timeline'!$D$17:$D$29</c15:f>
                <c15:dlblRangeCache>
                  <c:ptCount val="13"/>
                  <c:pt idx="0">
                    <c:v>Brandon</c:v>
                  </c:pt>
                  <c:pt idx="1">
                    <c:v>Brandon</c:v>
                  </c:pt>
                  <c:pt idx="2">
                    <c:v>Brandon</c:v>
                  </c:pt>
                  <c:pt idx="3">
                    <c:v>Brandon</c:v>
                  </c:pt>
                  <c:pt idx="4">
                    <c:v>Brandon</c:v>
                  </c:pt>
                  <c:pt idx="5">
                    <c:v>Brandon</c:v>
                  </c:pt>
                  <c:pt idx="6">
                    <c:v>Brandon</c:v>
                  </c:pt>
                  <c:pt idx="7">
                    <c:v>Brandon</c:v>
                  </c:pt>
                  <c:pt idx="8">
                    <c:v>Brandon</c:v>
                  </c:pt>
                  <c:pt idx="9">
                    <c:v>Brandon</c:v>
                  </c:pt>
                  <c:pt idx="10">
                    <c:v>Brandon</c:v>
                  </c:pt>
                  <c:pt idx="11">
                    <c:v>Brandon</c:v>
                  </c:pt>
                  <c:pt idx="12">
                    <c:v>Brandon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B7D0-4032-AD18-593E91345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7045280"/>
        <c:axId val="717044888"/>
      </c:barChart>
      <c:lineChart>
        <c:grouping val="standard"/>
        <c:varyColors val="0"/>
        <c:ser>
          <c:idx val="0"/>
          <c:order val="0"/>
          <c:tx>
            <c:strRef>
              <c:f>'Project Timeline'!$B$16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E-B7D0-4032-AD18-593E91345D5E}"/>
              </c:ext>
            </c:extLst>
          </c:dPt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12700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'Project Timeline'!$B$17:$B$29</c:f>
              <c:numCache>
                <c:formatCode>m/d/yyyy</c:formatCode>
                <c:ptCount val="13"/>
                <c:pt idx="0">
                  <c:v>44222</c:v>
                </c:pt>
                <c:pt idx="1">
                  <c:v>44228</c:v>
                </c:pt>
                <c:pt idx="2">
                  <c:v>44232</c:v>
                </c:pt>
                <c:pt idx="3">
                  <c:v>44246</c:v>
                </c:pt>
                <c:pt idx="4">
                  <c:v>44246</c:v>
                </c:pt>
                <c:pt idx="5">
                  <c:v>44283</c:v>
                </c:pt>
                <c:pt idx="6">
                  <c:v>44288</c:v>
                </c:pt>
                <c:pt idx="7">
                  <c:v>44317</c:v>
                </c:pt>
                <c:pt idx="8">
                  <c:v>44317</c:v>
                </c:pt>
                <c:pt idx="9">
                  <c:v>44317</c:v>
                </c:pt>
                <c:pt idx="10">
                  <c:v>44317</c:v>
                </c:pt>
                <c:pt idx="11">
                  <c:v>44325</c:v>
                </c:pt>
                <c:pt idx="12">
                  <c:v>44327</c:v>
                </c:pt>
              </c:numCache>
            </c:numRef>
          </c:cat>
          <c:val>
            <c:numRef>
              <c:f>'Project Timeline'!$F$17:$F$29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B7D0-4032-AD18-593E91345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044104"/>
        <c:axId val="717044496"/>
      </c:lineChart>
      <c:dateAx>
        <c:axId val="717044104"/>
        <c:scaling>
          <c:orientation val="minMax"/>
        </c:scaling>
        <c:delete val="0"/>
        <c:axPos val="b"/>
        <c:numFmt formatCode="[$-409]d\ mmm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2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44496"/>
        <c:crosses val="autoZero"/>
        <c:auto val="1"/>
        <c:lblOffset val="100"/>
        <c:baseTimeUnit val="days"/>
        <c:majorUnit val="10"/>
        <c:majorTimeUnit val="days"/>
        <c:minorUnit val="1"/>
        <c:minorTimeUnit val="days"/>
      </c:dateAx>
      <c:valAx>
        <c:axId val="7170444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17044104"/>
        <c:crosses val="autoZero"/>
        <c:crossBetween val="midCat"/>
      </c:valAx>
      <c:valAx>
        <c:axId val="7170448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17045280"/>
        <c:crosses val="max"/>
        <c:crossBetween val="between"/>
      </c:valAx>
      <c:catAx>
        <c:axId val="717045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7044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8</xdr:col>
      <xdr:colOff>552450</xdr:colOff>
      <xdr:row>14</xdr:row>
      <xdr:rowOff>114300</xdr:rowOff>
    </xdr:to>
    <xdr:graphicFrame macro="">
      <xdr:nvGraphicFramePr>
        <xdr:cNvPr id="11" name="Project Timeline" descr="Line chart that plots each milestone on the corresponding timefram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2247900</xdr:colOff>
      <xdr:row>7</xdr:row>
      <xdr:rowOff>114300</xdr:rowOff>
    </xdr:from>
    <xdr:to>
      <xdr:col>6</xdr:col>
      <xdr:colOff>2438400</xdr:colOff>
      <xdr:row>8</xdr:row>
      <xdr:rowOff>133350</xdr:rowOff>
    </xdr:to>
    <xdr:pic>
      <xdr:nvPicPr>
        <xdr:cNvPr id="3" name="Finish Flag" descr="Finish fla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0" y="2286000"/>
          <a:ext cx="1905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Details" displayName="ProjectDetails" ref="B16:G29" totalsRowShown="0" headerRowDxfId="4">
  <sortState xmlns:xlrd2="http://schemas.microsoft.com/office/spreadsheetml/2017/richdata2" ref="B17:F30">
    <sortCondition ref="B21"/>
  </sortState>
  <tableColumns count="6">
    <tableColumn id="1" xr3:uid="{00000000-0010-0000-0000-000001000000}" name="Date" dataDxfId="3"/>
    <tableColumn id="2" xr3:uid="{00000000-0010-0000-0000-000002000000}" name="Milestone" dataDxfId="2" dataCellStyle="Normal"/>
    <tableColumn id="6" xr3:uid="{00000000-0010-0000-0000-000006000000}" name="Assigned To" dataCellStyle="Normal"/>
    <tableColumn id="4" xr3:uid="{00000000-0010-0000-0000-000004000000}" name="Position" dataDxfId="1"/>
    <tableColumn id="5" xr3:uid="{00000000-0010-0000-0000-000005000000}" name="Baseline">
      <calculatedColumnFormula>0</calculatedColumnFormula>
    </tableColumn>
    <tableColumn id="3" xr3:uid="{C47A1F30-5BED-4C84-82D6-901F883ED340}" name="Complete or not? [Y/N]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Date, Milestone, Assigned to names, and Chart Position for project in this table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464646"/>
      </a:dk2>
      <a:lt2>
        <a:srgbClr val="F0F0F0"/>
      </a:lt2>
      <a:accent1>
        <a:srgbClr val="1ECBCE"/>
      </a:accent1>
      <a:accent2>
        <a:srgbClr val="8A479B"/>
      </a:accent2>
      <a:accent3>
        <a:srgbClr val="7FAC39"/>
      </a:accent3>
      <a:accent4>
        <a:srgbClr val="BF1A8D"/>
      </a:accent4>
      <a:accent5>
        <a:srgbClr val="F01414"/>
      </a:accent5>
      <a:accent6>
        <a:srgbClr val="5B7799"/>
      </a:accent6>
      <a:hlink>
        <a:srgbClr val="1ECBCE"/>
      </a:hlink>
      <a:folHlink>
        <a:srgbClr val="5B779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L31"/>
  <sheetViews>
    <sheetView showGridLines="0" tabSelected="1" zoomScaleNormal="100" workbookViewId="0">
      <selection activeCell="H27" sqref="H27"/>
    </sheetView>
  </sheetViews>
  <sheetFormatPr defaultColWidth="9.28515625" defaultRowHeight="30" customHeight="1" x14ac:dyDescent="0.25"/>
  <cols>
    <col min="1" max="1" width="6.7109375" style="2" customWidth="1"/>
    <col min="2" max="2" width="15.5703125" style="20" customWidth="1"/>
    <col min="3" max="3" width="77.5703125" style="14" customWidth="1"/>
    <col min="4" max="4" width="16.7109375" style="2" customWidth="1"/>
    <col min="5" max="5" width="12.28515625" style="4" customWidth="1"/>
    <col min="6" max="6" width="12.5703125" style="2" hidden="1" customWidth="1"/>
    <col min="7" max="7" width="62.140625" style="2" customWidth="1"/>
    <col min="8" max="11" width="9.28515625" style="2"/>
    <col min="12" max="12" width="11.5703125" style="2" customWidth="1"/>
    <col min="13" max="16384" width="9.28515625" style="25"/>
  </cols>
  <sheetData>
    <row r="1" spans="1:12" s="24" customFormat="1" ht="54" customHeight="1" x14ac:dyDescent="0.25">
      <c r="A1" s="8"/>
      <c r="B1" s="32" t="s">
        <v>7</v>
      </c>
      <c r="C1" s="32"/>
      <c r="D1" s="1"/>
      <c r="E1" s="1"/>
      <c r="F1" s="1"/>
      <c r="G1" s="1"/>
      <c r="H1" s="1"/>
      <c r="I1" s="1"/>
      <c r="J1" s="1"/>
      <c r="K1" s="1"/>
      <c r="L1" s="1"/>
    </row>
    <row r="2" spans="1:12" ht="19.5" customHeight="1" x14ac:dyDescent="0.25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19.5" customHeight="1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ht="19.5" customHeight="1" x14ac:dyDescent="0.25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ht="19.5" customHeight="1" x14ac:dyDescent="0.25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ht="19.5" customHeight="1" x14ac:dyDescent="0.25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ht="19.5" customHeight="1" x14ac:dyDescent="0.25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12" ht="19.5" customHeight="1" x14ac:dyDescent="0.25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1:12" ht="19.5" customHeight="1" x14ac:dyDescent="0.25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</row>
    <row r="10" spans="1:12" ht="19.5" customHeight="1" x14ac:dyDescent="0.25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1:12" ht="19.5" customHeight="1" x14ac:dyDescent="0.25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9.5" customHeight="1" x14ac:dyDescent="0.25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2" ht="19.5" customHeight="1" x14ac:dyDescent="0.25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</row>
    <row r="14" spans="1:12" ht="45" customHeight="1" x14ac:dyDescent="0.25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</row>
    <row r="15" spans="1:12" s="26" customFormat="1" ht="42.75" customHeight="1" x14ac:dyDescent="0.25">
      <c r="A15" s="22"/>
      <c r="B15" s="27" t="s">
        <v>1</v>
      </c>
      <c r="C15" s="27"/>
      <c r="D15" s="23"/>
      <c r="E15" s="4"/>
      <c r="F15" s="22"/>
      <c r="G15" s="22"/>
      <c r="H15" s="22"/>
      <c r="I15" s="4"/>
      <c r="J15" s="22"/>
      <c r="K15" s="4"/>
      <c r="L15" s="22"/>
    </row>
    <row r="16" spans="1:12" ht="30" customHeight="1" x14ac:dyDescent="0.3">
      <c r="B16" s="21" t="s">
        <v>2</v>
      </c>
      <c r="C16" s="15" t="s">
        <v>3</v>
      </c>
      <c r="D16" s="16" t="s">
        <v>4</v>
      </c>
      <c r="E16" s="17" t="s">
        <v>5</v>
      </c>
      <c r="F16" s="18" t="s">
        <v>6</v>
      </c>
      <c r="G16" s="36" t="s">
        <v>22</v>
      </c>
      <c r="H16" s="30"/>
      <c r="I16" s="30"/>
      <c r="J16" s="3"/>
      <c r="L16" s="3"/>
    </row>
    <row r="17" spans="2:12" ht="30" customHeight="1" x14ac:dyDescent="0.25">
      <c r="B17" s="13">
        <v>44222</v>
      </c>
      <c r="C17" s="28" t="s">
        <v>8</v>
      </c>
      <c r="D17" t="s">
        <v>10</v>
      </c>
      <c r="E17" s="9">
        <v>20</v>
      </c>
      <c r="F17" s="10">
        <f>0</f>
        <v>0</v>
      </c>
      <c r="G17" s="2" t="s">
        <v>32</v>
      </c>
      <c r="H17" s="29"/>
      <c r="I17" s="29"/>
      <c r="J17" s="29"/>
      <c r="K17" s="29"/>
      <c r="L17" s="29"/>
    </row>
    <row r="18" spans="2:12" ht="30" customHeight="1" x14ac:dyDescent="0.25">
      <c r="B18" s="13">
        <v>44228</v>
      </c>
      <c r="C18" s="28" t="s">
        <v>9</v>
      </c>
      <c r="D18" t="s">
        <v>10</v>
      </c>
      <c r="E18" s="9">
        <v>10</v>
      </c>
      <c r="F18" s="10">
        <f>0</f>
        <v>0</v>
      </c>
      <c r="G18" s="35" t="s">
        <v>23</v>
      </c>
      <c r="H18" s="29"/>
      <c r="I18" s="29"/>
      <c r="J18" s="29"/>
      <c r="K18" s="29"/>
      <c r="L18" s="29"/>
    </row>
    <row r="19" spans="2:12" ht="30" customHeight="1" x14ac:dyDescent="0.25">
      <c r="B19" s="13">
        <v>44232</v>
      </c>
      <c r="C19" s="28" t="s">
        <v>14</v>
      </c>
      <c r="D19" t="s">
        <v>10</v>
      </c>
      <c r="E19" s="9">
        <v>-5</v>
      </c>
      <c r="F19" s="10">
        <f>0</f>
        <v>0</v>
      </c>
      <c r="G19" s="34" t="s">
        <v>24</v>
      </c>
      <c r="H19" s="29"/>
      <c r="I19" s="29"/>
      <c r="J19" s="29"/>
      <c r="K19" s="29"/>
      <c r="L19" s="29"/>
    </row>
    <row r="20" spans="2:12" ht="30" customHeight="1" x14ac:dyDescent="0.25">
      <c r="B20" s="13">
        <v>44246</v>
      </c>
      <c r="C20" s="28" t="s">
        <v>11</v>
      </c>
      <c r="D20" t="s">
        <v>10</v>
      </c>
      <c r="E20" s="9">
        <v>5</v>
      </c>
      <c r="F20" s="10">
        <f>0</f>
        <v>0</v>
      </c>
      <c r="G20" s="34" t="s">
        <v>25</v>
      </c>
      <c r="H20" s="29"/>
      <c r="I20" s="29"/>
      <c r="J20" s="29"/>
      <c r="K20" s="29"/>
      <c r="L20" s="29"/>
    </row>
    <row r="21" spans="2:12" ht="30" customHeight="1" x14ac:dyDescent="0.25">
      <c r="B21" s="13">
        <v>44246</v>
      </c>
      <c r="C21" s="28" t="s">
        <v>12</v>
      </c>
      <c r="D21" t="s">
        <v>10</v>
      </c>
      <c r="E21" s="9">
        <v>-15</v>
      </c>
      <c r="F21" s="10">
        <f>0</f>
        <v>0</v>
      </c>
      <c r="G21" s="34" t="s">
        <v>25</v>
      </c>
      <c r="H21" s="19"/>
      <c r="I21" s="19"/>
      <c r="J21" s="19"/>
      <c r="K21" s="19"/>
      <c r="L21" s="19"/>
    </row>
    <row r="22" spans="2:12" ht="30" customHeight="1" x14ac:dyDescent="0.25">
      <c r="B22" s="13">
        <v>44283</v>
      </c>
      <c r="C22" s="28" t="s">
        <v>13</v>
      </c>
      <c r="D22" t="s">
        <v>10</v>
      </c>
      <c r="E22" s="9">
        <v>15</v>
      </c>
      <c r="F22" s="10">
        <f>0</f>
        <v>0</v>
      </c>
      <c r="G22" s="34" t="s">
        <v>26</v>
      </c>
      <c r="H22" s="19"/>
      <c r="I22" s="19"/>
      <c r="J22" s="19"/>
      <c r="K22" s="19"/>
      <c r="L22" s="19"/>
    </row>
    <row r="23" spans="2:12" ht="30" customHeight="1" x14ac:dyDescent="0.25">
      <c r="B23" s="13">
        <v>44288</v>
      </c>
      <c r="C23" s="28" t="s">
        <v>15</v>
      </c>
      <c r="D23" t="s">
        <v>10</v>
      </c>
      <c r="E23" s="9">
        <v>-5</v>
      </c>
      <c r="F23" s="10">
        <f>0</f>
        <v>0</v>
      </c>
      <c r="G23" s="34" t="s">
        <v>27</v>
      </c>
      <c r="H23" s="19"/>
      <c r="I23" s="19"/>
      <c r="J23" s="19"/>
      <c r="K23" s="19"/>
      <c r="L23" s="19"/>
    </row>
    <row r="24" spans="2:12" ht="30" customHeight="1" x14ac:dyDescent="0.25">
      <c r="B24" s="13">
        <v>44317</v>
      </c>
      <c r="C24" s="28" t="s">
        <v>16</v>
      </c>
      <c r="D24" t="s">
        <v>10</v>
      </c>
      <c r="E24" s="9">
        <v>15</v>
      </c>
      <c r="F24" s="11">
        <f>0</f>
        <v>0</v>
      </c>
      <c r="G24" s="34" t="s">
        <v>28</v>
      </c>
      <c r="H24" s="19"/>
      <c r="I24" s="19"/>
      <c r="J24" s="19"/>
      <c r="K24" s="19"/>
      <c r="L24" s="19"/>
    </row>
    <row r="25" spans="2:12" ht="30" customHeight="1" x14ac:dyDescent="0.25">
      <c r="B25" s="13">
        <v>44317</v>
      </c>
      <c r="C25" s="28" t="s">
        <v>17</v>
      </c>
      <c r="D25" t="s">
        <v>10</v>
      </c>
      <c r="E25" s="9">
        <v>-20</v>
      </c>
      <c r="F25" s="11">
        <f>0</f>
        <v>0</v>
      </c>
      <c r="G25" s="33" t="s">
        <v>33</v>
      </c>
    </row>
    <row r="26" spans="2:12" ht="30" customHeight="1" x14ac:dyDescent="0.25">
      <c r="B26" s="13">
        <v>44317</v>
      </c>
      <c r="C26" s="28" t="s">
        <v>18</v>
      </c>
      <c r="D26" t="s">
        <v>10</v>
      </c>
      <c r="E26" s="9">
        <v>25</v>
      </c>
      <c r="F26" s="11">
        <f>0</f>
        <v>0</v>
      </c>
      <c r="G26" s="33" t="s">
        <v>34</v>
      </c>
      <c r="I26" s="5"/>
    </row>
    <row r="27" spans="2:12" ht="30" customHeight="1" x14ac:dyDescent="0.25">
      <c r="B27" s="13">
        <v>44317</v>
      </c>
      <c r="C27" s="28" t="s">
        <v>19</v>
      </c>
      <c r="D27" t="s">
        <v>10</v>
      </c>
      <c r="E27" s="12">
        <v>-15</v>
      </c>
      <c r="F27" s="11">
        <f>0</f>
        <v>0</v>
      </c>
      <c r="G27" s="37" t="s">
        <v>29</v>
      </c>
      <c r="H27" s="6"/>
    </row>
    <row r="28" spans="2:12" ht="30" customHeight="1" x14ac:dyDescent="0.25">
      <c r="B28" s="13">
        <v>44325</v>
      </c>
      <c r="C28" s="28" t="s">
        <v>20</v>
      </c>
      <c r="D28" t="s">
        <v>10</v>
      </c>
      <c r="E28" s="12">
        <v>10</v>
      </c>
      <c r="F28" s="11">
        <f>0</f>
        <v>0</v>
      </c>
      <c r="G28" s="37" t="s">
        <v>30</v>
      </c>
      <c r="H28" s="7"/>
    </row>
    <row r="29" spans="2:12" ht="30" customHeight="1" x14ac:dyDescent="0.25">
      <c r="B29" s="13">
        <v>44327</v>
      </c>
      <c r="C29" s="28" t="s">
        <v>21</v>
      </c>
      <c r="D29" t="s">
        <v>10</v>
      </c>
      <c r="E29" s="12">
        <v>5</v>
      </c>
      <c r="F29" s="11">
        <f>0</f>
        <v>0</v>
      </c>
      <c r="G29" s="37" t="s">
        <v>31</v>
      </c>
    </row>
    <row r="30" spans="2:12" ht="30" customHeight="1" x14ac:dyDescent="0.25">
      <c r="B30" s="2"/>
      <c r="C30" s="2"/>
      <c r="E30" s="2"/>
    </row>
    <row r="31" spans="2:12" ht="30" customHeight="1" x14ac:dyDescent="0.25">
      <c r="B31" s="2"/>
      <c r="C31" s="2"/>
      <c r="E31" s="2"/>
    </row>
  </sheetData>
  <mergeCells count="4">
    <mergeCell ref="H17:L20"/>
    <mergeCell ref="B1:C1"/>
    <mergeCell ref="H16:I16"/>
    <mergeCell ref="B2:L14"/>
  </mergeCells>
  <dataValidations xWindow="1073" yWindow="770" count="8">
    <dataValidation allowBlank="1" showInputMessage="1" showErrorMessage="1" prompt="Create a Project Timeline with Milestones in this worksheet. Enter details in Project Details table. Chart is in cell B2 and Tip is in cell H17" sqref="A1" xr:uid="{00000000-0002-0000-0000-000000000000}"/>
    <dataValidation allowBlank="1" showInputMessage="1" showErrorMessage="1" prompt="Title of this worksheet is in this cell. Line chart showing each milestone on the corresponding timeframe is in cell below" sqref="B1:C1" xr:uid="{00000000-0002-0000-0000-000001000000}"/>
    <dataValidation allowBlank="1" showInputMessage="1" showErrorMessage="1" prompt="Enter project details in table below" sqref="B15" xr:uid="{00000000-0002-0000-0000-000002000000}"/>
    <dataValidation allowBlank="1" showInputMessage="1" showErrorMessage="1" prompt="Enter Date in this column under this heading" sqref="B16" xr:uid="{00000000-0002-0000-0000-000003000000}"/>
    <dataValidation allowBlank="1" showInputMessage="1" showErrorMessage="1" prompt="Enter Milestone in this column under this heading" sqref="C16" xr:uid="{00000000-0002-0000-0000-000004000000}"/>
    <dataValidation allowBlank="1" showInputMessage="1" showErrorMessage="1" prompt="Enter Assigned To name in this column under this heading" sqref="D16" xr:uid="{00000000-0002-0000-0000-000005000000}"/>
    <dataValidation allowBlank="1" showInputMessage="1" showErrorMessage="1" prompt="Enter chart Position in this column under this heading. Project Timeline Tip is in cell at right" sqref="E16" xr:uid="{00000000-0002-0000-0000-000006000000}"/>
    <dataValidation allowBlank="1" showInputMessage="1" showErrorMessage="1" prompt="Project Timeline Tip is in cell below" sqref="H16:I16" xr:uid="{00000000-0002-0000-0000-000007000000}"/>
  </dataValidations>
  <printOptions horizontalCentered="1"/>
  <pageMargins left="0.7" right="0.7" top="0.75" bottom="0.75" header="0.3" footer="0.3"/>
  <pageSetup scale="86" orientation="landscape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F56DC957-990F-47B2-AF0D-7029CF1F60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9EFE20-B0BF-4817-AA37-C0305E1210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1E3CE6-3BAB-4EFC-B954-0CB76BF2E2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Timeline</vt:lpstr>
      <vt:lpstr>'Project Timeline'!Print_Area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2021-04-23T02:12:29Z</dcterms:created>
  <dcterms:modified xsi:type="dcterms:W3CDTF">2021-04-23T02:49:24Z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