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p3\Desktop\COSC412\"/>
    </mc:Choice>
  </mc:AlternateContent>
  <xr:revisionPtr revIDLastSave="0" documentId="8_{EC83340C-9716-4244-92C4-D5838A16BB59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Daily Gantt Chart Template" sheetId="1" r:id="rId1"/>
    <sheet name="©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G6" i="1"/>
  <c r="H6" i="1"/>
  <c r="F6" i="1"/>
</calcChain>
</file>

<file path=xl/sharedStrings.xml><?xml version="1.0" encoding="utf-8"?>
<sst xmlns="http://schemas.openxmlformats.org/spreadsheetml/2006/main" count="42" uniqueCount="42">
  <si>
    <t>Task ID</t>
  </si>
  <si>
    <t>Task Name</t>
  </si>
  <si>
    <t>Start Date</t>
  </si>
  <si>
    <t>End Date</t>
  </si>
  <si>
    <t>Duration (In Days)</t>
  </si>
  <si>
    <t>PROJECT NAME</t>
  </si>
  <si>
    <t>END DATE</t>
  </si>
  <si>
    <t>START DATE</t>
  </si>
  <si>
    <t>Remarks:</t>
  </si>
  <si>
    <t>CLIENT NAME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</si>
  <si>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</si>
  <si>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</si>
  <si>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</si>
  <si>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</si>
  <si>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</si>
  <si>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</si>
  <si>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</si>
  <si>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</si>
  <si>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</si>
  <si>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</si>
  <si>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</si>
  <si>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</si>
  <si>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</si>
  <si>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</si>
  <si>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© TemplateLab.com</t>
  </si>
  <si>
    <t>S&amp;B Landscaping Website Gantt Chart</t>
  </si>
  <si>
    <t>Brandon Bankston</t>
  </si>
  <si>
    <t>Propose Project</t>
  </si>
  <si>
    <t>Announcement of project</t>
  </si>
  <si>
    <t xml:space="preserve">DAILY GANTT CHART </t>
  </si>
  <si>
    <t>Planning Ideas</t>
  </si>
  <si>
    <t>Use Case Diagrams</t>
  </si>
  <si>
    <t>SPMP</t>
  </si>
  <si>
    <t>Meet with Professor</t>
  </si>
  <si>
    <t>Purchase domain</t>
  </si>
  <si>
    <t>Design and layout site</t>
  </si>
  <si>
    <t>Present in class</t>
  </si>
  <si>
    <t>Submit project</t>
  </si>
  <si>
    <t>Test site</t>
  </si>
  <si>
    <t xml:space="preserve"> Install plugins</t>
  </si>
  <si>
    <t>Present to audience for feedback</t>
  </si>
  <si>
    <t>Implement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</si>
</sst>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165" fontId="1" fillId="2" borderId="1" xfId="0" applyNumberFormat="1" applyFont="1" applyFill="1" applyBorder="1" applyAlignment="1">
      <alignment horizontal="center" vertical="center" textRotation="90" wrapText="1"/>
    </xf>
    <xf numFmtId="165" fontId="1" fillId="0" borderId="1" xfId="0" applyNumberFormat="1" applyFont="1" applyBorder="1" applyAlignment="1">
      <alignment horizontal="center" vertical="center"/>
    </xf>
    <xf numFmtId="0" fontId="6" fillId="0" borderId="0" xfId="1"/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"/>
  <sheetViews>
    <sheetView showGridLines="0" tabSelected="1" workbookViewId="0">
      <selection activeCell="B12" sqref="B12"/>
    </sheetView>
  </sheetViews>
  <sheetFormatPr defaultColWidth="9.140625" defaultRowHeight="15" customHeight="1" x14ac:dyDescent="0.2"/>
  <cols>
    <col min="1" max="1" width="4.7109375" style="2" customWidth="1"/>
    <col min="2" max="2" width="26" style="2" customWidth="1"/>
    <col min="3" max="4" width="10.42578125" style="4" customWidth="1"/>
    <col min="5" max="5" width="8.42578125" style="3" customWidth="1"/>
    <col min="6" max="25" width="3.28515625" style="3" customWidth="1"/>
    <col min="26" max="32" width="3.28515625" style="2" customWidth="1"/>
    <col min="33" max="16384" width="9.140625" style="2"/>
  </cols>
  <sheetData>
    <row r="1" spans="1:32" ht="93.75" customHeight="1" x14ac:dyDescent="0.2">
      <c r="A1" s="28"/>
      <c r="B1" s="28"/>
      <c r="C1" s="28"/>
      <c r="D1" s="27" t="s">
        <v>29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</row>
    <row r="2" spans="1:32" s="7" customFormat="1" ht="15" customHeight="1" x14ac:dyDescent="0.25">
      <c r="A2" s="32" t="s">
        <v>25</v>
      </c>
      <c r="B2" s="32"/>
      <c r="C2" s="32"/>
      <c r="D2" s="32"/>
      <c r="E2" s="32"/>
      <c r="F2" s="8"/>
      <c r="G2" s="32" t="s">
        <v>26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9"/>
      <c r="X2" s="29">
        <v>44222</v>
      </c>
      <c r="Y2" s="29"/>
      <c r="Z2" s="29"/>
      <c r="AA2" s="29"/>
      <c r="AC2" s="29">
        <v>44334</v>
      </c>
      <c r="AD2" s="29"/>
      <c r="AE2" s="29"/>
      <c r="AF2" s="29"/>
    </row>
    <row r="3" spans="1:32" s="14" customFormat="1" ht="15" customHeight="1" x14ac:dyDescent="0.25">
      <c r="A3" s="33" t="s">
        <v>5</v>
      </c>
      <c r="B3" s="33"/>
      <c r="C3" s="33"/>
      <c r="D3" s="33"/>
      <c r="E3" s="33"/>
      <c r="G3" s="33" t="s">
        <v>9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X3" s="30" t="s">
        <v>7</v>
      </c>
      <c r="Y3" s="30"/>
      <c r="Z3" s="30"/>
      <c r="AA3" s="30"/>
      <c r="AC3" s="31" t="s">
        <v>6</v>
      </c>
      <c r="AD3" s="31"/>
      <c r="AE3" s="31"/>
      <c r="AF3" s="31"/>
    </row>
    <row r="4" spans="1:32" ht="8.2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s="1" customFormat="1" ht="58.5" customHeight="1" x14ac:dyDescent="0.25">
      <c r="A5" s="10" t="s">
        <v>0</v>
      </c>
      <c r="B5" s="10" t="s">
        <v>1</v>
      </c>
      <c r="C5" s="11" t="s">
        <v>2</v>
      </c>
      <c r="D5" s="11" t="s">
        <v>3</v>
      </c>
      <c r="E5" s="10" t="s">
        <v>4</v>
      </c>
      <c r="F5" s="15">
        <v>44222</v>
      </c>
      <c r="G5" s="15">
        <v>44229</v>
      </c>
      <c r="H5" s="15">
        <v>44236</v>
      </c>
      <c r="I5" s="15">
        <v>44243</v>
      </c>
      <c r="J5" s="15">
        <v>44250</v>
      </c>
      <c r="K5" s="15">
        <v>44257</v>
      </c>
      <c r="L5" s="15">
        <v>44264</v>
      </c>
      <c r="M5" s="15">
        <v>44271</v>
      </c>
      <c r="N5" s="15">
        <v>44278</v>
      </c>
      <c r="O5" s="15">
        <v>44285</v>
      </c>
      <c r="P5" s="15">
        <v>44292</v>
      </c>
      <c r="Q5" s="15">
        <v>44299</v>
      </c>
      <c r="R5" s="15">
        <v>44306</v>
      </c>
      <c r="S5" s="15">
        <v>44313</v>
      </c>
      <c r="T5" s="15">
        <v>44320</v>
      </c>
      <c r="U5" s="15">
        <v>44327</v>
      </c>
      <c r="V5" s="15">
        <v>44334</v>
      </c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s="5" customFormat="1" ht="18" customHeight="1" x14ac:dyDescent="0.25">
      <c r="A6" s="12" t="s">
        <v>10</v>
      </c>
      <c r="B6" s="6" t="s">
        <v>28</v>
      </c>
      <c r="C6" s="16">
        <v>44222</v>
      </c>
      <c r="D6" s="16">
        <v>44222</v>
      </c>
      <c r="E6" s="12">
        <v>1</v>
      </c>
      <c r="F6" s="12">
        <f t="shared" ref="F6:O21" si="0">IF(AND(F$5&gt;=$C6,F$5&lt;=$D6),1,"")</f>
        <v>1</v>
      </c>
      <c r="G6" s="12" t="str">
        <f t="shared" si="0"/>
        <v/>
      </c>
      <c r="H6" s="12" t="str">
        <f t="shared" si="0"/>
        <v/>
      </c>
      <c r="I6" s="12" t="str">
        <f t="shared" si="0"/>
        <v/>
      </c>
      <c r="J6" s="12" t="str">
        <f t="shared" si="0"/>
        <v/>
      </c>
      <c r="K6" s="12" t="str">
        <f t="shared" si="0"/>
        <v/>
      </c>
      <c r="L6" s="12" t="str">
        <f t="shared" si="0"/>
        <v/>
      </c>
      <c r="M6" s="12" t="str">
        <f t="shared" si="0"/>
        <v/>
      </c>
      <c r="N6" s="12" t="str">
        <f t="shared" si="0"/>
        <v/>
      </c>
      <c r="O6" s="12" t="str">
        <f t="shared" si="0"/>
        <v/>
      </c>
      <c r="P6" s="12" t="str">
        <f t="shared" ref="P6:Y21" si="1">IF(AND(P$5&gt;=$C6,P$5&lt;=$D6),1,"")</f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  <c r="V6" s="12" t="str">
        <f t="shared" si="1"/>
        <v/>
      </c>
      <c r="W6" s="12" t="str">
        <f t="shared" si="1"/>
        <v/>
      </c>
      <c r="X6" s="12" t="str">
        <f t="shared" si="1"/>
        <v/>
      </c>
      <c r="Y6" s="12" t="str">
        <f t="shared" si="1"/>
        <v/>
      </c>
      <c r="Z6" s="12" t="str">
        <f t="shared" ref="Z6:AE21" si="2">IF(AND(Z$5&gt;=$C6,Z$5&lt;=$D6),1,"")</f>
        <v/>
      </c>
      <c r="AA6" s="12" t="str">
        <f t="shared" si="2"/>
        <v/>
      </c>
      <c r="AB6" s="12" t="str">
        <f t="shared" si="2"/>
        <v/>
      </c>
      <c r="AC6" s="12" t="str">
        <f t="shared" si="2"/>
        <v/>
      </c>
      <c r="AD6" s="12" t="str">
        <f t="shared" si="2"/>
        <v/>
      </c>
      <c r="AE6" s="12" t="str">
        <f t="shared" si="2"/>
        <v/>
      </c>
      <c r="AF6" s="12" t="str">
        <f>IF(AND(AF$5&gt;=$C6,AF$5&lt;=$D6),1,"")</f>
        <v/>
      </c>
    </row>
    <row r="7" spans="1:32" s="5" customFormat="1" ht="18" customHeight="1" x14ac:dyDescent="0.25">
      <c r="A7" s="12" t="s">
        <v>11</v>
      </c>
      <c r="B7" s="6" t="s">
        <v>30</v>
      </c>
      <c r="C7" s="16">
        <v>44222</v>
      </c>
      <c r="D7" s="16">
        <v>44228</v>
      </c>
      <c r="E7" s="12">
        <f t="shared" ref="E7:E18" si="3">(D7-C7)+1</f>
        <v>7</v>
      </c>
      <c r="F7" s="12">
        <f t="shared" si="0"/>
        <v>1</v>
      </c>
      <c r="G7" s="12" t="str">
        <f t="shared" si="0"/>
        <v/>
      </c>
      <c r="H7" s="12" t="str">
        <f t="shared" si="0"/>
        <v/>
      </c>
      <c r="I7" s="12" t="str">
        <f t="shared" si="0"/>
        <v/>
      </c>
      <c r="J7" s="12" t="str">
        <f t="shared" si="0"/>
        <v/>
      </c>
      <c r="K7" s="12" t="str">
        <f t="shared" si="0"/>
        <v/>
      </c>
      <c r="L7" s="12" t="str">
        <f t="shared" si="0"/>
        <v/>
      </c>
      <c r="M7" s="12" t="str">
        <f t="shared" si="0"/>
        <v/>
      </c>
      <c r="N7" s="12" t="str">
        <f t="shared" si="0"/>
        <v/>
      </c>
      <c r="O7" s="12" t="str">
        <f t="shared" si="0"/>
        <v/>
      </c>
      <c r="P7" s="12" t="str">
        <f t="shared" si="1"/>
        <v/>
      </c>
      <c r="Q7" s="12" t="str">
        <f t="shared" si="1"/>
        <v/>
      </c>
      <c r="R7" s="12" t="str">
        <f t="shared" si="1"/>
        <v/>
      </c>
      <c r="S7" s="12" t="str">
        <f t="shared" si="1"/>
        <v/>
      </c>
      <c r="T7" s="12" t="str">
        <f t="shared" si="1"/>
        <v/>
      </c>
      <c r="U7" s="12" t="str">
        <f t="shared" si="1"/>
        <v/>
      </c>
      <c r="V7" s="12" t="str">
        <f t="shared" si="1"/>
        <v/>
      </c>
      <c r="W7" s="12" t="str">
        <f t="shared" si="1"/>
        <v/>
      </c>
      <c r="X7" s="12" t="str">
        <f t="shared" si="1"/>
        <v/>
      </c>
      <c r="Y7" s="12" t="str">
        <f t="shared" si="1"/>
        <v/>
      </c>
      <c r="Z7" s="12" t="str">
        <f t="shared" si="2"/>
        <v/>
      </c>
      <c r="AA7" s="12" t="str">
        <f t="shared" si="2"/>
        <v/>
      </c>
      <c r="AB7" s="12" t="str">
        <f t="shared" si="2"/>
        <v/>
      </c>
      <c r="AC7" s="12" t="str">
        <f t="shared" si="2"/>
        <v/>
      </c>
      <c r="AD7" s="12" t="str">
        <f t="shared" si="2"/>
        <v/>
      </c>
      <c r="AE7" s="12" t="str">
        <f t="shared" si="2"/>
        <v/>
      </c>
      <c r="AF7" s="12" t="str">
        <f>IF(AND(AF$5&gt;=$C7,AF$5&lt;=$D7),1,"")</f>
        <v/>
      </c>
    </row>
    <row r="8" spans="1:32" s="5" customFormat="1" ht="18" customHeight="1" x14ac:dyDescent="0.25">
      <c r="A8" s="12" t="s">
        <v>12</v>
      </c>
      <c r="B8" s="6" t="s">
        <v>27</v>
      </c>
      <c r="C8" s="16">
        <v>44228</v>
      </c>
      <c r="D8" s="16">
        <v>44232</v>
      </c>
      <c r="E8" s="12">
        <f t="shared" si="3"/>
        <v>5</v>
      </c>
      <c r="F8" s="12" t="str">
        <f t="shared" si="0"/>
        <v/>
      </c>
      <c r="G8" s="12">
        <f t="shared" si="0"/>
        <v>1</v>
      </c>
      <c r="H8" s="12" t="str">
        <f t="shared" si="0"/>
        <v/>
      </c>
      <c r="I8" s="12" t="str">
        <f t="shared" si="0"/>
        <v/>
      </c>
      <c r="J8" s="12" t="str">
        <f t="shared" si="0"/>
        <v/>
      </c>
      <c r="K8" s="12" t="str">
        <f t="shared" si="0"/>
        <v/>
      </c>
      <c r="L8" s="12" t="str">
        <f t="shared" si="0"/>
        <v/>
      </c>
      <c r="M8" s="12" t="str">
        <f t="shared" si="0"/>
        <v/>
      </c>
      <c r="N8" s="12" t="str">
        <f t="shared" si="0"/>
        <v/>
      </c>
      <c r="O8" s="12" t="str">
        <f t="shared" si="0"/>
        <v/>
      </c>
      <c r="P8" s="12" t="str">
        <f t="shared" si="1"/>
        <v/>
      </c>
      <c r="Q8" s="12" t="str">
        <f t="shared" si="1"/>
        <v/>
      </c>
      <c r="R8" s="12" t="str">
        <f t="shared" si="1"/>
        <v/>
      </c>
      <c r="S8" s="12" t="str">
        <f t="shared" si="1"/>
        <v/>
      </c>
      <c r="T8" s="12" t="str">
        <f t="shared" si="1"/>
        <v/>
      </c>
      <c r="U8" s="12" t="str">
        <f t="shared" si="1"/>
        <v/>
      </c>
      <c r="V8" s="12" t="str">
        <f t="shared" si="1"/>
        <v/>
      </c>
      <c r="W8" s="12" t="str">
        <f t="shared" si="1"/>
        <v/>
      </c>
      <c r="X8" s="12" t="str">
        <f t="shared" si="1"/>
        <v/>
      </c>
      <c r="Y8" s="12" t="str">
        <f t="shared" si="1"/>
        <v/>
      </c>
      <c r="Z8" s="12" t="str">
        <f t="shared" si="2"/>
        <v/>
      </c>
      <c r="AA8" s="12" t="str">
        <f t="shared" si="2"/>
        <v/>
      </c>
      <c r="AB8" s="12" t="str">
        <f t="shared" si="2"/>
        <v/>
      </c>
      <c r="AC8" s="12" t="str">
        <f t="shared" si="2"/>
        <v/>
      </c>
      <c r="AD8" s="12" t="str">
        <f t="shared" si="2"/>
        <v/>
      </c>
      <c r="AE8" s="12" t="str">
        <f t="shared" si="2"/>
        <v/>
      </c>
      <c r="AF8" s="12" t="str">
        <f>IF(AND(AF$5&gt;=$C8,AF$5&lt;=$D8),1,"")</f>
        <v/>
      </c>
    </row>
    <row r="9" spans="1:32" s="5" customFormat="1" ht="18" customHeight="1" x14ac:dyDescent="0.25">
      <c r="A9" s="12" t="s">
        <v>13</v>
      </c>
      <c r="B9" s="6" t="s">
        <v>31</v>
      </c>
      <c r="C9" s="16">
        <v>44232</v>
      </c>
      <c r="D9" s="16">
        <v>44246</v>
      </c>
      <c r="E9" s="12">
        <f t="shared" si="3"/>
        <v>15</v>
      </c>
      <c r="F9" s="12" t="str">
        <f t="shared" si="0"/>
        <v/>
      </c>
      <c r="G9" s="12" t="str">
        <f t="shared" si="0"/>
        <v/>
      </c>
      <c r="H9" s="12">
        <f t="shared" si="0"/>
        <v>1</v>
      </c>
      <c r="I9" s="12">
        <f t="shared" si="0"/>
        <v>1</v>
      </c>
      <c r="J9" s="12" t="str">
        <f t="shared" si="0"/>
        <v/>
      </c>
      <c r="K9" s="12" t="str">
        <f t="shared" si="0"/>
        <v/>
      </c>
      <c r="L9" s="12" t="str">
        <f t="shared" si="0"/>
        <v/>
      </c>
      <c r="M9" s="12" t="str">
        <f t="shared" si="0"/>
        <v/>
      </c>
      <c r="N9" s="12" t="str">
        <f t="shared" si="0"/>
        <v/>
      </c>
      <c r="O9" s="12" t="str">
        <f t="shared" si="0"/>
        <v/>
      </c>
      <c r="P9" s="12" t="str">
        <f t="shared" si="1"/>
        <v/>
      </c>
      <c r="Q9" s="12" t="str">
        <f t="shared" si="1"/>
        <v/>
      </c>
      <c r="R9" s="12" t="str">
        <f t="shared" si="1"/>
        <v/>
      </c>
      <c r="S9" s="12" t="str">
        <f t="shared" si="1"/>
        <v/>
      </c>
      <c r="T9" s="12" t="str">
        <f t="shared" si="1"/>
        <v/>
      </c>
      <c r="U9" s="12" t="str">
        <f t="shared" si="1"/>
        <v/>
      </c>
      <c r="V9" s="12" t="str">
        <f t="shared" si="1"/>
        <v/>
      </c>
      <c r="W9" s="12" t="str">
        <f t="shared" si="1"/>
        <v/>
      </c>
      <c r="X9" s="12" t="str">
        <f t="shared" si="1"/>
        <v/>
      </c>
      <c r="Y9" s="12" t="str">
        <f t="shared" si="1"/>
        <v/>
      </c>
      <c r="Z9" s="12" t="str">
        <f t="shared" si="2"/>
        <v/>
      </c>
      <c r="AA9" s="12" t="str">
        <f t="shared" si="2"/>
        <v/>
      </c>
      <c r="AB9" s="12" t="str">
        <f t="shared" si="2"/>
        <v/>
      </c>
      <c r="AC9" s="12" t="str">
        <f t="shared" si="2"/>
        <v/>
      </c>
      <c r="AD9" s="12" t="str">
        <f t="shared" si="2"/>
        <v/>
      </c>
      <c r="AE9" s="12" t="str">
        <f t="shared" si="2"/>
        <v/>
      </c>
      <c r="AF9" s="12" t="str">
        <f>IF(AND(AF$5&gt;=$C9,AF$5&lt;=$D9),1,"")</f>
        <v/>
      </c>
    </row>
    <row r="10" spans="1:32" s="5" customFormat="1" ht="18" customHeight="1" x14ac:dyDescent="0.25">
      <c r="A10" s="12" t="s">
        <v>14</v>
      </c>
      <c r="B10" s="6" t="s">
        <v>32</v>
      </c>
      <c r="C10" s="16">
        <v>44232</v>
      </c>
      <c r="D10" s="16">
        <v>44246</v>
      </c>
      <c r="E10" s="12">
        <f t="shared" si="3"/>
        <v>15</v>
      </c>
      <c r="F10" s="12" t="str">
        <f t="shared" si="0"/>
        <v/>
      </c>
      <c r="G10" s="12" t="str">
        <f t="shared" si="0"/>
        <v/>
      </c>
      <c r="H10" s="12">
        <f t="shared" si="0"/>
        <v>1</v>
      </c>
      <c r="I10" s="12">
        <f t="shared" si="0"/>
        <v>1</v>
      </c>
      <c r="J10" s="12" t="str">
        <f t="shared" si="0"/>
        <v/>
      </c>
      <c r="K10" s="12" t="str">
        <f t="shared" si="0"/>
        <v/>
      </c>
      <c r="L10" s="12" t="str">
        <f t="shared" si="0"/>
        <v/>
      </c>
      <c r="M10" s="12" t="str">
        <f t="shared" si="0"/>
        <v/>
      </c>
      <c r="N10" s="12" t="str">
        <f t="shared" si="0"/>
        <v/>
      </c>
      <c r="O10" s="12" t="str">
        <f t="shared" si="0"/>
        <v/>
      </c>
      <c r="P10" s="12" t="str">
        <f t="shared" si="1"/>
        <v/>
      </c>
      <c r="Q10" s="12" t="str">
        <f t="shared" si="1"/>
        <v/>
      </c>
      <c r="R10" s="12" t="str">
        <f t="shared" si="1"/>
        <v/>
      </c>
      <c r="S10" s="12" t="str">
        <f t="shared" si="1"/>
        <v/>
      </c>
      <c r="T10" s="12" t="str">
        <f t="shared" si="1"/>
        <v/>
      </c>
      <c r="U10" s="12" t="str">
        <f t="shared" si="1"/>
        <v/>
      </c>
      <c r="V10" s="12" t="str">
        <f t="shared" si="1"/>
        <v/>
      </c>
      <c r="W10" s="12" t="str">
        <f t="shared" si="1"/>
        <v/>
      </c>
      <c r="X10" s="12" t="str">
        <f t="shared" si="1"/>
        <v/>
      </c>
      <c r="Y10" s="12" t="str">
        <f t="shared" si="1"/>
        <v/>
      </c>
      <c r="Z10" s="12" t="str">
        <f t="shared" si="2"/>
        <v/>
      </c>
      <c r="AA10" s="12" t="str">
        <f t="shared" si="2"/>
        <v/>
      </c>
      <c r="AB10" s="12" t="str">
        <f t="shared" si="2"/>
        <v/>
      </c>
      <c r="AC10" s="12" t="str">
        <f t="shared" si="2"/>
        <v/>
      </c>
      <c r="AD10" s="12" t="str">
        <f t="shared" si="2"/>
        <v/>
      </c>
      <c r="AE10" s="12" t="str">
        <f t="shared" si="2"/>
        <v/>
      </c>
      <c r="AF10" s="12" t="str">
        <f>IF(AND(AF$5&gt;=$C10,AF$5&lt;=$D10),1,"")</f>
        <v/>
      </c>
    </row>
    <row r="11" spans="1:32" s="5" customFormat="1" ht="18" customHeight="1" x14ac:dyDescent="0.25">
      <c r="A11" s="12" t="s">
        <v>15</v>
      </c>
      <c r="B11" s="6" t="s">
        <v>33</v>
      </c>
      <c r="C11" s="16">
        <v>44283</v>
      </c>
      <c r="D11" s="16">
        <v>44283</v>
      </c>
      <c r="E11" s="12">
        <f t="shared" si="3"/>
        <v>1</v>
      </c>
      <c r="F11" s="12" t="str">
        <f t="shared" si="0"/>
        <v/>
      </c>
      <c r="G11" s="12" t="str">
        <f t="shared" si="0"/>
        <v/>
      </c>
      <c r="H11" s="12" t="str">
        <f t="shared" si="0"/>
        <v/>
      </c>
      <c r="I11" s="12" t="str">
        <f t="shared" si="0"/>
        <v/>
      </c>
      <c r="J11" s="12" t="str">
        <f t="shared" si="0"/>
        <v/>
      </c>
      <c r="K11" s="12" t="str">
        <f t="shared" si="0"/>
        <v/>
      </c>
      <c r="L11" s="12" t="str">
        <f t="shared" si="0"/>
        <v/>
      </c>
      <c r="M11" s="12" t="str">
        <f t="shared" si="0"/>
        <v/>
      </c>
      <c r="N11" s="12" t="str">
        <f t="shared" si="0"/>
        <v/>
      </c>
      <c r="O11" s="12" t="str">
        <f t="shared" si="0"/>
        <v/>
      </c>
      <c r="P11" s="12" t="str">
        <f t="shared" si="1"/>
        <v/>
      </c>
      <c r="Q11" s="12" t="str">
        <f t="shared" si="1"/>
        <v/>
      </c>
      <c r="R11" s="12" t="str">
        <f t="shared" si="1"/>
        <v/>
      </c>
      <c r="S11" s="12" t="str">
        <f t="shared" si="1"/>
        <v/>
      </c>
      <c r="T11" s="12" t="str">
        <f t="shared" si="1"/>
        <v/>
      </c>
      <c r="U11" s="12" t="str">
        <f t="shared" si="1"/>
        <v/>
      </c>
      <c r="V11" s="12" t="str">
        <f t="shared" si="1"/>
        <v/>
      </c>
      <c r="W11" s="12" t="str">
        <f t="shared" si="1"/>
        <v/>
      </c>
      <c r="X11" s="12" t="str">
        <f t="shared" si="1"/>
        <v/>
      </c>
      <c r="Y11" s="12" t="str">
        <f t="shared" si="1"/>
        <v/>
      </c>
      <c r="Z11" s="12" t="str">
        <f t="shared" si="2"/>
        <v/>
      </c>
      <c r="AA11" s="12" t="str">
        <f t="shared" si="2"/>
        <v/>
      </c>
      <c r="AB11" s="12" t="str">
        <f t="shared" si="2"/>
        <v/>
      </c>
      <c r="AC11" s="12" t="str">
        <f t="shared" si="2"/>
        <v/>
      </c>
      <c r="AD11" s="12" t="str">
        <f t="shared" si="2"/>
        <v/>
      </c>
      <c r="AE11" s="12" t="str">
        <f t="shared" si="2"/>
        <v/>
      </c>
      <c r="AF11" s="12" t="str">
        <f>IF(AND(AF$5&gt;=$C11,AF$5&lt;=$D11),1,"")</f>
        <v/>
      </c>
    </row>
    <row r="12" spans="1:32" s="5" customFormat="1" ht="18" customHeight="1" x14ac:dyDescent="0.25">
      <c r="A12" s="12" t="s">
        <v>16</v>
      </c>
      <c r="B12" s="6" t="s">
        <v>34</v>
      </c>
      <c r="C12" s="16">
        <v>44286</v>
      </c>
      <c r="D12" s="16">
        <v>44288</v>
      </c>
      <c r="E12" s="12">
        <f t="shared" si="3"/>
        <v>3</v>
      </c>
      <c r="F12" s="12" t="str">
        <f t="shared" si="0"/>
        <v/>
      </c>
      <c r="G12" s="12" t="str">
        <f t="shared" si="0"/>
        <v/>
      </c>
      <c r="H12" s="12" t="str">
        <f t="shared" si="0"/>
        <v/>
      </c>
      <c r="I12" s="12" t="str">
        <f t="shared" si="0"/>
        <v/>
      </c>
      <c r="J12" s="12" t="str">
        <f t="shared" si="0"/>
        <v/>
      </c>
      <c r="K12" s="12" t="str">
        <f t="shared" si="0"/>
        <v/>
      </c>
      <c r="L12" s="12" t="str">
        <f t="shared" si="0"/>
        <v/>
      </c>
      <c r="M12" s="12" t="str">
        <f t="shared" si="0"/>
        <v/>
      </c>
      <c r="N12" s="12" t="str">
        <f t="shared" si="0"/>
        <v/>
      </c>
      <c r="O12" s="12" t="str">
        <f t="shared" si="0"/>
        <v/>
      </c>
      <c r="P12" s="12" t="str">
        <f t="shared" si="1"/>
        <v/>
      </c>
      <c r="Q12" s="12" t="str">
        <f t="shared" si="1"/>
        <v/>
      </c>
      <c r="R12" s="12" t="str">
        <f t="shared" si="1"/>
        <v/>
      </c>
      <c r="S12" s="12" t="str">
        <f t="shared" si="1"/>
        <v/>
      </c>
      <c r="T12" s="12" t="str">
        <f t="shared" si="1"/>
        <v/>
      </c>
      <c r="U12" s="12" t="str">
        <f t="shared" si="1"/>
        <v/>
      </c>
      <c r="V12" s="12" t="str">
        <f t="shared" si="1"/>
        <v/>
      </c>
      <c r="W12" s="12" t="str">
        <f t="shared" si="1"/>
        <v/>
      </c>
      <c r="X12" s="12" t="str">
        <f t="shared" si="1"/>
        <v/>
      </c>
      <c r="Y12" s="12" t="str">
        <f t="shared" si="1"/>
        <v/>
      </c>
      <c r="Z12" s="12" t="str">
        <f t="shared" si="2"/>
        <v/>
      </c>
      <c r="AA12" s="12" t="str">
        <f t="shared" si="2"/>
        <v/>
      </c>
      <c r="AB12" s="12" t="str">
        <f t="shared" si="2"/>
        <v/>
      </c>
      <c r="AC12" s="12" t="str">
        <f t="shared" si="2"/>
        <v/>
      </c>
      <c r="AD12" s="12" t="str">
        <f t="shared" si="2"/>
        <v/>
      </c>
      <c r="AE12" s="12" t="str">
        <f t="shared" si="2"/>
        <v/>
      </c>
      <c r="AF12" s="12" t="str">
        <f>IF(AND(AF$5&gt;=$C12,AF$5&lt;=$D12),1,"")</f>
        <v/>
      </c>
    </row>
    <row r="13" spans="1:32" s="5" customFormat="1" ht="18" customHeight="1" x14ac:dyDescent="0.25">
      <c r="A13" s="12" t="s">
        <v>17</v>
      </c>
      <c r="B13" s="6" t="s">
        <v>35</v>
      </c>
      <c r="C13" s="16">
        <v>44288</v>
      </c>
      <c r="D13" s="16">
        <v>44317</v>
      </c>
      <c r="E13" s="12">
        <f t="shared" si="3"/>
        <v>30</v>
      </c>
      <c r="F13" s="12" t="str">
        <f t="shared" si="0"/>
        <v/>
      </c>
      <c r="G13" s="12" t="str">
        <f t="shared" si="0"/>
        <v/>
      </c>
      <c r="H13" s="12" t="str">
        <f t="shared" si="0"/>
        <v/>
      </c>
      <c r="I13" s="12" t="str">
        <f t="shared" si="0"/>
        <v/>
      </c>
      <c r="J13" s="12" t="str">
        <f t="shared" si="0"/>
        <v/>
      </c>
      <c r="K13" s="12" t="str">
        <f t="shared" si="0"/>
        <v/>
      </c>
      <c r="L13" s="12" t="str">
        <f t="shared" si="0"/>
        <v/>
      </c>
      <c r="M13" s="12" t="str">
        <f t="shared" si="0"/>
        <v/>
      </c>
      <c r="N13" s="12" t="str">
        <f t="shared" si="0"/>
        <v/>
      </c>
      <c r="O13" s="12" t="str">
        <f t="shared" si="0"/>
        <v/>
      </c>
      <c r="P13" s="12">
        <f t="shared" si="1"/>
        <v>1</v>
      </c>
      <c r="Q13" s="12">
        <f t="shared" si="1"/>
        <v>1</v>
      </c>
      <c r="R13" s="12">
        <f t="shared" si="1"/>
        <v>1</v>
      </c>
      <c r="S13" s="12">
        <f t="shared" si="1"/>
        <v>1</v>
      </c>
      <c r="T13" s="12" t="str">
        <f t="shared" si="1"/>
        <v/>
      </c>
      <c r="U13" s="12" t="str">
        <f t="shared" si="1"/>
        <v/>
      </c>
      <c r="V13" s="12" t="str">
        <f t="shared" si="1"/>
        <v/>
      </c>
      <c r="W13" s="12" t="str">
        <f t="shared" si="1"/>
        <v/>
      </c>
      <c r="X13" s="12" t="str">
        <f t="shared" si="1"/>
        <v/>
      </c>
      <c r="Y13" s="12" t="str">
        <f t="shared" si="1"/>
        <v/>
      </c>
      <c r="Z13" s="12" t="str">
        <f t="shared" si="2"/>
        <v/>
      </c>
      <c r="AA13" s="12" t="str">
        <f t="shared" si="2"/>
        <v/>
      </c>
      <c r="AB13" s="12" t="str">
        <f t="shared" si="2"/>
        <v/>
      </c>
      <c r="AC13" s="12" t="str">
        <f t="shared" si="2"/>
        <v/>
      </c>
      <c r="AD13" s="12" t="str">
        <f t="shared" si="2"/>
        <v/>
      </c>
      <c r="AE13" s="12" t="str">
        <f t="shared" si="2"/>
        <v/>
      </c>
      <c r="AF13" s="12" t="str">
        <f>IF(AND(AF$5&gt;=$C13,AF$5&lt;=$D13),1,"")</f>
        <v/>
      </c>
    </row>
    <row r="14" spans="1:32" s="5" customFormat="1" ht="18" customHeight="1" x14ac:dyDescent="0.25">
      <c r="A14" s="12" t="s">
        <v>18</v>
      </c>
      <c r="B14" s="6" t="s">
        <v>39</v>
      </c>
      <c r="C14" s="16">
        <v>44288</v>
      </c>
      <c r="D14" s="16">
        <v>44317</v>
      </c>
      <c r="E14" s="12">
        <f t="shared" si="3"/>
        <v>30</v>
      </c>
      <c r="F14" s="12" t="str">
        <f t="shared" si="0"/>
        <v/>
      </c>
      <c r="G14" s="12" t="str">
        <f t="shared" si="0"/>
        <v/>
      </c>
      <c r="H14" s="12" t="str">
        <f t="shared" si="0"/>
        <v/>
      </c>
      <c r="I14" s="12" t="str">
        <f t="shared" si="0"/>
        <v/>
      </c>
      <c r="J14" s="12" t="str">
        <f t="shared" si="0"/>
        <v/>
      </c>
      <c r="K14" s="12" t="str">
        <f t="shared" si="0"/>
        <v/>
      </c>
      <c r="L14" s="12" t="str">
        <f t="shared" si="0"/>
        <v/>
      </c>
      <c r="M14" s="12" t="str">
        <f t="shared" si="0"/>
        <v/>
      </c>
      <c r="N14" s="12" t="str">
        <f t="shared" si="0"/>
        <v/>
      </c>
      <c r="O14" s="12" t="str">
        <f t="shared" si="0"/>
        <v/>
      </c>
      <c r="P14" s="12">
        <f t="shared" si="1"/>
        <v>1</v>
      </c>
      <c r="Q14" s="12">
        <f t="shared" si="1"/>
        <v>1</v>
      </c>
      <c r="R14" s="12">
        <f t="shared" si="1"/>
        <v>1</v>
      </c>
      <c r="S14" s="12">
        <f t="shared" si="1"/>
        <v>1</v>
      </c>
      <c r="T14" s="12" t="str">
        <f t="shared" si="1"/>
        <v/>
      </c>
      <c r="U14" s="12" t="str">
        <f t="shared" si="1"/>
        <v/>
      </c>
      <c r="V14" s="12" t="str">
        <f t="shared" si="1"/>
        <v/>
      </c>
      <c r="W14" s="12" t="str">
        <f t="shared" si="1"/>
        <v/>
      </c>
      <c r="X14" s="12" t="str">
        <f t="shared" si="1"/>
        <v/>
      </c>
      <c r="Y14" s="12" t="str">
        <f t="shared" si="1"/>
        <v/>
      </c>
      <c r="Z14" s="12" t="str">
        <f t="shared" si="2"/>
        <v/>
      </c>
      <c r="AA14" s="12" t="str">
        <f t="shared" si="2"/>
        <v/>
      </c>
      <c r="AB14" s="12" t="str">
        <f t="shared" si="2"/>
        <v/>
      </c>
      <c r="AC14" s="12" t="str">
        <f t="shared" si="2"/>
        <v/>
      </c>
      <c r="AD14" s="12" t="str">
        <f t="shared" si="2"/>
        <v/>
      </c>
      <c r="AE14" s="12" t="str">
        <f t="shared" si="2"/>
        <v/>
      </c>
      <c r="AF14" s="12" t="str">
        <f>IF(AND(AF$5&gt;=$C14,AF$5&lt;=$D14),1,"")</f>
        <v/>
      </c>
    </row>
    <row r="15" spans="1:32" s="5" customFormat="1" ht="18" customHeight="1" x14ac:dyDescent="0.25">
      <c r="A15" s="12" t="s">
        <v>19</v>
      </c>
      <c r="B15" s="6" t="s">
        <v>38</v>
      </c>
      <c r="C15" s="16">
        <v>44289</v>
      </c>
      <c r="D15" s="16">
        <v>44317</v>
      </c>
      <c r="E15" s="12">
        <f t="shared" si="3"/>
        <v>29</v>
      </c>
      <c r="F15" s="12" t="str">
        <f t="shared" si="0"/>
        <v/>
      </c>
      <c r="G15" s="12" t="str">
        <f t="shared" si="0"/>
        <v/>
      </c>
      <c r="H15" s="12" t="str">
        <f t="shared" si="0"/>
        <v/>
      </c>
      <c r="I15" s="12" t="str">
        <f t="shared" si="0"/>
        <v/>
      </c>
      <c r="J15" s="12" t="str">
        <f t="shared" si="0"/>
        <v/>
      </c>
      <c r="K15" s="12" t="str">
        <f t="shared" si="0"/>
        <v/>
      </c>
      <c r="L15" s="12" t="str">
        <f t="shared" si="0"/>
        <v/>
      </c>
      <c r="M15" s="12" t="str">
        <f t="shared" si="0"/>
        <v/>
      </c>
      <c r="N15" s="12" t="str">
        <f t="shared" si="0"/>
        <v/>
      </c>
      <c r="O15" s="12" t="str">
        <f t="shared" si="0"/>
        <v/>
      </c>
      <c r="P15" s="12">
        <f t="shared" si="1"/>
        <v>1</v>
      </c>
      <c r="Q15" s="12">
        <f t="shared" si="1"/>
        <v>1</v>
      </c>
      <c r="R15" s="12">
        <f t="shared" si="1"/>
        <v>1</v>
      </c>
      <c r="S15" s="12">
        <f t="shared" si="1"/>
        <v>1</v>
      </c>
      <c r="T15" s="12" t="str">
        <f t="shared" si="1"/>
        <v/>
      </c>
      <c r="U15" s="12" t="str">
        <f t="shared" si="1"/>
        <v/>
      </c>
      <c r="V15" s="12" t="str">
        <f t="shared" si="1"/>
        <v/>
      </c>
      <c r="W15" s="12" t="str">
        <f t="shared" si="1"/>
        <v/>
      </c>
      <c r="X15" s="12" t="str">
        <f t="shared" si="1"/>
        <v/>
      </c>
      <c r="Y15" s="12" t="str">
        <f t="shared" si="1"/>
        <v/>
      </c>
      <c r="Z15" s="12" t="str">
        <f t="shared" si="2"/>
        <v/>
      </c>
      <c r="AA15" s="12" t="str">
        <f t="shared" si="2"/>
        <v/>
      </c>
      <c r="AB15" s="12" t="str">
        <f t="shared" si="2"/>
        <v/>
      </c>
      <c r="AC15" s="12" t="str">
        <f t="shared" si="2"/>
        <v/>
      </c>
      <c r="AD15" s="12" t="str">
        <f t="shared" si="2"/>
        <v/>
      </c>
      <c r="AE15" s="12" t="str">
        <f t="shared" si="2"/>
        <v/>
      </c>
      <c r="AF15" s="12" t="str">
        <f>IF(AND(AF$5&gt;=$C15,AF$5&lt;=$D15),1,"")</f>
        <v/>
      </c>
    </row>
    <row r="16" spans="1:32" s="5" customFormat="1" ht="18" customHeight="1" x14ac:dyDescent="0.25">
      <c r="A16" s="12" t="s">
        <v>20</v>
      </c>
      <c r="B16" s="13" t="s">
        <v>40</v>
      </c>
      <c r="C16" s="16">
        <v>44318</v>
      </c>
      <c r="D16" s="16">
        <v>44325</v>
      </c>
      <c r="E16" s="12">
        <f t="shared" si="3"/>
        <v>8</v>
      </c>
      <c r="F16" s="12" t="str">
        <f t="shared" si="0"/>
        <v/>
      </c>
      <c r="G16" s="12" t="str">
        <f t="shared" si="0"/>
        <v/>
      </c>
      <c r="H16" s="12" t="str">
        <f t="shared" si="0"/>
        <v/>
      </c>
      <c r="I16" s="12" t="str">
        <f t="shared" si="0"/>
        <v/>
      </c>
      <c r="J16" s="12" t="str">
        <f t="shared" si="0"/>
        <v/>
      </c>
      <c r="K16" s="12" t="str">
        <f t="shared" si="0"/>
        <v/>
      </c>
      <c r="L16" s="12" t="str">
        <f t="shared" si="0"/>
        <v/>
      </c>
      <c r="M16" s="12" t="str">
        <f t="shared" si="0"/>
        <v/>
      </c>
      <c r="N16" s="12" t="str">
        <f t="shared" si="0"/>
        <v/>
      </c>
      <c r="O16" s="12" t="str">
        <f t="shared" si="0"/>
        <v/>
      </c>
      <c r="P16" s="12" t="str">
        <f t="shared" si="1"/>
        <v/>
      </c>
      <c r="Q16" s="12" t="str">
        <f t="shared" si="1"/>
        <v/>
      </c>
      <c r="R16" s="12" t="str">
        <f t="shared" si="1"/>
        <v/>
      </c>
      <c r="S16" s="12" t="str">
        <f t="shared" si="1"/>
        <v/>
      </c>
      <c r="T16" s="12">
        <f t="shared" si="1"/>
        <v>1</v>
      </c>
      <c r="U16" s="12" t="str">
        <f t="shared" si="1"/>
        <v/>
      </c>
      <c r="V16" s="12" t="str">
        <f t="shared" si="1"/>
        <v/>
      </c>
      <c r="W16" s="12" t="str">
        <f t="shared" si="1"/>
        <v/>
      </c>
      <c r="X16" s="12" t="str">
        <f t="shared" si="1"/>
        <v/>
      </c>
      <c r="Y16" s="12" t="str">
        <f t="shared" si="1"/>
        <v/>
      </c>
      <c r="Z16" s="12" t="str">
        <f t="shared" si="2"/>
        <v/>
      </c>
      <c r="AA16" s="12" t="str">
        <f t="shared" si="2"/>
        <v/>
      </c>
      <c r="AB16" s="12" t="str">
        <f t="shared" si="2"/>
        <v/>
      </c>
      <c r="AC16" s="12" t="str">
        <f t="shared" si="2"/>
        <v/>
      </c>
      <c r="AD16" s="12" t="str">
        <f t="shared" si="2"/>
        <v/>
      </c>
      <c r="AE16" s="12" t="str">
        <f t="shared" si="2"/>
        <v/>
      </c>
      <c r="AF16" s="12" t="str">
        <f>IF(AND(AF$5&gt;=$C16,AF$5&lt;=$D16),1,"")</f>
        <v/>
      </c>
    </row>
    <row r="17" spans="1:32" s="5" customFormat="1" ht="18" customHeight="1" x14ac:dyDescent="0.25">
      <c r="A17" s="12" t="s">
        <v>21</v>
      </c>
      <c r="B17" s="6" t="s">
        <v>41</v>
      </c>
      <c r="C17" s="16">
        <v>44327</v>
      </c>
      <c r="D17" s="16">
        <v>44327</v>
      </c>
      <c r="E17" s="12">
        <f t="shared" si="3"/>
        <v>1</v>
      </c>
      <c r="F17" s="12" t="str">
        <f t="shared" si="0"/>
        <v/>
      </c>
      <c r="G17" s="12" t="str">
        <f t="shared" si="0"/>
        <v/>
      </c>
      <c r="H17" s="12" t="str">
        <f t="shared" si="0"/>
        <v/>
      </c>
      <c r="I17" s="12" t="str">
        <f t="shared" si="0"/>
        <v/>
      </c>
      <c r="J17" s="12" t="str">
        <f t="shared" si="0"/>
        <v/>
      </c>
      <c r="K17" s="12" t="str">
        <f t="shared" si="0"/>
        <v/>
      </c>
      <c r="L17" s="12" t="str">
        <f t="shared" si="0"/>
        <v/>
      </c>
      <c r="M17" s="12" t="str">
        <f t="shared" si="0"/>
        <v/>
      </c>
      <c r="N17" s="12" t="str">
        <f t="shared" si="0"/>
        <v/>
      </c>
      <c r="O17" s="12" t="str">
        <f t="shared" si="0"/>
        <v/>
      </c>
      <c r="P17" s="12" t="str">
        <f t="shared" si="1"/>
        <v/>
      </c>
      <c r="Q17" s="12" t="str">
        <f t="shared" si="1"/>
        <v/>
      </c>
      <c r="R17" s="12" t="str">
        <f t="shared" si="1"/>
        <v/>
      </c>
      <c r="S17" s="12" t="str">
        <f t="shared" si="1"/>
        <v/>
      </c>
      <c r="T17" s="12" t="str">
        <f t="shared" si="1"/>
        <v/>
      </c>
      <c r="U17" s="12">
        <f t="shared" si="1"/>
        <v>1</v>
      </c>
      <c r="V17" s="12" t="str">
        <f t="shared" si="1"/>
        <v/>
      </c>
      <c r="W17" s="12" t="str">
        <f t="shared" si="1"/>
        <v/>
      </c>
      <c r="X17" s="12" t="str">
        <f t="shared" si="1"/>
        <v/>
      </c>
      <c r="Y17" s="12" t="str">
        <f t="shared" si="1"/>
        <v/>
      </c>
      <c r="Z17" s="12" t="str">
        <f t="shared" si="2"/>
        <v/>
      </c>
      <c r="AA17" s="12" t="str">
        <f t="shared" si="2"/>
        <v/>
      </c>
      <c r="AB17" s="12" t="str">
        <f t="shared" si="2"/>
        <v/>
      </c>
      <c r="AC17" s="12" t="str">
        <f t="shared" si="2"/>
        <v/>
      </c>
      <c r="AD17" s="12" t="str">
        <f t="shared" si="2"/>
        <v/>
      </c>
      <c r="AE17" s="12" t="str">
        <f t="shared" si="2"/>
        <v/>
      </c>
      <c r="AF17" s="12" t="str">
        <f>IF(AND(AF$5&gt;=$C17,AF$5&lt;=$D17),1,"")</f>
        <v/>
      </c>
    </row>
    <row r="18" spans="1:32" s="5" customFormat="1" ht="18" customHeight="1" x14ac:dyDescent="0.25">
      <c r="A18" s="12" t="s">
        <v>22</v>
      </c>
      <c r="B18" s="6" t="s">
        <v>37</v>
      </c>
      <c r="C18" s="16">
        <v>44327</v>
      </c>
      <c r="D18" s="16">
        <v>44327</v>
      </c>
      <c r="E18" s="12">
        <f t="shared" si="3"/>
        <v>1</v>
      </c>
      <c r="F18" s="12" t="str">
        <f t="shared" si="0"/>
        <v/>
      </c>
      <c r="G18" s="12" t="str">
        <f t="shared" si="0"/>
        <v/>
      </c>
      <c r="H18" s="12" t="str">
        <f t="shared" si="0"/>
        <v/>
      </c>
      <c r="I18" s="12" t="str">
        <f t="shared" si="0"/>
        <v/>
      </c>
      <c r="J18" s="12" t="str">
        <f t="shared" si="0"/>
        <v/>
      </c>
      <c r="K18" s="12" t="str">
        <f t="shared" si="0"/>
        <v/>
      </c>
      <c r="L18" s="12" t="str">
        <f t="shared" si="0"/>
        <v/>
      </c>
      <c r="M18" s="12" t="str">
        <f t="shared" si="0"/>
        <v/>
      </c>
      <c r="N18" s="12" t="str">
        <f t="shared" si="0"/>
        <v/>
      </c>
      <c r="O18" s="12" t="str">
        <f t="shared" si="0"/>
        <v/>
      </c>
      <c r="P18" s="12" t="str">
        <f t="shared" si="1"/>
        <v/>
      </c>
      <c r="Q18" s="12" t="str">
        <f t="shared" si="1"/>
        <v/>
      </c>
      <c r="R18" s="12" t="str">
        <f t="shared" si="1"/>
        <v/>
      </c>
      <c r="S18" s="12" t="str">
        <f t="shared" si="1"/>
        <v/>
      </c>
      <c r="T18" s="12" t="str">
        <f t="shared" si="1"/>
        <v/>
      </c>
      <c r="U18" s="12">
        <f t="shared" si="1"/>
        <v>1</v>
      </c>
      <c r="V18" s="12" t="str">
        <f t="shared" si="1"/>
        <v/>
      </c>
      <c r="W18" s="12" t="str">
        <f t="shared" si="1"/>
        <v/>
      </c>
      <c r="X18" s="12" t="str">
        <f t="shared" si="1"/>
        <v/>
      </c>
      <c r="Y18" s="12" t="str">
        <f t="shared" si="1"/>
        <v/>
      </c>
      <c r="Z18" s="12" t="str">
        <f t="shared" si="2"/>
        <v/>
      </c>
      <c r="AA18" s="12" t="str">
        <f t="shared" si="2"/>
        <v/>
      </c>
      <c r="AB18" s="12" t="str">
        <f t="shared" si="2"/>
        <v/>
      </c>
      <c r="AC18" s="12" t="str">
        <f t="shared" si="2"/>
        <v/>
      </c>
      <c r="AD18" s="12" t="str">
        <f t="shared" si="2"/>
        <v/>
      </c>
      <c r="AE18" s="12" t="str">
        <f t="shared" si="2"/>
        <v/>
      </c>
      <c r="AF18" s="12" t="str">
        <f>IF(AND(AF$5&gt;=$C18,AF$5&lt;=$D18),1,"")</f>
        <v/>
      </c>
    </row>
    <row r="19" spans="1:32" s="5" customFormat="1" ht="18" customHeight="1" x14ac:dyDescent="0.25">
      <c r="A19" s="12" t="s">
        <v>23</v>
      </c>
      <c r="B19" s="6" t="s">
        <v>36</v>
      </c>
      <c r="C19" s="16">
        <v>44327</v>
      </c>
      <c r="D19" s="16">
        <v>44327</v>
      </c>
      <c r="E19" s="12">
        <f t="shared" ref="E19" si="4">(D19-C19)+1</f>
        <v>1</v>
      </c>
      <c r="F19" s="12" t="str">
        <f t="shared" si="0"/>
        <v/>
      </c>
      <c r="G19" s="12" t="str">
        <f t="shared" si="0"/>
        <v/>
      </c>
      <c r="H19" s="12" t="str">
        <f t="shared" si="0"/>
        <v/>
      </c>
      <c r="I19" s="12" t="str">
        <f t="shared" si="0"/>
        <v/>
      </c>
      <c r="J19" s="12" t="str">
        <f t="shared" si="0"/>
        <v/>
      </c>
      <c r="K19" s="12" t="str">
        <f t="shared" si="0"/>
        <v/>
      </c>
      <c r="L19" s="12" t="str">
        <f t="shared" si="0"/>
        <v/>
      </c>
      <c r="M19" s="12" t="str">
        <f t="shared" si="0"/>
        <v/>
      </c>
      <c r="N19" s="12" t="str">
        <f t="shared" si="0"/>
        <v/>
      </c>
      <c r="O19" s="12" t="str">
        <f t="shared" si="0"/>
        <v/>
      </c>
      <c r="P19" s="12" t="str">
        <f t="shared" si="1"/>
        <v/>
      </c>
      <c r="Q19" s="12" t="str">
        <f t="shared" si="1"/>
        <v/>
      </c>
      <c r="R19" s="12" t="str">
        <f t="shared" si="1"/>
        <v/>
      </c>
      <c r="S19" s="12" t="str">
        <f t="shared" si="1"/>
        <v/>
      </c>
      <c r="T19" s="12" t="str">
        <f t="shared" si="1"/>
        <v/>
      </c>
      <c r="U19" s="12">
        <f t="shared" si="1"/>
        <v>1</v>
      </c>
      <c r="V19" s="12" t="str">
        <f t="shared" si="1"/>
        <v/>
      </c>
      <c r="W19" s="12" t="str">
        <f t="shared" si="1"/>
        <v/>
      </c>
      <c r="X19" s="12" t="str">
        <f t="shared" si="1"/>
        <v/>
      </c>
      <c r="Y19" s="12" t="str">
        <f t="shared" si="1"/>
        <v/>
      </c>
      <c r="Z19" s="12" t="str">
        <f t="shared" si="2"/>
        <v/>
      </c>
      <c r="AA19" s="12" t="str">
        <f t="shared" si="2"/>
        <v/>
      </c>
      <c r="AB19" s="12" t="str">
        <f t="shared" si="2"/>
        <v/>
      </c>
      <c r="AC19" s="12" t="str">
        <f t="shared" si="2"/>
        <v/>
      </c>
      <c r="AD19" s="12" t="str">
        <f t="shared" si="2"/>
        <v/>
      </c>
      <c r="AE19" s="12" t="str">
        <f t="shared" si="2"/>
        <v/>
      </c>
      <c r="AF19" s="12" t="str">
        <f>IF(AND(AF$5&gt;=$C19,AF$5&lt;=$D19),1,"")</f>
        <v/>
      </c>
    </row>
    <row r="20" spans="1:32" s="5" customFormat="1" ht="18" customHeight="1" x14ac:dyDescent="0.25">
      <c r="A20" s="12"/>
      <c r="B20" s="6"/>
      <c r="C20" s="16"/>
      <c r="D20" s="16"/>
      <c r="E20" s="12"/>
      <c r="F20" s="12" t="str">
        <f t="shared" si="0"/>
        <v/>
      </c>
      <c r="G20" s="12" t="str">
        <f t="shared" si="0"/>
        <v/>
      </c>
      <c r="H20" s="12" t="str">
        <f t="shared" si="0"/>
        <v/>
      </c>
      <c r="I20" s="12" t="str">
        <f t="shared" si="0"/>
        <v/>
      </c>
      <c r="J20" s="12" t="str">
        <f t="shared" si="0"/>
        <v/>
      </c>
      <c r="K20" s="12" t="str">
        <f t="shared" si="0"/>
        <v/>
      </c>
      <c r="L20" s="12" t="str">
        <f t="shared" si="0"/>
        <v/>
      </c>
      <c r="M20" s="12" t="str">
        <f t="shared" si="0"/>
        <v/>
      </c>
      <c r="N20" s="12" t="str">
        <f t="shared" si="0"/>
        <v/>
      </c>
      <c r="O20" s="12" t="str">
        <f t="shared" si="0"/>
        <v/>
      </c>
      <c r="P20" s="12" t="str">
        <f t="shared" si="1"/>
        <v/>
      </c>
      <c r="Q20" s="12" t="str">
        <f t="shared" si="1"/>
        <v/>
      </c>
      <c r="R20" s="12" t="str">
        <f t="shared" si="1"/>
        <v/>
      </c>
      <c r="S20" s="12" t="str">
        <f t="shared" si="1"/>
        <v/>
      </c>
      <c r="T20" s="12" t="str">
        <f t="shared" si="1"/>
        <v/>
      </c>
      <c r="U20" s="12" t="str">
        <f t="shared" si="1"/>
        <v/>
      </c>
      <c r="V20" s="12" t="str">
        <f t="shared" si="1"/>
        <v/>
      </c>
      <c r="W20" s="12">
        <f t="shared" si="1"/>
        <v>1</v>
      </c>
      <c r="X20" s="12">
        <f t="shared" si="1"/>
        <v>1</v>
      </c>
      <c r="Y20" s="12">
        <f t="shared" si="1"/>
        <v>1</v>
      </c>
      <c r="Z20" s="12">
        <f t="shared" si="2"/>
        <v>1</v>
      </c>
      <c r="AA20" s="12">
        <f t="shared" si="2"/>
        <v>1</v>
      </c>
      <c r="AB20" s="12">
        <f t="shared" si="2"/>
        <v>1</v>
      </c>
      <c r="AC20" s="12">
        <f t="shared" si="2"/>
        <v>1</v>
      </c>
      <c r="AD20" s="12">
        <f t="shared" si="2"/>
        <v>1</v>
      </c>
      <c r="AE20" s="12">
        <f t="shared" si="2"/>
        <v>1</v>
      </c>
      <c r="AF20" s="12">
        <f>IF(AND(AF$5&gt;=$C20,AF$5&lt;=$D20),1,"")</f>
        <v>1</v>
      </c>
    </row>
    <row r="21" spans="1:32" s="5" customFormat="1" ht="18" customHeight="1" x14ac:dyDescent="0.25">
      <c r="A21" s="12"/>
      <c r="B21" s="6"/>
      <c r="C21" s="16"/>
      <c r="D21" s="16"/>
      <c r="E21" s="12"/>
      <c r="F21" s="12" t="str">
        <f t="shared" si="0"/>
        <v/>
      </c>
      <c r="G21" s="12" t="str">
        <f t="shared" si="0"/>
        <v/>
      </c>
      <c r="H21" s="12" t="str">
        <f t="shared" si="0"/>
        <v/>
      </c>
      <c r="I21" s="12" t="str">
        <f t="shared" si="0"/>
        <v/>
      </c>
      <c r="J21" s="12" t="str">
        <f t="shared" si="0"/>
        <v/>
      </c>
      <c r="K21" s="12" t="str">
        <f t="shared" si="0"/>
        <v/>
      </c>
      <c r="L21" s="12" t="str">
        <f t="shared" si="0"/>
        <v/>
      </c>
      <c r="M21" s="12" t="str">
        <f t="shared" si="0"/>
        <v/>
      </c>
      <c r="N21" s="12" t="str">
        <f t="shared" si="0"/>
        <v/>
      </c>
      <c r="O21" s="12" t="str">
        <f t="shared" si="0"/>
        <v/>
      </c>
      <c r="P21" s="12" t="str">
        <f t="shared" si="1"/>
        <v/>
      </c>
      <c r="Q21" s="12" t="str">
        <f t="shared" si="1"/>
        <v/>
      </c>
      <c r="R21" s="12" t="str">
        <f t="shared" si="1"/>
        <v/>
      </c>
      <c r="S21" s="12" t="str">
        <f t="shared" si="1"/>
        <v/>
      </c>
      <c r="T21" s="12" t="str">
        <f t="shared" si="1"/>
        <v/>
      </c>
      <c r="U21" s="12" t="str">
        <f t="shared" si="1"/>
        <v/>
      </c>
      <c r="V21" s="12" t="str">
        <f t="shared" si="1"/>
        <v/>
      </c>
      <c r="W21" s="12">
        <f t="shared" si="1"/>
        <v>1</v>
      </c>
      <c r="X21" s="12">
        <f t="shared" si="1"/>
        <v>1</v>
      </c>
      <c r="Y21" s="12">
        <f t="shared" si="1"/>
        <v>1</v>
      </c>
      <c r="Z21" s="12">
        <f t="shared" si="2"/>
        <v>1</v>
      </c>
      <c r="AA21" s="12">
        <f t="shared" si="2"/>
        <v>1</v>
      </c>
      <c r="AB21" s="12">
        <f t="shared" si="2"/>
        <v>1</v>
      </c>
      <c r="AC21" s="12">
        <f t="shared" si="2"/>
        <v>1</v>
      </c>
      <c r="AD21" s="12">
        <f t="shared" si="2"/>
        <v>1</v>
      </c>
      <c r="AE21" s="12">
        <f t="shared" si="2"/>
        <v>1</v>
      </c>
      <c r="AF21" s="12">
        <f>IF(AND(AF$5&gt;=$C21,AF$5&lt;=$D21),1,"")</f>
        <v>1</v>
      </c>
    </row>
    <row r="22" spans="1:32" s="5" customFormat="1" ht="18" customHeight="1" x14ac:dyDescent="0.25">
      <c r="A22" s="12"/>
      <c r="B22" s="6"/>
      <c r="C22" s="16"/>
      <c r="D22" s="16"/>
      <c r="E22" s="12"/>
      <c r="F22" s="12" t="str">
        <f t="shared" ref="F22:U23" si="5">IF(AND(F$5&gt;=$C22,F$5&lt;=$D22),1,"")</f>
        <v/>
      </c>
      <c r="G22" s="12" t="str">
        <f t="shared" si="5"/>
        <v/>
      </c>
      <c r="H22" s="12" t="str">
        <f t="shared" si="5"/>
        <v/>
      </c>
      <c r="I22" s="12" t="str">
        <f t="shared" si="5"/>
        <v/>
      </c>
      <c r="J22" s="12" t="str">
        <f t="shared" si="5"/>
        <v/>
      </c>
      <c r="K22" s="12" t="str">
        <f t="shared" si="5"/>
        <v/>
      </c>
      <c r="L22" s="12" t="str">
        <f t="shared" si="5"/>
        <v/>
      </c>
      <c r="M22" s="12" t="str">
        <f t="shared" si="5"/>
        <v/>
      </c>
      <c r="N22" s="12" t="str">
        <f t="shared" si="5"/>
        <v/>
      </c>
      <c r="O22" s="12" t="str">
        <f t="shared" si="5"/>
        <v/>
      </c>
      <c r="P22" s="12" t="str">
        <f t="shared" si="5"/>
        <v/>
      </c>
      <c r="Q22" s="12" t="str">
        <f t="shared" si="5"/>
        <v/>
      </c>
      <c r="R22" s="12" t="str">
        <f t="shared" si="5"/>
        <v/>
      </c>
      <c r="S22" s="12" t="str">
        <f t="shared" si="5"/>
        <v/>
      </c>
      <c r="T22" s="12" t="str">
        <f t="shared" si="5"/>
        <v/>
      </c>
      <c r="U22" s="12" t="str">
        <f t="shared" si="5"/>
        <v/>
      </c>
      <c r="V22" s="12" t="str">
        <f t="shared" ref="V22:AE23" si="6">IF(AND(V$5&gt;=$C22,V$5&lt;=$D22),1,"")</f>
        <v/>
      </c>
      <c r="W22" s="12">
        <f t="shared" si="6"/>
        <v>1</v>
      </c>
      <c r="X22" s="12">
        <f t="shared" si="6"/>
        <v>1</v>
      </c>
      <c r="Y22" s="12">
        <f t="shared" si="6"/>
        <v>1</v>
      </c>
      <c r="Z22" s="12">
        <f t="shared" si="6"/>
        <v>1</v>
      </c>
      <c r="AA22" s="12">
        <f t="shared" si="6"/>
        <v>1</v>
      </c>
      <c r="AB22" s="12">
        <f t="shared" si="6"/>
        <v>1</v>
      </c>
      <c r="AC22" s="12">
        <f t="shared" si="6"/>
        <v>1</v>
      </c>
      <c r="AD22" s="12">
        <f t="shared" si="6"/>
        <v>1</v>
      </c>
      <c r="AE22" s="12">
        <f t="shared" si="6"/>
        <v>1</v>
      </c>
      <c r="AF22" s="12">
        <f>IF(AND(AF$5&gt;=$C22,AF$5&lt;=$D22),1,"")</f>
        <v>1</v>
      </c>
    </row>
    <row r="23" spans="1:32" s="5" customFormat="1" ht="18" customHeight="1" x14ac:dyDescent="0.25">
      <c r="A23" s="12"/>
      <c r="B23" s="6"/>
      <c r="C23" s="16"/>
      <c r="D23" s="16"/>
      <c r="E23" s="12"/>
      <c r="F23" s="12" t="str">
        <f t="shared" si="5"/>
        <v/>
      </c>
      <c r="G23" s="12" t="str">
        <f t="shared" si="5"/>
        <v/>
      </c>
      <c r="H23" s="12" t="str">
        <f t="shared" si="5"/>
        <v/>
      </c>
      <c r="I23" s="12" t="str">
        <f t="shared" si="5"/>
        <v/>
      </c>
      <c r="J23" s="12" t="str">
        <f t="shared" si="5"/>
        <v/>
      </c>
      <c r="K23" s="12" t="str">
        <f t="shared" si="5"/>
        <v/>
      </c>
      <c r="L23" s="12" t="str">
        <f t="shared" si="5"/>
        <v/>
      </c>
      <c r="M23" s="12" t="str">
        <f t="shared" si="5"/>
        <v/>
      </c>
      <c r="N23" s="12" t="str">
        <f t="shared" si="5"/>
        <v/>
      </c>
      <c r="O23" s="12" t="str">
        <f t="shared" si="5"/>
        <v/>
      </c>
      <c r="P23" s="12" t="str">
        <f t="shared" si="5"/>
        <v/>
      </c>
      <c r="Q23" s="12" t="str">
        <f t="shared" si="5"/>
        <v/>
      </c>
      <c r="R23" s="12" t="str">
        <f t="shared" si="5"/>
        <v/>
      </c>
      <c r="S23" s="12" t="str">
        <f t="shared" si="5"/>
        <v/>
      </c>
      <c r="T23" s="12" t="str">
        <f t="shared" si="5"/>
        <v/>
      </c>
      <c r="U23" s="12" t="str">
        <f t="shared" si="5"/>
        <v/>
      </c>
      <c r="V23" s="12" t="str">
        <f t="shared" si="6"/>
        <v/>
      </c>
      <c r="W23" s="12">
        <f t="shared" si="6"/>
        <v>1</v>
      </c>
      <c r="X23" s="12">
        <f t="shared" si="6"/>
        <v>1</v>
      </c>
      <c r="Y23" s="12">
        <f t="shared" si="6"/>
        <v>1</v>
      </c>
      <c r="Z23" s="12">
        <f t="shared" si="6"/>
        <v>1</v>
      </c>
      <c r="AA23" s="12">
        <f t="shared" si="6"/>
        <v>1</v>
      </c>
      <c r="AB23" s="12">
        <f t="shared" si="6"/>
        <v>1</v>
      </c>
      <c r="AC23" s="12">
        <f t="shared" si="6"/>
        <v>1</v>
      </c>
      <c r="AD23" s="12">
        <f t="shared" si="6"/>
        <v>1</v>
      </c>
      <c r="AE23" s="12">
        <f t="shared" si="6"/>
        <v>1</v>
      </c>
      <c r="AF23" s="12">
        <f>IF(AND(AF$5&gt;=$C23,AF$5&lt;=$D23),1,"")</f>
        <v>1</v>
      </c>
    </row>
    <row r="24" spans="1:32" s="5" customFormat="1" ht="15.75" customHeight="1" x14ac:dyDescent="0.25">
      <c r="A24" s="18" t="s">
        <v>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/>
    </row>
    <row r="25" spans="1:32" s="5" customFormat="1" ht="29.25" customHeight="1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3"/>
    </row>
    <row r="26" spans="1:32" s="5" customFormat="1" ht="15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</row>
    <row r="27" spans="1:32" s="5" customFormat="1" ht="15" customHeight="1" x14ac:dyDescent="0.25">
      <c r="C27" s="4"/>
      <c r="D27" s="4"/>
    </row>
    <row r="28" spans="1:32" s="5" customFormat="1" ht="15" customHeight="1" x14ac:dyDescent="0.25">
      <c r="C28" s="4"/>
      <c r="D28" s="4"/>
    </row>
  </sheetData>
  <mergeCells count="13">
    <mergeCell ref="A24:AF24"/>
    <mergeCell ref="A25:AF26"/>
    <mergeCell ref="D1:AF1"/>
    <mergeCell ref="A1:C1"/>
    <mergeCell ref="AC2:AF2"/>
    <mergeCell ref="X2:AA2"/>
    <mergeCell ref="X3:AA3"/>
    <mergeCell ref="AC3:AF3"/>
    <mergeCell ref="G2:V2"/>
    <mergeCell ref="G3:V3"/>
    <mergeCell ref="A2:E2"/>
    <mergeCell ref="A3:E3"/>
    <mergeCell ref="A4:AF4"/>
  </mergeCells>
  <conditionalFormatting sqref="F6:AF23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"/>
  <sheetViews>
    <sheetView workbookViewId="0">
      <selection activeCell="J20" sqref="J20"/>
    </sheetView>
  </sheetViews>
  <sheetFormatPr defaultColWidth="8.85546875" defaultRowHeight="15" x14ac:dyDescent="0.25"/>
  <sheetData>
    <row r="6" spans="2:2" x14ac:dyDescent="0.25">
      <c r="B6" s="17" t="s">
        <v>24</v>
      </c>
    </row>
  </sheetData>
  <hyperlinks>
    <hyperlink ref="B6" r:id="rId1" display="© 2018 TemplateLab.com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Gantt Chart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Brandon Bankston</cp:lastModifiedBy>
  <cp:lastPrinted>2020-05-03T02:00:25Z</cp:lastPrinted>
  <dcterms:created xsi:type="dcterms:W3CDTF">2020-05-03T00:18:33Z</dcterms:created>
  <dcterms:modified xsi:type="dcterms:W3CDTF">2021-03-29T00:11:49Z</dcterms:modified>
</cp:coreProperties>
</file>