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vi-my.sharepoint.com/personal/brandon_baughman_rovisys_com/Documents/Documents/SeniorProject/"/>
    </mc:Choice>
  </mc:AlternateContent>
  <xr:revisionPtr revIDLastSave="0" documentId="8_{06560865-8A1E-47C3-996F-1F9D08AA1DE8}" xr6:coauthVersionLast="47" xr6:coauthVersionMax="47" xr10:uidLastSave="{00000000-0000-0000-0000-000000000000}"/>
  <bookViews>
    <workbookView xWindow="28680" yWindow="-120" windowWidth="29040" windowHeight="15840" xr2:uid="{0DFC6729-13F9-4ED4-9CAF-ECE795B7F663}"/>
  </bookViews>
  <sheets>
    <sheet name="Test PCB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<sst xmlns="http://schemas.openxmlformats.org/spreadsheetml/2006/main" count="37" uniqueCount="23">
  <si>
    <t>Total</t>
  </si>
  <si>
    <t>Link</t>
  </si>
  <si>
    <t>TI</t>
  </si>
  <si>
    <t>LM324</t>
  </si>
  <si>
    <t>Yageo</t>
  </si>
  <si>
    <t>1/4W Axial Resistor Kit</t>
  </si>
  <si>
    <t>Kemet</t>
  </si>
  <si>
    <t>Ceramic Chip Capacitors</t>
  </si>
  <si>
    <t>Adafruit Industries LLC</t>
  </si>
  <si>
    <t>K-Type Thermocouple</t>
  </si>
  <si>
    <t>AD8495 Breakout Board</t>
  </si>
  <si>
    <t>1200 mAh LiPo Battery</t>
  </si>
  <si>
    <t>HiLetgo</t>
  </si>
  <si>
    <t>ESP-WROOM-32 Development Board</t>
  </si>
  <si>
    <t>LiPo Battery Charger</t>
  </si>
  <si>
    <t>TinyPico Development Board</t>
  </si>
  <si>
    <t>REXQualis</t>
  </si>
  <si>
    <t>Breadboard</t>
  </si>
  <si>
    <t>Price</t>
  </si>
  <si>
    <t>Quanity</t>
  </si>
  <si>
    <t>Manufacturer/Seller</t>
  </si>
  <si>
    <t>Description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</si>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</sst>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rgb="FF000000"/>
      <name val="宋体"/>
      <charset val="134"/>
    </font>
    <font>
      <sz val="12"/>
      <color theme="1"/>
      <name val="Times New Roman"/>
      <family val="2"/>
    </font>
    <font>
      <sz val="11"/>
      <name val="Aptos Narrow"/>
      <family val="2"/>
      <scheme val="minor"/>
    </font>
    <font>
      <u/>
      <sz val="11"/>
      <color theme="10"/>
      <name val="宋体"/>
      <charset val="134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2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34CC02-A11B-4F63-8C81-66DB74A60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ER-ENG-KIT-29/5039067" TargetMode="External"/><Relationship Id="rId3" Type="http://schemas.openxmlformats.org/officeDocument/2006/relationships/hyperlink" Target="https://www.adafruit.com/product/1904" TargetMode="External"/><Relationship Id="rId7" Type="http://schemas.openxmlformats.org/officeDocument/2006/relationships/hyperlink" Target="https://www.adafruit.com/product/270" TargetMode="External"/><Relationship Id="rId2" Type="http://schemas.openxmlformats.org/officeDocument/2006/relationships/hyperlink" Target="https://www.adafruit.com/product/5028" TargetMode="External"/><Relationship Id="rId1" Type="http://schemas.openxmlformats.org/officeDocument/2006/relationships/hyperlink" Target="https://www.amazon.com/Breadboards-Solderless-Breadboard-Distribution-Connecting/dp/B07DL13RZH/ref=sr_1_4?crid=3DI5MWJJ4TJ2K&amp;dib=eyJ2IjoiMSJ9.0XjhQpvsxVGvVwki4XDjTQ1NwlQgUbmPkISrVDMlHvUJ74nv754rZAUCzJ7kgtUDf69eG2ZWZWGIyB7vcX6DrfzNpTQyKaSGozSzTw27LLFzoKjTrI8h3hPkUqu9skdDUwFbyMzWspPUqGfSbP0eishEgaYYCEcbGgVij5eG0riThEftHdSpPxVhsHWyS3MN6Nzv-5_NcWIHuxA0ly2lnbXJolQRFYy9ruXXvO6_6qc.uyMHtBKHuSBQVCJQzhNiy6Pzxm7jPGAAC0IQ4nWshsM&amp;dib_tag=se&amp;keywords=breadboard&amp;qid=1714493536&amp;sprefix=breadboard%2Caps%2C95&amp;sr=8-4" TargetMode="External"/><Relationship Id="rId6" Type="http://schemas.openxmlformats.org/officeDocument/2006/relationships/hyperlink" Target="https://www.adafruit.com/product/1778" TargetMode="External"/><Relationship Id="rId5" Type="http://schemas.openxmlformats.org/officeDocument/2006/relationships/hyperlink" Target="https://www.adafruit.com/product/258" TargetMode="External"/><Relationship Id="rId10" Type="http://schemas.openxmlformats.org/officeDocument/2006/relationships/hyperlink" Target="https://www.digikey.com/en/products/detail/texas-instruments/LM324N-NOPB/4733936" TargetMode="External"/><Relationship Id="rId4" Type="http://schemas.openxmlformats.org/officeDocument/2006/relationships/hyperlink" Target="https://www.digipart.com/part/ESP32-WROOM-32D?msclkid=14f2ea9f09a613ca92648cae10fc4b53&amp;utm_source=bing&amp;utm_medium=cpc&amp;utm_campaign=Tier_Popular&amp;utm_term=ESP32-WROOM-32D&amp;utm_content=Tier_Popular_0" TargetMode="External"/><Relationship Id="rId9" Type="http://schemas.openxmlformats.org/officeDocument/2006/relationships/hyperlink" Target="https://www.digikey.com/en/products/detail/yageo/RS150/7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CCF3-495C-4F1D-83C7-755C23E186EF}">
  <dimension ref="A1:F12"/>
  <sheetViews>
    <sheetView tabSelected="1" workbookViewId="0">
      <selection activeCell="E21" sqref="E21"/>
    </sheetView>
  </sheetViews>
  <sheetFormatPr defaultRowHeight="15.75"/>
  <cols>
    <col min="1" max="1" width="9" style="1"/>
    <col min="2" max="2" width="32" style="1" bestFit="1" customWidth="1"/>
    <col min="3" max="3" width="21.875" style="1" customWidth="1"/>
    <col min="4" max="4" width="8.125" style="1" customWidth="1"/>
    <col min="5" max="16384" width="9" style="1"/>
  </cols>
  <sheetData>
    <row r="1" spans="1:6" s="1" customFormat="1">
      <c r="A1" s="7" t="s">
        <v>22</v>
      </c>
      <c r="B1" s="7" t="s">
        <v>21</v>
      </c>
      <c r="C1" s="8" t="s">
        <v>20</v>
      </c>
      <c r="D1" s="7" t="s">
        <v>19</v>
      </c>
      <c r="E1" s="1" t="s">
        <v>1</v>
      </c>
      <c r="F1" s="1" t="s">
        <v>18</v>
      </c>
    </row>
    <row r="2" spans="1:6" s="1" customFormat="1">
      <c r="A2" s="5">
        <v>1</v>
      </c>
      <c r="B2" s="3" t="s">
        <v>17</v>
      </c>
      <c r="C2" s="6" t="s">
        <v>16</v>
      </c>
      <c r="D2" s="5">
        <v>1</v>
      </c>
      <c r="E2" s="4" t="s">
        <v>1</v>
      </c>
      <c r="F2" s="2">
        <v>8.99</v>
      </c>
    </row>
    <row r="3" spans="1:6" s="1" customFormat="1">
      <c r="A3" s="5">
        <v>2</v>
      </c>
      <c r="B3" s="3" t="s">
        <v>15</v>
      </c>
      <c r="C3" s="6" t="s">
        <v>8</v>
      </c>
      <c r="D3" s="5">
        <v>1</v>
      </c>
      <c r="E3" s="4" t="s">
        <v>1</v>
      </c>
      <c r="F3" s="2">
        <v>21.95</v>
      </c>
    </row>
    <row r="4" spans="1:6" s="1" customFormat="1">
      <c r="A4" s="5">
        <v>3</v>
      </c>
      <c r="B4" s="3" t="s">
        <v>14</v>
      </c>
      <c r="C4" s="6" t="s">
        <v>8</v>
      </c>
      <c r="D4" s="5">
        <v>1</v>
      </c>
      <c r="E4" s="4" t="s">
        <v>1</v>
      </c>
      <c r="F4" s="2">
        <v>6.95</v>
      </c>
    </row>
    <row r="5" spans="1:6" s="1" customFormat="1">
      <c r="A5" s="5">
        <v>4</v>
      </c>
      <c r="B5" s="3" t="s">
        <v>13</v>
      </c>
      <c r="C5" s="6" t="s">
        <v>12</v>
      </c>
      <c r="D5" s="5">
        <v>1</v>
      </c>
      <c r="E5" s="4" t="s">
        <v>1</v>
      </c>
      <c r="F5" s="2">
        <v>4.0999999999999996</v>
      </c>
    </row>
    <row r="6" spans="1:6" s="1" customFormat="1">
      <c r="A6" s="5">
        <v>5</v>
      </c>
      <c r="B6" s="3" t="s">
        <v>11</v>
      </c>
      <c r="C6" s="6" t="s">
        <v>8</v>
      </c>
      <c r="D6" s="5">
        <v>1</v>
      </c>
      <c r="E6" s="4" t="s">
        <v>1</v>
      </c>
      <c r="F6" s="2">
        <v>9.9499999999999993</v>
      </c>
    </row>
    <row r="7" spans="1:6" s="1" customFormat="1">
      <c r="A7" s="5">
        <v>6</v>
      </c>
      <c r="B7" s="3" t="s">
        <v>10</v>
      </c>
      <c r="C7" s="6" t="s">
        <v>8</v>
      </c>
      <c r="D7" s="5">
        <v>1</v>
      </c>
      <c r="E7" s="4" t="s">
        <v>1</v>
      </c>
      <c r="F7" s="2">
        <v>11.95</v>
      </c>
    </row>
    <row r="8" spans="1:6" s="1" customFormat="1">
      <c r="A8" s="5">
        <v>7</v>
      </c>
      <c r="B8" s="3" t="s">
        <v>9</v>
      </c>
      <c r="C8" s="6" t="s">
        <v>8</v>
      </c>
      <c r="D8" s="5">
        <v>1</v>
      </c>
      <c r="E8" s="4" t="s">
        <v>1</v>
      </c>
      <c r="F8" s="2">
        <v>9.9499999999999993</v>
      </c>
    </row>
    <row r="9" spans="1:6" s="1" customFormat="1">
      <c r="A9" s="5">
        <v>8</v>
      </c>
      <c r="B9" s="3" t="s">
        <v>7</v>
      </c>
      <c r="C9" s="6" t="s">
        <v>6</v>
      </c>
      <c r="D9" s="5">
        <v>1</v>
      </c>
      <c r="E9" s="4" t="s">
        <v>1</v>
      </c>
      <c r="F9" s="2">
        <v>48.74</v>
      </c>
    </row>
    <row r="10" spans="1:6" s="1" customFormat="1">
      <c r="A10" s="5">
        <v>9</v>
      </c>
      <c r="B10" s="3" t="s">
        <v>5</v>
      </c>
      <c r="C10" s="6" t="s">
        <v>4</v>
      </c>
      <c r="D10" s="5">
        <v>1</v>
      </c>
      <c r="E10" s="4" t="s">
        <v>1</v>
      </c>
      <c r="F10" s="2">
        <v>41.79</v>
      </c>
    </row>
    <row r="11" spans="1:6" s="1" customFormat="1">
      <c r="A11" s="5">
        <v>10</v>
      </c>
      <c r="B11" s="3" t="s">
        <v>3</v>
      </c>
      <c r="C11" s="6" t="s">
        <v>2</v>
      </c>
      <c r="D11" s="5">
        <v>1</v>
      </c>
      <c r="E11" s="4" t="s">
        <v>1</v>
      </c>
      <c r="F11" s="2">
        <v>1.17</v>
      </c>
    </row>
    <row r="12" spans="1:6" s="1" customFormat="1">
      <c r="E12" s="3" t="s">
        <v>0</v>
      </c>
      <c r="F12" s="2">
        <f>SUM(F2:F11)</f>
        <v>165.54</v>
      </c>
    </row>
  </sheetData>
  <hyperlinks>
    <hyperlink ref="E2" r:id="rId1" xr:uid="{794C473B-E372-4804-8D7A-F30F81C775C0}"/>
    <hyperlink ref="E3" r:id="rId2" xr:uid="{EE833487-EC5B-4BAD-B6D8-9764B02249D9}"/>
    <hyperlink ref="E4" r:id="rId3" xr:uid="{D1768DFB-0364-4324-AC3A-A2D529F38456}"/>
    <hyperlink ref="E5" r:id="rId4" xr:uid="{2206D132-5825-467B-9EF1-10DD18095713}"/>
    <hyperlink ref="E6" r:id="rId5" xr:uid="{ADDFF9E0-0313-419A-919C-67F66AB28C36}"/>
    <hyperlink ref="E7" r:id="rId6" xr:uid="{CE2AD69B-8883-45B0-9646-9CBE94CF70D2}"/>
    <hyperlink ref="E8" r:id="rId7" xr:uid="{E72332CE-D6BE-417D-B471-B9257CDF8131}"/>
    <hyperlink ref="E9" r:id="rId8" xr:uid="{D60FD8B4-93D6-441F-85F7-76FB46F1DC91}"/>
    <hyperlink ref="E10" r:id="rId9" xr:uid="{2DF4D6F3-5FA7-497E-86D3-0B5816A9C7E5}"/>
    <hyperlink ref="E11" r:id="rId10" xr:uid="{1161673F-6FF9-44F5-B50F-6B3B91B01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PCB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Baughman</dc:creator>
  <cp:lastModifiedBy>Brandon Baughman</cp:lastModifiedBy>
  <dcterms:created xsi:type="dcterms:W3CDTF">2024-04-30T16:25:09Z</dcterms:created>
  <dcterms:modified xsi:type="dcterms:W3CDTF">2024-04-30T16:25:38Z</dcterms:modified>
</cp:coreProperties>
</file>