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5"/>
  </bookViews>
  <sheets>
    <sheet name="Dados" sheetId="1" r:id="rId1"/>
    <sheet name="Dados2" sheetId="3" r:id="rId2"/>
    <sheet name="Dados3" sheetId="4" r:id="rId3"/>
    <sheet name="Dados4" sheetId="5" r:id="rId4"/>
    <sheet name="Dados5" sheetId="8" r:id="rId5"/>
    <sheet name="Correlação" sheetId="2" r:id="rId6"/>
    <sheet name="Plan3" sheetId="7" r:id="rId7"/>
  </sheets>
  <definedNames>
    <definedName name="_xlnm._FilterDatabase" localSheetId="2" hidden="1">Dados3!$A$1:$M$125</definedName>
    <definedName name="_xlnm._FilterDatabase" localSheetId="3" hidden="1">Dados4!$A$1:$M$115</definedName>
    <definedName name="_xlnm._FilterDatabase" localSheetId="6" hidden="1">Plan3!$A$1:$U$21614</definedName>
    <definedName name="base_inclusao_caro" localSheetId="2">Dados3!$A$1:$M$125</definedName>
    <definedName name="base_versao_1" localSheetId="3">Dados4!$A$1:$M$115</definedName>
    <definedName name="base_versao_1" localSheetId="4">Dados5!$A$1:$J$115</definedName>
    <definedName name="kc_house_data" localSheetId="6">Plan3!$A$1:$U$21614</definedName>
  </definedNames>
  <calcPr calcId="145621"/>
</workbook>
</file>

<file path=xl/calcChain.xml><?xml version="1.0" encoding="utf-8"?>
<calcChain xmlns="http://schemas.openxmlformats.org/spreadsheetml/2006/main">
  <c r="K18" i="2" l="1"/>
  <c r="K19" i="2" s="1"/>
  <c r="L18" i="2"/>
  <c r="L19" i="2" s="1"/>
  <c r="G23" i="2" l="1"/>
  <c r="G24" i="2" s="1"/>
  <c r="D22" i="2"/>
  <c r="E22" i="2"/>
  <c r="F22" i="2"/>
  <c r="G22" i="2"/>
  <c r="H22" i="2"/>
  <c r="I22" i="2"/>
  <c r="J22" i="2"/>
  <c r="K22" i="2"/>
  <c r="L22" i="2"/>
  <c r="D23" i="2"/>
  <c r="D24" i="2" s="1"/>
  <c r="E23" i="2"/>
  <c r="E24" i="2" s="1"/>
  <c r="F23" i="2"/>
  <c r="F24" i="2" s="1"/>
  <c r="H23" i="2"/>
  <c r="H24" i="2" s="1"/>
  <c r="I23" i="2"/>
  <c r="I24" i="2" s="1"/>
  <c r="J23" i="2"/>
  <c r="J24" i="2" s="1"/>
  <c r="K23" i="2"/>
  <c r="K24" i="2" s="1"/>
  <c r="L23" i="2"/>
  <c r="L24" i="2" s="1"/>
  <c r="C23" i="2"/>
  <c r="C24" i="2" s="1"/>
  <c r="C22" i="2"/>
  <c r="C13" i="2"/>
  <c r="C14" i="2" s="1"/>
  <c r="D17" i="2"/>
  <c r="E17" i="2"/>
  <c r="F17" i="2"/>
  <c r="G17" i="2"/>
  <c r="H17" i="2"/>
  <c r="I17" i="2"/>
  <c r="J17" i="2"/>
  <c r="K17" i="2"/>
  <c r="L17" i="2"/>
  <c r="M17" i="2"/>
  <c r="N17" i="2"/>
  <c r="O17" i="2"/>
  <c r="D18" i="2"/>
  <c r="E18" i="2"/>
  <c r="F18" i="2"/>
  <c r="F19" i="2" s="1"/>
  <c r="G18" i="2"/>
  <c r="H18" i="2"/>
  <c r="H19" i="2" s="1"/>
  <c r="I18" i="2"/>
  <c r="I19" i="2" s="1"/>
  <c r="J18" i="2"/>
  <c r="J19" i="2" s="1"/>
  <c r="M18" i="2"/>
  <c r="N18" i="2"/>
  <c r="N19" i="2" s="1"/>
  <c r="O18" i="2"/>
  <c r="D19" i="2"/>
  <c r="E19" i="2"/>
  <c r="G19" i="2"/>
  <c r="M19" i="2"/>
  <c r="O19" i="2"/>
  <c r="C18" i="2"/>
  <c r="C19" i="2" s="1"/>
  <c r="C17" i="2"/>
  <c r="D13" i="2"/>
  <c r="E13" i="2"/>
  <c r="E14" i="2" s="1"/>
  <c r="F13" i="2"/>
  <c r="F14" i="2" s="1"/>
  <c r="G13" i="2"/>
  <c r="H13" i="2"/>
  <c r="I13" i="2"/>
  <c r="J13" i="2"/>
  <c r="J14" i="2" s="1"/>
  <c r="K13" i="2"/>
  <c r="L13" i="2"/>
  <c r="M13" i="2"/>
  <c r="M14" i="2" s="1"/>
  <c r="N13" i="2"/>
  <c r="N14" i="2" s="1"/>
  <c r="O13" i="2"/>
  <c r="O14" i="2" s="1"/>
  <c r="D12" i="2"/>
  <c r="E12" i="2"/>
  <c r="F12" i="2"/>
  <c r="G12" i="2"/>
  <c r="H12" i="2"/>
  <c r="I12" i="2"/>
  <c r="J12" i="2"/>
  <c r="K12" i="2"/>
  <c r="L12" i="2"/>
  <c r="M12" i="2"/>
  <c r="N12" i="2"/>
  <c r="O12" i="2"/>
  <c r="C12" i="2"/>
  <c r="L14" i="2"/>
  <c r="K14" i="2"/>
  <c r="I14" i="2"/>
  <c r="H14" i="2"/>
  <c r="G14" i="2"/>
  <c r="D14" i="2"/>
  <c r="O125" i="3" l="1"/>
  <c r="N125" i="3"/>
  <c r="O124" i="3"/>
  <c r="N124" i="3"/>
  <c r="O123" i="3"/>
  <c r="N123" i="3"/>
  <c r="O122" i="3"/>
  <c r="N122" i="3"/>
  <c r="O121" i="3"/>
  <c r="N121" i="3"/>
  <c r="O120" i="3"/>
  <c r="N120" i="3"/>
  <c r="O119" i="3"/>
  <c r="N119" i="3"/>
  <c r="O118" i="3"/>
  <c r="N118" i="3"/>
  <c r="O117" i="3"/>
  <c r="N117" i="3"/>
  <c r="O116" i="3"/>
  <c r="N116" i="3"/>
  <c r="O115" i="3"/>
  <c r="N115" i="3"/>
  <c r="O114" i="3"/>
  <c r="N114" i="3"/>
  <c r="O113" i="3"/>
  <c r="N113" i="3"/>
  <c r="O112" i="3"/>
  <c r="N112" i="3"/>
  <c r="O111" i="3"/>
  <c r="N111" i="3"/>
  <c r="O110" i="3"/>
  <c r="N110" i="3"/>
  <c r="O109" i="3"/>
  <c r="N109" i="3"/>
  <c r="O108" i="3"/>
  <c r="N108" i="3"/>
  <c r="O107" i="3"/>
  <c r="N107" i="3"/>
  <c r="O106" i="3"/>
  <c r="N106" i="3"/>
  <c r="O105" i="3"/>
  <c r="N105" i="3"/>
  <c r="O104" i="3"/>
  <c r="N104" i="3"/>
  <c r="O103" i="3"/>
  <c r="N103" i="3"/>
  <c r="O102" i="3"/>
  <c r="N102" i="3"/>
  <c r="O101" i="3"/>
  <c r="N101" i="3"/>
  <c r="O100" i="3"/>
  <c r="N100" i="3"/>
  <c r="O99" i="3"/>
  <c r="N99" i="3"/>
  <c r="O98" i="3"/>
  <c r="N98" i="3"/>
  <c r="O97" i="3"/>
  <c r="N97" i="3"/>
  <c r="O96" i="3"/>
  <c r="N96" i="3"/>
  <c r="O95" i="3"/>
  <c r="N95" i="3"/>
  <c r="O94" i="3"/>
  <c r="N94" i="3"/>
  <c r="O93" i="3"/>
  <c r="N93" i="3"/>
  <c r="O92" i="3"/>
  <c r="N92" i="3"/>
  <c r="O91" i="3"/>
  <c r="N91" i="3"/>
  <c r="O90" i="3"/>
  <c r="N90" i="3"/>
  <c r="O89" i="3"/>
  <c r="N89" i="3"/>
  <c r="O88" i="3"/>
  <c r="N88" i="3"/>
  <c r="O87" i="3"/>
  <c r="N87" i="3"/>
  <c r="O86" i="3"/>
  <c r="N86" i="3"/>
  <c r="O85" i="3"/>
  <c r="N85" i="3"/>
  <c r="O84" i="3"/>
  <c r="N84" i="3"/>
  <c r="O83" i="3"/>
  <c r="N83" i="3"/>
  <c r="O82" i="3"/>
  <c r="N82" i="3"/>
  <c r="O81" i="3"/>
  <c r="N81" i="3"/>
  <c r="O80" i="3"/>
  <c r="N80" i="3"/>
  <c r="O79" i="3"/>
  <c r="N79" i="3"/>
  <c r="O78" i="3"/>
  <c r="N78" i="3"/>
  <c r="O77" i="3"/>
  <c r="N77" i="3"/>
  <c r="O76" i="3"/>
  <c r="N76" i="3"/>
  <c r="O75" i="3"/>
  <c r="N75" i="3"/>
  <c r="O74" i="3"/>
  <c r="N74" i="3"/>
  <c r="O73" i="3"/>
  <c r="N73" i="3"/>
  <c r="O72" i="3"/>
  <c r="N72" i="3"/>
  <c r="O71" i="3"/>
  <c r="N71" i="3"/>
  <c r="O70" i="3"/>
  <c r="N70" i="3"/>
  <c r="O69" i="3"/>
  <c r="N69" i="3"/>
  <c r="O68" i="3"/>
  <c r="N68" i="3"/>
  <c r="O67" i="3"/>
  <c r="N67" i="3"/>
  <c r="O66" i="3"/>
  <c r="N66" i="3"/>
  <c r="O65" i="3"/>
  <c r="N65" i="3"/>
  <c r="O64" i="3"/>
  <c r="N64" i="3"/>
  <c r="O63" i="3"/>
  <c r="N63" i="3"/>
  <c r="O62" i="3"/>
  <c r="N62" i="3"/>
  <c r="O61" i="3"/>
  <c r="N61" i="3"/>
  <c r="O60" i="3"/>
  <c r="N60" i="3"/>
  <c r="O59" i="3"/>
  <c r="N59" i="3"/>
  <c r="O58" i="3"/>
  <c r="N58" i="3"/>
  <c r="O57" i="3"/>
  <c r="N57" i="3"/>
  <c r="O56" i="3"/>
  <c r="N56" i="3"/>
  <c r="O55" i="3"/>
  <c r="N55" i="3"/>
  <c r="O54" i="3"/>
  <c r="N54" i="3"/>
  <c r="O53" i="3"/>
  <c r="N53" i="3"/>
  <c r="O52" i="3"/>
  <c r="N52" i="3"/>
  <c r="O51" i="3"/>
  <c r="N51" i="3"/>
  <c r="O50" i="3"/>
  <c r="N50" i="3"/>
  <c r="O49" i="3"/>
  <c r="N49" i="3"/>
  <c r="O48" i="3"/>
  <c r="N48" i="3"/>
  <c r="O47" i="3"/>
  <c r="N47" i="3"/>
  <c r="O46" i="3"/>
  <c r="N46" i="3"/>
  <c r="O45" i="3"/>
  <c r="N45" i="3"/>
  <c r="O44" i="3"/>
  <c r="N44" i="3"/>
  <c r="O43" i="3"/>
  <c r="N43" i="3"/>
  <c r="O42" i="3"/>
  <c r="N42" i="3"/>
  <c r="O41" i="3"/>
  <c r="N41" i="3"/>
  <c r="O40" i="3"/>
  <c r="N40" i="3"/>
  <c r="O39" i="3"/>
  <c r="N39" i="3"/>
  <c r="O38" i="3"/>
  <c r="N38" i="3"/>
  <c r="O37" i="3"/>
  <c r="N37" i="3"/>
  <c r="O36" i="3"/>
  <c r="N36" i="3"/>
  <c r="O35" i="3"/>
  <c r="N35" i="3"/>
  <c r="O34" i="3"/>
  <c r="N34" i="3"/>
  <c r="O33" i="3"/>
  <c r="N33" i="3"/>
  <c r="O32" i="3"/>
  <c r="N32" i="3"/>
  <c r="O31" i="3"/>
  <c r="N31" i="3"/>
  <c r="O30" i="3"/>
  <c r="N30" i="3"/>
  <c r="O29" i="3"/>
  <c r="N29" i="3"/>
  <c r="O28" i="3"/>
  <c r="N28" i="3"/>
  <c r="O27" i="3"/>
  <c r="N27" i="3"/>
  <c r="O26" i="3"/>
  <c r="N26" i="3"/>
  <c r="O25" i="3"/>
  <c r="N25" i="3"/>
  <c r="O24" i="3"/>
  <c r="N24" i="3"/>
  <c r="O23" i="3"/>
  <c r="N23" i="3"/>
  <c r="O22" i="3"/>
  <c r="N22" i="3"/>
  <c r="O21" i="3"/>
  <c r="N21" i="3"/>
  <c r="O20" i="3"/>
  <c r="N20" i="3"/>
  <c r="O19" i="3"/>
  <c r="N19" i="3"/>
  <c r="O18" i="3"/>
  <c r="N18" i="3"/>
  <c r="O17" i="3"/>
  <c r="N17" i="3"/>
  <c r="O16" i="3"/>
  <c r="N16" i="3"/>
  <c r="O15" i="3"/>
  <c r="N15" i="3"/>
  <c r="O14" i="3"/>
  <c r="N14" i="3"/>
  <c r="O13" i="3"/>
  <c r="N13" i="3"/>
  <c r="O12" i="3"/>
  <c r="N12" i="3"/>
  <c r="O11" i="3"/>
  <c r="N11" i="3"/>
  <c r="O10" i="3"/>
  <c r="N10" i="3"/>
  <c r="O9" i="3"/>
  <c r="N9" i="3"/>
  <c r="O8" i="3"/>
  <c r="N8" i="3"/>
  <c r="O7" i="3"/>
  <c r="N7" i="3"/>
  <c r="O6" i="3"/>
  <c r="N6" i="3"/>
  <c r="O5" i="3"/>
  <c r="N5" i="3"/>
  <c r="O4" i="3"/>
  <c r="N4" i="3"/>
  <c r="O3" i="3"/>
  <c r="N3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N2" i="3"/>
  <c r="O2" i="3"/>
  <c r="R8" i="2"/>
  <c r="R9" i="2" s="1"/>
  <c r="O8" i="2"/>
  <c r="O9" i="2" s="1"/>
  <c r="N8" i="2"/>
  <c r="N9" i="2" s="1"/>
  <c r="M8" i="2"/>
  <c r="M9" i="2" s="1"/>
  <c r="L8" i="2"/>
  <c r="L9" i="2" s="1"/>
  <c r="K8" i="2"/>
  <c r="K9" i="2" s="1"/>
  <c r="J8" i="2"/>
  <c r="J9" i="2" s="1"/>
  <c r="I8" i="2"/>
  <c r="I9" i="2" s="1"/>
  <c r="G8" i="2"/>
  <c r="G9" i="2" s="1"/>
  <c r="F8" i="2"/>
  <c r="F9" i="2" s="1"/>
  <c r="E8" i="2"/>
  <c r="E9" i="2" s="1"/>
  <c r="D8" i="2"/>
  <c r="D9" i="2" s="1"/>
  <c r="C8" i="2"/>
  <c r="C9" i="2" s="1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2" i="3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D3" i="2"/>
  <c r="D4" i="2" s="1"/>
  <c r="E3" i="2"/>
  <c r="E4" i="2" s="1"/>
  <c r="F3" i="2"/>
  <c r="F4" i="2" s="1"/>
  <c r="G3" i="2"/>
  <c r="G4" i="2" s="1"/>
  <c r="H3" i="2"/>
  <c r="H4" i="2" s="1"/>
  <c r="I3" i="2"/>
  <c r="I4" i="2" s="1"/>
  <c r="J3" i="2"/>
  <c r="J4" i="2" s="1"/>
  <c r="K3" i="2"/>
  <c r="K4" i="2" s="1"/>
  <c r="L3" i="2"/>
  <c r="L4" i="2" s="1"/>
  <c r="M3" i="2"/>
  <c r="M4" i="2" s="1"/>
  <c r="N3" i="2"/>
  <c r="N4" i="2" s="1"/>
  <c r="O3" i="2"/>
  <c r="O4" i="2" s="1"/>
  <c r="P3" i="2"/>
  <c r="P4" i="2" s="1"/>
  <c r="Q3" i="2"/>
  <c r="Q4" i="2" s="1"/>
  <c r="R3" i="2"/>
  <c r="R4" i="2" s="1"/>
  <c r="C3" i="2"/>
  <c r="C4" i="2" s="1"/>
  <c r="C2" i="2"/>
  <c r="H8" i="2" l="1"/>
  <c r="H9" i="2" s="1"/>
  <c r="Q8" i="2"/>
  <c r="Q9" i="2" s="1"/>
  <c r="P8" i="2"/>
  <c r="P9" i="2" s="1"/>
</calcChain>
</file>

<file path=xl/connections.xml><?xml version="1.0" encoding="utf-8"?>
<connections xmlns="http://schemas.openxmlformats.org/spreadsheetml/2006/main">
  <connection id="1" name="base_inclusao_caro" type="6" refreshedVersion="4" background="1" saveData="1">
    <textPr codePage="850" sourceFile="C:\Users\lalme\Google Drive (a.leticia@aluno.ufabc.edu.br)\2020.QS\PE\Projeto\Chatbot-PE\base_inclusao_caro.csv" thousands="." tab="0" semicolon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base_versao_1" type="6" refreshedVersion="4" background="1" saveData="1">
    <textPr codePage="850" sourceFile="C:\Users\lalme\Google Drive (a.leticia@aluno.ufabc.edu.br)\2020.QS\PE\Projeto\Chatbot-PE\base_versao_1.csv" thousands=".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base_versao_11" type="6" refreshedVersion="4" background="1" saveData="1">
    <textPr codePage="850" sourceFile="C:\Users\lalme\Google Drive (a.leticia@aluno.ufabc.edu.br)\2020.QS\PE\Projeto\Chatbot-PE\base_versao_1.csv" thousands=".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kc_house_data" type="6" refreshedVersion="4" background="1" saveData="1">
    <textPr codePage="850" sourceFile="C:\Users\lalme\Google Drive (a.leticia@aluno.ufabc.edu.br)\2020.QS\PE\Projeto\kc_house_data.csv" thousands="'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<sst xmlns="http://schemas.openxmlformats.org/spreadsheetml/2006/main" count="21722" uniqueCount="402">
  <si>
    <t>bedrooms</t>
  </si>
  <si>
    <t>bathrooms</t>
  </si>
  <si>
    <t>sqft_lot</t>
  </si>
  <si>
    <t>floors</t>
  </si>
  <si>
    <t>view</t>
  </si>
  <si>
    <t>condition</t>
  </si>
  <si>
    <t>grade</t>
  </si>
  <si>
    <t>sqft_above</t>
  </si>
  <si>
    <t>sqft_basement</t>
  </si>
  <si>
    <t>yr_built</t>
  </si>
  <si>
    <t>yr_renovated</t>
  </si>
  <si>
    <t>lat</t>
  </si>
  <si>
    <t>long</t>
  </si>
  <si>
    <t>sqft_living15</t>
  </si>
  <si>
    <t>sqft_lot15</t>
  </si>
  <si>
    <t>caro</t>
  </si>
  <si>
    <t>Coluna</t>
  </si>
  <si>
    <t>Correlação</t>
  </si>
  <si>
    <t>Modulo da Correlação</t>
  </si>
  <si>
    <t>Dados 1</t>
  </si>
  <si>
    <t>Dados2</t>
  </si>
  <si>
    <t>Dados3</t>
  </si>
  <si>
    <t>Dados4</t>
  </si>
  <si>
    <t>id</t>
  </si>
  <si>
    <t>date</t>
  </si>
  <si>
    <t>price</t>
  </si>
  <si>
    <t>sqft_living</t>
  </si>
  <si>
    <t>waterfront</t>
  </si>
  <si>
    <t>zipcode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</si>
  <si>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</si>
  <si>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</si>
  <si>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</si>
  <si>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</si>
  <si>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</si>
  <si>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</si>
  <si>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</si>
  <si>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</si>
  <si>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</si>
  <si>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</si>
  <si>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</si>
  <si>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</si>
  <si>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</si>
  <si>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</si>
  <si>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</si>
  <si>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</si>
  <si>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</si>
  <si>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</si>
  <si>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</si>
  <si>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</si>
  <si>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</si>
  <si>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</si>
  <si>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</si>
  <si>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</si>
  <si>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</si>
  <si>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</si>
  <si>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</si>
  <si>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</si>
  <si>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</si>
  <si>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</si>
  <si>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</si>
  <si>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</si>
  <si>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</si>
  <si>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</si>
  <si>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</si>
  <si>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</si>
  <si>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</si>
  <si>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</si>
  <si>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</si>
  <si>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</si>
  <si>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</si>
  <si>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</si>
  <si>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</si>
  <si>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</si>
  <si>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</si>
  <si>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</si>
  <si>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</si>
  <si>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</si>
  <si>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</si>
  <si>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</si>
  <si>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</si>
  <si>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</si>
  <si>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</si>
  <si>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</si>
  <si>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</si>
  <si>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</si>
  <si>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</si>
  <si>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</si>
  <si>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</si>
  <si>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</si>
  <si>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</si>
  <si>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</si>
  <si>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</si>
  <si>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</si>
  <si>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</si>
  <si>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</si>
  <si>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</si>
  <si>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</si>
  <si>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</si>
  <si>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</si>
  <si>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</si>
  <si>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</si>
  <si>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</si>
  <si>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</si>
  <si>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</si>
  <si>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</si>
  <si>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</si>
  <si>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</si>
  <si>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</si>
  <si>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</si>
  <si>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</si>
  <si>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</si>
  <si>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</si>
  <si>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</si>
  <si>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</si>
  <si>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</si>
  <si>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</si>
  <si>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</si>
  <si>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</si>
  <si>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</si>
  <si>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</si>
  <si>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</si>
  <si>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</si>
  <si>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</si>
  <si>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</si>
  <si>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</si>
  <si>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</si>
  <si>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</si>
  <si>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</si>
  <si>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</si>
  <si>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</si>
  <si>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</si>
  <si>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</si>
  <si>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</si>
  <si>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</si>
  <si>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</si>
  <si>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</si>
  <si>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</si>
  <si>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</si>
  <si>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</si>
  <si>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</si>
  <si>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</si>
  <si>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</si>
  <si>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</si>
  <si>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</si>
  <si>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</si>
  <si>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</si>
  <si>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</si>
  <si>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</si>
  <si>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</si>
  <si>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</si>
  <si>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</si>
  <si>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</si>
  <si>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</si>
  <si>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</si>
  <si>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</si>
  <si>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</si>
  <si>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</si>
  <si>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</si>
  <si>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</si>
  <si>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</si>
  <si>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</si>
  <si>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</si>
  <si>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</si>
  <si>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</si>
  <si>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</si>
  <si>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</si>
  <si>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</si>
  <si>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</si>
  <si>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</si>
  <si>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</si>
  <si>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</si>
  <si>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</si>
  <si>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</si>
  <si>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</si>
  <si>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</si>
  <si>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</si>
  <si>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</si>
  <si>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</si>
  <si>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</si>
  <si>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</si>
  <si>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</si>
  <si>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</si>
  <si>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</si>
  <si>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</si>
  <si>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</si>
  <si>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</si>
  <si>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</si>
  <si>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</si>
  <si>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</si>
  <si>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</si>
  <si>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</si>
  <si>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</si>
  <si>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</si>
  <si>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</si>
  <si>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</si>
  <si>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</si>
  <si>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</si>
  <si>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</si>
  <si>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</si>
  <si>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</si>
  <si>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</si>
  <si>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</si>
  <si>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</si>
  <si>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</si>
  <si>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</si>
  <si>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</si>
  <si>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</si>
  <si>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</si>
  <si>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</si>
  <si>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</si>
  <si>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</si>
  <si>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</si>
  <si>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</si>
  <si>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</si>
  <si>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</si>
  <si>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</si>
  <si>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</si>
  <si>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</si>
  <si>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</si>
  <si>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</si>
  <si>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</si>
  <si>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</si>
  <si>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</si>
  <si>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</si>
  <si>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</si>
  <si>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</si>
  <si>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</si>
  <si>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</si>
  <si>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</si>
  <si>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</si>
  <si>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</si>
  <si>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</si>
  <si>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</si>
  <si>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</si>
  <si>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</si>
  <si>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</si>
  <si>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</si>
  <si>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</si>
  <si>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</si>
  <si>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</si>
  <si>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</si>
  <si>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</si>
  <si>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</si>
  <si>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</si>
  <si>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</si>
  <si>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</si>
  <si>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</si>
  <si>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</si>
  <si>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</si>
  <si>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</si>
  <si>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</si>
  <si>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</si>
  <si>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</si>
  <si>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</si>
  <si>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</si>
  <si>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</si>
  <si>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</si>
  <si>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</si>
  <si>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</si>
  <si>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</si>
  <si>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</si>
  <si>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</si>
  <si>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</si>
  <si>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</si>
  <si>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</si>
  <si>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</si>
  <si>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</si>
  <si>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</si>
  <si>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</si>
  <si>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</si>
  <si>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</si>
  <si>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</si>
  <si>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</si>
  <si>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</si>
  <si>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</si>
  <si>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</si>
  <si>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</si>
  <si>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</si>
  <si>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</si>
  <si>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</si>
  <si>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</si>
  <si>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</si>
  <si>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</si>
  <si>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</si>
  <si>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</si>
  <si>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</si>
  <si>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</si>
  <si>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</si>
  <si>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</si>
  <si>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</si>
  <si>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</si>
  <si>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</si>
  <si>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</si>
  <si>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</si>
  <si>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</si>
  <si>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</si>
  <si>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</si>
  <si>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</si>
  <si>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</si>
  <si>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</si>
  <si>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</si>
  <si>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</si>
  <si>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</si>
  <si>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</si>
  <si>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</si>
  <si>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</si>
  <si>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</si>
  <si>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</si>
  <si>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</si>
  <si>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</si>
  <si>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</si>
  <si>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</si>
  <si>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</si>
  <si>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</si>
  <si>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</si>
  <si>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</si>
  <si>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</si>
  <si>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</si>
  <si>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</si>
  <si>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</si>
  <si>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</si>
  <si>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</si>
  <si>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</si>
  <si>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</si>
  <si>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</si>
  <si>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</si>
  <si>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</si>
  <si>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</si>
  <si>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</si>
  <si>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</si>
  <si>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</si>
  <si>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</si>
  <si>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</si>
  <si>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</si>
  <si>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</si>
  <si>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</si>
  <si>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</si>
  <si>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</si>
  <si>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</si>
  <si>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</si>
  <si>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</si>
  <si>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</si>
  <si>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</si>
  <si>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</si>
  <si>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</si>
  <si>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</si>
  <si>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</si>
  <si>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</si>
  <si>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</si>
  <si>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</si>
  <si>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</si>
  <si>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</si>
  <si>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</si>
  <si>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</si>
  <si>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</si>
  <si>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</si>
  <si>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</si>
  <si>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</si>
  <si>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</si>
  <si>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</si>
  <si>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</si>
  <si>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</si>
  <si>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</si>
  <si>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</si>
  <si>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</si>
  <si>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</si>
  <si>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</si>
  <si>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</si>
  <si>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</si>
  <si>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</si>
  <si>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</si>
  <si>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</si>
  <si>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</si>
  <si>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</si>
  <si>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</si>
  <si>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</si>
  <si>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</si>
  <si>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</si>
  <si>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</si>
  <si>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</si>
  <si>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</si>
  <si>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</si>
  <si>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</si>
  <si>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</si>
  <si>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</si>
  <si>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</si>
  <si>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</si>
  <si>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</si>
  <si>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</si>
  <si>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</si>
  <si>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</si>
  <si>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</si>
  <si>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</si>
  <si>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</si>
  <si>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</si>
  <si>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</si>
  <si>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</si>
  <si>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</si>
  <si>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</si>
  <si>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</si>
  <si>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</si>
  <si>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Dados5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</si>
</sst>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3" fontId="0" fillId="0" borderId="0" xfId="0" applyNumberFormat="1"/>
    <xf numFmtId="2" fontId="0" fillId="0" borderId="0" xfId="0" applyNumberFormat="1" applyBorder="1"/>
    <xf numFmtId="1" fontId="0" fillId="0" borderId="1" xfId="0" applyNumberFormat="1" applyBorder="1"/>
    <xf numFmtId="164" fontId="0" fillId="0" borderId="2" xfId="0" applyNumberFormat="1" applyBorder="1"/>
    <xf numFmtId="1" fontId="0" fillId="0" borderId="3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0" fillId="0" borderId="0" xfId="0" applyNumberFormat="1"/>
    <xf numFmtId="165" fontId="0" fillId="0" borderId="2" xfId="0" applyNumberFormat="1" applyBorder="1"/>
    <xf numFmtId="11" fontId="0" fillId="0" borderId="0" xfId="0" applyNumberFormat="1"/>
    <xf numFmtId="0" fontId="0" fillId="0" borderId="0" xfId="0" applyBorder="1"/>
    <xf numFmtId="164" fontId="0" fillId="0" borderId="0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64" fontId="0" fillId="0" borderId="3" xfId="0" applyNumberFormat="1" applyBorder="1"/>
    <xf numFmtId="2" fontId="0" fillId="0" borderId="10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164" fontId="0" fillId="0" borderId="14" xfId="0" applyNumberFormat="1" applyBorder="1"/>
    <xf numFmtId="1" fontId="0" fillId="0" borderId="0" xfId="0" applyNumberFormat="1" applyBorder="1"/>
    <xf numFmtId="0" fontId="0" fillId="0" borderId="15" xfId="0" applyBorder="1"/>
    <xf numFmtId="2" fontId="0" fillId="0" borderId="1" xfId="0" applyNumberFormat="1" applyBorder="1"/>
  </cellXfs>
  <cellStyles count="1">
    <cellStyle name="Normal" xfId="0" builtinId="0"/>
  </cellStyles>
  <dxfs count="7">
    <dxf>
      <numFmt numFmtId="0" formatCode="General"/>
    </dxf>
    <dxf>
      <numFmt numFmtId="3" formatCode="#,##0"/>
    </dxf>
    <dxf>
      <numFmt numFmtId="3" formatCode="#,##0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base_inclusao_caro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ase_versao_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ase_versao_1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kc_house_data" connectionId="4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2" name="Tabela2" displayName="Tabela2" ref="A1:P125" totalsRowShown="0">
  <autoFilter ref="A1:P125"/>
  <tableColumns count="16">
    <tableColumn id="1" name="bedrooms"/>
    <tableColumn id="2" name="bathrooms"/>
    <tableColumn id="3" name="sqft_lot"/>
    <tableColumn id="4" name="floors"/>
    <tableColumn id="5" name="view"/>
    <tableColumn id="6" name="condition"/>
    <tableColumn id="7" name="grade"/>
    <tableColumn id="8" name="sqft_above"/>
    <tableColumn id="9" name="sqft_basement"/>
    <tableColumn id="10" name="yr_built"/>
    <tableColumn id="11" name="yr_renovated"/>
    <tableColumn id="12" name="lat" dataDxfId="6"/>
    <tableColumn id="13" name="long" dataDxfId="5"/>
    <tableColumn id="14" name="sqft_living15"/>
    <tableColumn id="15" name="sqft_lot15"/>
    <tableColumn id="16" name="caro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1" name="Tabela1" displayName="Tabela1" ref="A1:P125" totalsRowShown="0">
  <autoFilter ref="A1:P125"/>
  <tableColumns count="16">
    <tableColumn id="1" name="bedrooms"/>
    <tableColumn id="2" name="bathrooms"/>
    <tableColumn id="3" name="sqft_lot"/>
    <tableColumn id="4" name="floors"/>
    <tableColumn id="5" name="view">
      <calculatedColumnFormula>IF(Tabela2[[#This Row],[view]]=0,0,1)</calculatedColumnFormula>
    </tableColumn>
    <tableColumn id="6" name="condition" dataDxfId="4">
      <calculatedColumnFormula>IF(Tabela2[[#This Row],[condition]]&gt;AVERAGE(Tabela2[condition]),1,0)</calculatedColumnFormula>
    </tableColumn>
    <tableColumn id="7" name="grade"/>
    <tableColumn id="8" name="sqft_above" dataDxfId="3">
      <calculatedColumnFormula>IF(Tabela2[[#This Row],[sqft_above]]&gt;AVERAGE(Tabela2[sqft_above]),1,0)</calculatedColumnFormula>
    </tableColumn>
    <tableColumn id="9" name="sqft_basement"/>
    <tableColumn id="10" name="yr_built"/>
    <tableColumn id="11" name="yr_renovated">
      <calculatedColumnFormula>IF(Tabela2[[#This Row],[yr_renovated]]=0,0,1)</calculatedColumnFormula>
    </tableColumn>
    <tableColumn id="12" name="lat" dataDxfId="2"/>
    <tableColumn id="13" name="long" dataDxfId="1"/>
    <tableColumn id="14" name="sqft_living15" dataDxfId="0">
      <calculatedColumnFormula>IF(Tabela2[[#This Row],[sqft_living15]]&gt;AVERAGE(Tabela2[sqft_living15]),1,0)</calculatedColumnFormula>
    </tableColumn>
    <tableColumn id="15" name="sqft_lot15">
      <calculatedColumnFormula>IF(Tabela2[[#This Row],[sqft_lot15]]&gt;AVERAGE(Tabela2[sqft_lot15]),1,0)</calculatedColumnFormula>
    </tableColumn>
    <tableColumn id="16" name="car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"/>
  <sheetViews>
    <sheetView topLeftCell="A101" workbookViewId="0">
      <selection activeCell="J104" sqref="J104"/>
    </sheetView>
  </sheetViews>
  <sheetFormatPr defaultRowHeight="15" x14ac:dyDescent="0.25"/>
  <cols>
    <col min="1" max="1" width="12.140625" customWidth="1"/>
    <col min="2" max="2" width="12.7109375" customWidth="1"/>
    <col min="3" max="3" width="10" customWidth="1"/>
    <col min="4" max="4" width="8.28515625" customWidth="1"/>
    <col min="5" max="5" width="7.42578125" customWidth="1"/>
    <col min="6" max="6" width="11.5703125" customWidth="1"/>
    <col min="7" max="7" width="8.140625" customWidth="1"/>
    <col min="8" max="8" width="13" customWidth="1"/>
    <col min="9" max="9" width="16.42578125" customWidth="1"/>
    <col min="10" max="10" width="10" customWidth="1"/>
    <col min="11" max="11" width="15" customWidth="1"/>
    <col min="12" max="12" width="7.5703125" bestFit="1" customWidth="1"/>
    <col min="13" max="13" width="8.28515625" bestFit="1" customWidth="1"/>
    <col min="14" max="14" width="14.42578125" customWidth="1"/>
    <col min="15" max="15" width="12" customWidth="1"/>
    <col min="16" max="16" width="6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>
        <v>0.75</v>
      </c>
      <c r="C2">
        <v>12120</v>
      </c>
      <c r="D2">
        <v>1</v>
      </c>
      <c r="E2">
        <v>0</v>
      </c>
      <c r="F2">
        <v>3</v>
      </c>
      <c r="G2">
        <v>4</v>
      </c>
      <c r="H2">
        <v>560</v>
      </c>
      <c r="I2">
        <v>0</v>
      </c>
      <c r="J2">
        <v>1967</v>
      </c>
      <c r="K2">
        <v>0</v>
      </c>
      <c r="L2" s="1">
        <v>47675</v>
      </c>
      <c r="M2" s="1">
        <v>-121854</v>
      </c>
      <c r="N2">
        <v>1300</v>
      </c>
      <c r="O2">
        <v>19207</v>
      </c>
      <c r="P2">
        <v>1</v>
      </c>
    </row>
    <row r="3" spans="1:16" x14ac:dyDescent="0.25">
      <c r="A3">
        <v>1</v>
      </c>
      <c r="B3">
        <v>0.75</v>
      </c>
      <c r="C3">
        <v>5050</v>
      </c>
      <c r="D3">
        <v>1</v>
      </c>
      <c r="E3">
        <v>0</v>
      </c>
      <c r="F3">
        <v>2</v>
      </c>
      <c r="G3">
        <v>4</v>
      </c>
      <c r="H3">
        <v>430</v>
      </c>
      <c r="I3">
        <v>0</v>
      </c>
      <c r="J3">
        <v>1912</v>
      </c>
      <c r="K3">
        <v>0</v>
      </c>
      <c r="L3" s="1">
        <v>476499</v>
      </c>
      <c r="M3" s="1">
        <v>-121909</v>
      </c>
      <c r="N3">
        <v>1200</v>
      </c>
      <c r="O3">
        <v>7500</v>
      </c>
      <c r="P3">
        <v>0</v>
      </c>
    </row>
    <row r="4" spans="1:16" x14ac:dyDescent="0.25">
      <c r="A4">
        <v>2</v>
      </c>
      <c r="B4">
        <v>0.75</v>
      </c>
      <c r="C4">
        <v>15029</v>
      </c>
      <c r="D4">
        <v>1</v>
      </c>
      <c r="E4">
        <v>0</v>
      </c>
      <c r="F4">
        <v>4</v>
      </c>
      <c r="G4">
        <v>6</v>
      </c>
      <c r="H4">
        <v>870</v>
      </c>
      <c r="I4">
        <v>290</v>
      </c>
      <c r="J4">
        <v>1937</v>
      </c>
      <c r="K4">
        <v>0</v>
      </c>
      <c r="L4" s="1">
        <v>476929</v>
      </c>
      <c r="M4">
        <v>-121.87</v>
      </c>
      <c r="N4">
        <v>1870</v>
      </c>
      <c r="O4">
        <v>25346</v>
      </c>
      <c r="P4">
        <v>1</v>
      </c>
    </row>
    <row r="5" spans="1:16" x14ac:dyDescent="0.25">
      <c r="A5">
        <v>3</v>
      </c>
      <c r="B5">
        <v>1.75</v>
      </c>
      <c r="C5">
        <v>16275</v>
      </c>
      <c r="D5">
        <v>2</v>
      </c>
      <c r="E5">
        <v>0</v>
      </c>
      <c r="F5">
        <v>3</v>
      </c>
      <c r="G5">
        <v>7</v>
      </c>
      <c r="H5">
        <v>1660</v>
      </c>
      <c r="I5">
        <v>0</v>
      </c>
      <c r="J5">
        <v>1990</v>
      </c>
      <c r="K5">
        <v>0</v>
      </c>
      <c r="L5" s="1">
        <v>476903</v>
      </c>
      <c r="M5" s="1">
        <v>-121915</v>
      </c>
      <c r="N5">
        <v>1520</v>
      </c>
      <c r="O5">
        <v>16275</v>
      </c>
      <c r="P5">
        <v>0</v>
      </c>
    </row>
    <row r="6" spans="1:16" x14ac:dyDescent="0.25">
      <c r="A6">
        <v>3</v>
      </c>
      <c r="B6">
        <v>1.75</v>
      </c>
      <c r="C6">
        <v>17585</v>
      </c>
      <c r="D6">
        <v>1</v>
      </c>
      <c r="E6">
        <v>0</v>
      </c>
      <c r="F6">
        <v>3</v>
      </c>
      <c r="G6">
        <v>7</v>
      </c>
      <c r="H6">
        <v>1150</v>
      </c>
      <c r="I6">
        <v>0</v>
      </c>
      <c r="J6">
        <v>1964</v>
      </c>
      <c r="K6">
        <v>0</v>
      </c>
      <c r="L6" s="1">
        <v>476503</v>
      </c>
      <c r="M6" s="1">
        <v>-121908</v>
      </c>
      <c r="N6">
        <v>1200</v>
      </c>
      <c r="O6">
        <v>7500</v>
      </c>
      <c r="P6">
        <v>1</v>
      </c>
    </row>
    <row r="7" spans="1:16" x14ac:dyDescent="0.25">
      <c r="A7">
        <v>3</v>
      </c>
      <c r="B7">
        <v>1.75</v>
      </c>
      <c r="C7">
        <v>16105</v>
      </c>
      <c r="D7">
        <v>1</v>
      </c>
      <c r="E7">
        <v>0</v>
      </c>
      <c r="F7">
        <v>3</v>
      </c>
      <c r="G7">
        <v>7</v>
      </c>
      <c r="H7">
        <v>1410</v>
      </c>
      <c r="I7">
        <v>0</v>
      </c>
      <c r="J7">
        <v>1982</v>
      </c>
      <c r="K7">
        <v>0</v>
      </c>
      <c r="L7" s="1">
        <v>476927</v>
      </c>
      <c r="M7" s="1">
        <v>-121913</v>
      </c>
      <c r="N7">
        <v>1550</v>
      </c>
      <c r="O7">
        <v>18615</v>
      </c>
      <c r="P7">
        <v>0</v>
      </c>
    </row>
    <row r="8" spans="1:16" x14ac:dyDescent="0.25">
      <c r="A8">
        <v>4</v>
      </c>
      <c r="B8">
        <v>2.5</v>
      </c>
      <c r="C8">
        <v>5000</v>
      </c>
      <c r="D8">
        <v>2</v>
      </c>
      <c r="E8">
        <v>0</v>
      </c>
      <c r="F8">
        <v>3</v>
      </c>
      <c r="G8">
        <v>8</v>
      </c>
      <c r="H8">
        <v>1980</v>
      </c>
      <c r="I8">
        <v>0</v>
      </c>
      <c r="J8">
        <v>2008</v>
      </c>
      <c r="K8">
        <v>0</v>
      </c>
      <c r="L8" s="1">
        <v>476492</v>
      </c>
      <c r="M8" s="1">
        <v>-121908</v>
      </c>
      <c r="N8">
        <v>1400</v>
      </c>
      <c r="O8">
        <v>8500</v>
      </c>
      <c r="P8">
        <v>0</v>
      </c>
    </row>
    <row r="9" spans="1:16" x14ac:dyDescent="0.25">
      <c r="A9">
        <v>3</v>
      </c>
      <c r="B9">
        <v>2.75</v>
      </c>
      <c r="C9">
        <v>31238</v>
      </c>
      <c r="D9">
        <v>2</v>
      </c>
      <c r="E9">
        <v>0</v>
      </c>
      <c r="F9">
        <v>3</v>
      </c>
      <c r="G9">
        <v>9</v>
      </c>
      <c r="H9">
        <v>2150</v>
      </c>
      <c r="I9">
        <v>0</v>
      </c>
      <c r="J9">
        <v>1996</v>
      </c>
      <c r="K9">
        <v>0</v>
      </c>
      <c r="L9" s="1">
        <v>476596</v>
      </c>
      <c r="M9">
        <v>-121.96</v>
      </c>
      <c r="N9">
        <v>2650</v>
      </c>
      <c r="O9">
        <v>38307</v>
      </c>
      <c r="P9">
        <v>1</v>
      </c>
    </row>
    <row r="10" spans="1:16" x14ac:dyDescent="0.25">
      <c r="A10">
        <v>3</v>
      </c>
      <c r="B10">
        <v>2.5</v>
      </c>
      <c r="C10">
        <v>21937</v>
      </c>
      <c r="D10">
        <v>2</v>
      </c>
      <c r="E10">
        <v>0</v>
      </c>
      <c r="F10">
        <v>3</v>
      </c>
      <c r="G10">
        <v>8</v>
      </c>
      <c r="H10">
        <v>2490</v>
      </c>
      <c r="I10">
        <v>0</v>
      </c>
      <c r="J10">
        <v>1993</v>
      </c>
      <c r="K10">
        <v>0</v>
      </c>
      <c r="L10" s="1">
        <v>476442</v>
      </c>
      <c r="M10" s="1">
        <v>-121898</v>
      </c>
      <c r="N10">
        <v>2450</v>
      </c>
      <c r="O10">
        <v>21937</v>
      </c>
      <c r="P10">
        <v>0</v>
      </c>
    </row>
    <row r="11" spans="1:16" x14ac:dyDescent="0.25">
      <c r="A11">
        <v>1</v>
      </c>
      <c r="B11">
        <v>2</v>
      </c>
      <c r="C11">
        <v>204732</v>
      </c>
      <c r="D11">
        <v>2.5</v>
      </c>
      <c r="E11">
        <v>2</v>
      </c>
      <c r="F11">
        <v>3</v>
      </c>
      <c r="G11">
        <v>8</v>
      </c>
      <c r="H11">
        <v>3000</v>
      </c>
      <c r="I11">
        <v>0</v>
      </c>
      <c r="J11">
        <v>1979</v>
      </c>
      <c r="K11">
        <v>0</v>
      </c>
      <c r="L11" s="1">
        <v>476331</v>
      </c>
      <c r="M11" s="1">
        <v>-121945</v>
      </c>
      <c r="N11">
        <v>2330</v>
      </c>
      <c r="O11">
        <v>213008</v>
      </c>
      <c r="P11">
        <v>0</v>
      </c>
    </row>
    <row r="12" spans="1:16" x14ac:dyDescent="0.25">
      <c r="A12">
        <v>3</v>
      </c>
      <c r="B12">
        <v>1</v>
      </c>
      <c r="C12">
        <v>10168</v>
      </c>
      <c r="D12">
        <v>1</v>
      </c>
      <c r="E12">
        <v>0</v>
      </c>
      <c r="F12">
        <v>3</v>
      </c>
      <c r="G12">
        <v>6</v>
      </c>
      <c r="H12">
        <v>1010</v>
      </c>
      <c r="I12">
        <v>0</v>
      </c>
      <c r="J12">
        <v>1979</v>
      </c>
      <c r="K12">
        <v>0</v>
      </c>
      <c r="L12" s="1">
        <v>476453</v>
      </c>
      <c r="M12" s="1">
        <v>-121912</v>
      </c>
      <c r="N12">
        <v>1180</v>
      </c>
      <c r="O12">
        <v>10318</v>
      </c>
      <c r="P12">
        <v>1</v>
      </c>
    </row>
    <row r="13" spans="1:16" x14ac:dyDescent="0.25">
      <c r="A13">
        <v>4</v>
      </c>
      <c r="B13">
        <v>2.5</v>
      </c>
      <c r="C13">
        <v>156988</v>
      </c>
      <c r="D13">
        <v>2</v>
      </c>
      <c r="E13">
        <v>2</v>
      </c>
      <c r="F13">
        <v>3</v>
      </c>
      <c r="G13">
        <v>9</v>
      </c>
      <c r="H13">
        <v>1870</v>
      </c>
      <c r="I13">
        <v>1070</v>
      </c>
      <c r="J13">
        <v>1996</v>
      </c>
      <c r="K13">
        <v>0</v>
      </c>
      <c r="L13" s="1">
        <v>476214</v>
      </c>
      <c r="M13" s="1">
        <v>-121946</v>
      </c>
      <c r="N13">
        <v>2940</v>
      </c>
      <c r="O13">
        <v>71002</v>
      </c>
      <c r="P13">
        <v>0</v>
      </c>
    </row>
    <row r="14" spans="1:16" x14ac:dyDescent="0.25">
      <c r="A14">
        <v>1</v>
      </c>
      <c r="B14">
        <v>1</v>
      </c>
      <c r="C14">
        <v>40946</v>
      </c>
      <c r="D14">
        <v>1</v>
      </c>
      <c r="E14">
        <v>0</v>
      </c>
      <c r="F14">
        <v>5</v>
      </c>
      <c r="G14">
        <v>5</v>
      </c>
      <c r="H14">
        <v>960</v>
      </c>
      <c r="I14">
        <v>0</v>
      </c>
      <c r="J14">
        <v>1945</v>
      </c>
      <c r="K14">
        <v>0</v>
      </c>
      <c r="L14" s="1">
        <v>476951</v>
      </c>
      <c r="M14" s="1">
        <v>-121864</v>
      </c>
      <c r="N14">
        <v>1320</v>
      </c>
      <c r="O14">
        <v>20350</v>
      </c>
      <c r="P14">
        <v>1</v>
      </c>
    </row>
    <row r="15" spans="1:16" x14ac:dyDescent="0.25">
      <c r="A15">
        <v>2</v>
      </c>
      <c r="B15">
        <v>1.5</v>
      </c>
      <c r="C15">
        <v>5000</v>
      </c>
      <c r="D15">
        <v>2</v>
      </c>
      <c r="E15">
        <v>0</v>
      </c>
      <c r="F15">
        <v>3</v>
      </c>
      <c r="G15">
        <v>7</v>
      </c>
      <c r="H15">
        <v>980</v>
      </c>
      <c r="I15">
        <v>0</v>
      </c>
      <c r="J15">
        <v>1922</v>
      </c>
      <c r="K15">
        <v>2003</v>
      </c>
      <c r="L15" s="1">
        <v>477076</v>
      </c>
      <c r="M15" s="1">
        <v>-121359</v>
      </c>
      <c r="N15">
        <v>1040</v>
      </c>
      <c r="O15">
        <v>5000</v>
      </c>
      <c r="P15">
        <v>0</v>
      </c>
    </row>
    <row r="16" spans="1:16" x14ac:dyDescent="0.25">
      <c r="A16">
        <v>1</v>
      </c>
      <c r="B16">
        <v>1</v>
      </c>
      <c r="C16">
        <v>10235</v>
      </c>
      <c r="D16">
        <v>1.5</v>
      </c>
      <c r="E16">
        <v>0</v>
      </c>
      <c r="F16">
        <v>3</v>
      </c>
      <c r="G16">
        <v>6</v>
      </c>
      <c r="H16">
        <v>780</v>
      </c>
      <c r="I16">
        <v>0</v>
      </c>
      <c r="J16">
        <v>1989</v>
      </c>
      <c r="K16">
        <v>0</v>
      </c>
      <c r="L16" s="1">
        <v>47713</v>
      </c>
      <c r="M16" s="1">
        <v>-121315</v>
      </c>
      <c r="N16">
        <v>930</v>
      </c>
      <c r="O16">
        <v>10165</v>
      </c>
      <c r="P16">
        <v>0</v>
      </c>
    </row>
    <row r="17" spans="1:16" x14ac:dyDescent="0.25">
      <c r="A17">
        <v>4</v>
      </c>
      <c r="B17">
        <v>2.5</v>
      </c>
      <c r="C17">
        <v>60467</v>
      </c>
      <c r="D17">
        <v>2</v>
      </c>
      <c r="E17">
        <v>0</v>
      </c>
      <c r="F17">
        <v>3</v>
      </c>
      <c r="G17">
        <v>9</v>
      </c>
      <c r="H17">
        <v>3130</v>
      </c>
      <c r="I17">
        <v>0</v>
      </c>
      <c r="J17">
        <v>1996</v>
      </c>
      <c r="K17">
        <v>0</v>
      </c>
      <c r="L17" s="1">
        <v>476618</v>
      </c>
      <c r="M17" s="1">
        <v>-121962</v>
      </c>
      <c r="N17">
        <v>2780</v>
      </c>
      <c r="O17">
        <v>44224</v>
      </c>
      <c r="P17">
        <v>0</v>
      </c>
    </row>
    <row r="18" spans="1:16" x14ac:dyDescent="0.25">
      <c r="A18">
        <v>3</v>
      </c>
      <c r="B18">
        <v>2.5</v>
      </c>
      <c r="C18">
        <v>218235</v>
      </c>
      <c r="D18">
        <v>1</v>
      </c>
      <c r="E18">
        <v>0</v>
      </c>
      <c r="F18">
        <v>3</v>
      </c>
      <c r="G18">
        <v>8</v>
      </c>
      <c r="H18">
        <v>3360</v>
      </c>
      <c r="I18">
        <v>0</v>
      </c>
      <c r="J18">
        <v>1989</v>
      </c>
      <c r="K18">
        <v>0</v>
      </c>
      <c r="L18" s="1">
        <v>476601</v>
      </c>
      <c r="M18" s="1">
        <v>-121946</v>
      </c>
      <c r="N18">
        <v>2650</v>
      </c>
      <c r="O18">
        <v>220849</v>
      </c>
      <c r="P18">
        <v>0</v>
      </c>
    </row>
    <row r="19" spans="1:16" x14ac:dyDescent="0.25">
      <c r="A19">
        <v>3</v>
      </c>
      <c r="B19">
        <v>1.75</v>
      </c>
      <c r="C19">
        <v>19550</v>
      </c>
      <c r="D19">
        <v>1</v>
      </c>
      <c r="E19">
        <v>0</v>
      </c>
      <c r="F19">
        <v>3</v>
      </c>
      <c r="G19">
        <v>7</v>
      </c>
      <c r="H19">
        <v>1370</v>
      </c>
      <c r="I19">
        <v>0</v>
      </c>
      <c r="J19">
        <v>1978</v>
      </c>
      <c r="K19">
        <v>2006</v>
      </c>
      <c r="L19" s="1">
        <v>477002</v>
      </c>
      <c r="M19" s="1">
        <v>-121912</v>
      </c>
      <c r="N19">
        <v>1430</v>
      </c>
      <c r="O19">
        <v>17550</v>
      </c>
      <c r="P19">
        <v>1</v>
      </c>
    </row>
    <row r="20" spans="1:16" x14ac:dyDescent="0.25">
      <c r="A20">
        <v>3</v>
      </c>
      <c r="B20">
        <v>3.25</v>
      </c>
      <c r="C20">
        <v>38509</v>
      </c>
      <c r="D20">
        <v>2</v>
      </c>
      <c r="E20">
        <v>0</v>
      </c>
      <c r="F20">
        <v>3</v>
      </c>
      <c r="G20">
        <v>10</v>
      </c>
      <c r="H20">
        <v>3710</v>
      </c>
      <c r="I20">
        <v>0</v>
      </c>
      <c r="J20">
        <v>1998</v>
      </c>
      <c r="K20">
        <v>0</v>
      </c>
      <c r="L20" s="1">
        <v>47693</v>
      </c>
      <c r="M20" s="1">
        <v>-121868</v>
      </c>
      <c r="N20">
        <v>1680</v>
      </c>
      <c r="O20">
        <v>25865</v>
      </c>
      <c r="P20">
        <v>1</v>
      </c>
    </row>
    <row r="21" spans="1:16" x14ac:dyDescent="0.25">
      <c r="A21">
        <v>2</v>
      </c>
      <c r="B21">
        <v>1</v>
      </c>
      <c r="C21">
        <v>7500</v>
      </c>
      <c r="D21">
        <v>1</v>
      </c>
      <c r="E21">
        <v>0</v>
      </c>
      <c r="F21">
        <v>4</v>
      </c>
      <c r="G21">
        <v>6</v>
      </c>
      <c r="H21">
        <v>900</v>
      </c>
      <c r="I21">
        <v>0</v>
      </c>
      <c r="J21">
        <v>1961</v>
      </c>
      <c r="K21">
        <v>0</v>
      </c>
      <c r="L21" s="1">
        <v>476481</v>
      </c>
      <c r="M21" s="1">
        <v>-121916</v>
      </c>
      <c r="N21">
        <v>1190</v>
      </c>
      <c r="O21">
        <v>10000</v>
      </c>
      <c r="P21">
        <v>1</v>
      </c>
    </row>
    <row r="22" spans="1:16" x14ac:dyDescent="0.25">
      <c r="A22">
        <v>3</v>
      </c>
      <c r="B22">
        <v>2.75</v>
      </c>
      <c r="C22">
        <v>68479</v>
      </c>
      <c r="D22">
        <v>1</v>
      </c>
      <c r="E22">
        <v>2</v>
      </c>
      <c r="F22">
        <v>3</v>
      </c>
      <c r="G22">
        <v>8</v>
      </c>
      <c r="H22">
        <v>1340</v>
      </c>
      <c r="I22">
        <v>500</v>
      </c>
      <c r="J22">
        <v>1989</v>
      </c>
      <c r="K22">
        <v>0</v>
      </c>
      <c r="L22" s="1">
        <v>476802</v>
      </c>
      <c r="M22" s="1">
        <v>-121908</v>
      </c>
      <c r="N22">
        <v>2060</v>
      </c>
      <c r="O22">
        <v>61903</v>
      </c>
      <c r="P22">
        <v>0</v>
      </c>
    </row>
    <row r="23" spans="1:16" x14ac:dyDescent="0.25">
      <c r="A23">
        <v>3</v>
      </c>
      <c r="B23">
        <v>0.75</v>
      </c>
      <c r="C23">
        <v>38500</v>
      </c>
      <c r="D23">
        <v>1.5</v>
      </c>
      <c r="E23">
        <v>0</v>
      </c>
      <c r="F23">
        <v>4</v>
      </c>
      <c r="G23">
        <v>5</v>
      </c>
      <c r="H23">
        <v>490</v>
      </c>
      <c r="I23">
        <v>0</v>
      </c>
      <c r="J23">
        <v>1959</v>
      </c>
      <c r="K23">
        <v>0</v>
      </c>
      <c r="L23" s="1">
        <v>477112</v>
      </c>
      <c r="M23" s="1">
        <v>-121315</v>
      </c>
      <c r="N23">
        <v>800</v>
      </c>
      <c r="O23">
        <v>18297</v>
      </c>
      <c r="P23">
        <v>1</v>
      </c>
    </row>
    <row r="24" spans="1:16" x14ac:dyDescent="0.25">
      <c r="A24">
        <v>2</v>
      </c>
      <c r="B24">
        <v>3</v>
      </c>
      <c r="C24">
        <v>982278</v>
      </c>
      <c r="D24">
        <v>1</v>
      </c>
      <c r="E24">
        <v>0</v>
      </c>
      <c r="F24">
        <v>3</v>
      </c>
      <c r="G24">
        <v>8</v>
      </c>
      <c r="H24">
        <v>2560</v>
      </c>
      <c r="I24">
        <v>0</v>
      </c>
      <c r="J24">
        <v>2004</v>
      </c>
      <c r="K24">
        <v>0</v>
      </c>
      <c r="L24" s="1">
        <v>476955</v>
      </c>
      <c r="M24" s="1">
        <v>-121861</v>
      </c>
      <c r="N24">
        <v>1620</v>
      </c>
      <c r="O24">
        <v>40946</v>
      </c>
      <c r="P24">
        <v>1</v>
      </c>
    </row>
    <row r="25" spans="1:16" x14ac:dyDescent="0.25">
      <c r="A25">
        <v>5</v>
      </c>
      <c r="B25">
        <v>1.75</v>
      </c>
      <c r="C25">
        <v>5071</v>
      </c>
      <c r="D25">
        <v>1</v>
      </c>
      <c r="E25">
        <v>0</v>
      </c>
      <c r="F25">
        <v>3</v>
      </c>
      <c r="G25">
        <v>5</v>
      </c>
      <c r="H25">
        <v>1400</v>
      </c>
      <c r="I25">
        <v>0</v>
      </c>
      <c r="J25">
        <v>1916</v>
      </c>
      <c r="K25">
        <v>0</v>
      </c>
      <c r="L25" s="1">
        <v>476499</v>
      </c>
      <c r="M25" s="1">
        <v>-121908</v>
      </c>
      <c r="N25">
        <v>1200</v>
      </c>
      <c r="O25">
        <v>7500</v>
      </c>
      <c r="P25">
        <v>1</v>
      </c>
    </row>
    <row r="26" spans="1:16" x14ac:dyDescent="0.25">
      <c r="A26">
        <v>3</v>
      </c>
      <c r="B26">
        <v>1.75</v>
      </c>
      <c r="C26">
        <v>216493</v>
      </c>
      <c r="D26">
        <v>1</v>
      </c>
      <c r="E26">
        <v>2</v>
      </c>
      <c r="F26">
        <v>3</v>
      </c>
      <c r="G26">
        <v>8</v>
      </c>
      <c r="H26">
        <v>2220</v>
      </c>
      <c r="I26">
        <v>0</v>
      </c>
      <c r="J26">
        <v>1989</v>
      </c>
      <c r="K26">
        <v>0</v>
      </c>
      <c r="L26" s="1">
        <v>476624</v>
      </c>
      <c r="M26" s="1">
        <v>-121951</v>
      </c>
      <c r="N26">
        <v>2900</v>
      </c>
      <c r="O26">
        <v>169884</v>
      </c>
      <c r="P26">
        <v>1</v>
      </c>
    </row>
    <row r="27" spans="1:16" x14ac:dyDescent="0.25">
      <c r="A27">
        <v>4</v>
      </c>
      <c r="B27">
        <v>2.5</v>
      </c>
      <c r="C27">
        <v>63118</v>
      </c>
      <c r="D27">
        <v>2</v>
      </c>
      <c r="E27">
        <v>0</v>
      </c>
      <c r="F27">
        <v>3</v>
      </c>
      <c r="G27">
        <v>9</v>
      </c>
      <c r="H27">
        <v>2770</v>
      </c>
      <c r="I27">
        <v>0</v>
      </c>
      <c r="J27">
        <v>1997</v>
      </c>
      <c r="K27">
        <v>0</v>
      </c>
      <c r="L27" s="1">
        <v>476622</v>
      </c>
      <c r="M27" s="1">
        <v>-121961</v>
      </c>
      <c r="N27">
        <v>2770</v>
      </c>
      <c r="O27">
        <v>44224</v>
      </c>
      <c r="P27">
        <v>1</v>
      </c>
    </row>
    <row r="28" spans="1:16" x14ac:dyDescent="0.25">
      <c r="A28">
        <v>2</v>
      </c>
      <c r="B28">
        <v>1</v>
      </c>
      <c r="C28">
        <v>20524</v>
      </c>
      <c r="D28">
        <v>1</v>
      </c>
      <c r="E28">
        <v>3</v>
      </c>
      <c r="F28">
        <v>3</v>
      </c>
      <c r="G28">
        <v>6</v>
      </c>
      <c r="H28">
        <v>1040</v>
      </c>
      <c r="I28">
        <v>0</v>
      </c>
      <c r="J28">
        <v>1949</v>
      </c>
      <c r="K28">
        <v>1989</v>
      </c>
      <c r="L28" s="1">
        <v>476981</v>
      </c>
      <c r="M28" s="1">
        <v>-121875</v>
      </c>
      <c r="N28">
        <v>1880</v>
      </c>
      <c r="O28">
        <v>38996</v>
      </c>
      <c r="P28">
        <v>0</v>
      </c>
    </row>
    <row r="29" spans="1:16" x14ac:dyDescent="0.25">
      <c r="A29">
        <v>4</v>
      </c>
      <c r="B29">
        <v>2.5</v>
      </c>
      <c r="C29">
        <v>32780</v>
      </c>
      <c r="D29">
        <v>2</v>
      </c>
      <c r="E29">
        <v>0</v>
      </c>
      <c r="F29">
        <v>3</v>
      </c>
      <c r="G29">
        <v>9</v>
      </c>
      <c r="H29">
        <v>2690</v>
      </c>
      <c r="I29">
        <v>0</v>
      </c>
      <c r="J29">
        <v>1998</v>
      </c>
      <c r="K29">
        <v>0</v>
      </c>
      <c r="L29" s="1">
        <v>476612</v>
      </c>
      <c r="M29" s="1">
        <v>-121955</v>
      </c>
      <c r="N29">
        <v>2840</v>
      </c>
      <c r="O29">
        <v>36555</v>
      </c>
      <c r="P29">
        <v>1</v>
      </c>
    </row>
    <row r="30" spans="1:16" x14ac:dyDescent="0.25">
      <c r="A30">
        <v>4</v>
      </c>
      <c r="B30">
        <v>1.5</v>
      </c>
      <c r="C30">
        <v>9000</v>
      </c>
      <c r="D30">
        <v>1</v>
      </c>
      <c r="E30">
        <v>0</v>
      </c>
      <c r="F30">
        <v>4</v>
      </c>
      <c r="G30">
        <v>6</v>
      </c>
      <c r="H30">
        <v>1530</v>
      </c>
      <c r="I30">
        <v>0</v>
      </c>
      <c r="J30">
        <v>1976</v>
      </c>
      <c r="K30">
        <v>0</v>
      </c>
      <c r="L30" s="1">
        <v>476492</v>
      </c>
      <c r="M30" s="1">
        <v>-121908</v>
      </c>
      <c r="N30">
        <v>1520</v>
      </c>
      <c r="O30">
        <v>8500</v>
      </c>
      <c r="P30">
        <v>0</v>
      </c>
    </row>
    <row r="31" spans="1:16" x14ac:dyDescent="0.25">
      <c r="A31">
        <v>3</v>
      </c>
      <c r="B31">
        <v>2.5</v>
      </c>
      <c r="C31">
        <v>13816</v>
      </c>
      <c r="D31">
        <v>2</v>
      </c>
      <c r="E31">
        <v>0</v>
      </c>
      <c r="F31">
        <v>3</v>
      </c>
      <c r="G31">
        <v>7</v>
      </c>
      <c r="H31">
        <v>1650</v>
      </c>
      <c r="I31">
        <v>0</v>
      </c>
      <c r="J31">
        <v>1998</v>
      </c>
      <c r="K31">
        <v>0</v>
      </c>
      <c r="L31" s="1">
        <v>476553</v>
      </c>
      <c r="M31" s="1">
        <v>-121912</v>
      </c>
      <c r="N31">
        <v>1650</v>
      </c>
      <c r="O31">
        <v>15144</v>
      </c>
      <c r="P31">
        <v>0</v>
      </c>
    </row>
    <row r="32" spans="1:16" x14ac:dyDescent="0.25">
      <c r="A32">
        <v>4</v>
      </c>
      <c r="B32">
        <v>3.5</v>
      </c>
      <c r="C32">
        <v>85728</v>
      </c>
      <c r="D32">
        <v>2</v>
      </c>
      <c r="E32">
        <v>0</v>
      </c>
      <c r="F32">
        <v>3</v>
      </c>
      <c r="G32">
        <v>11</v>
      </c>
      <c r="H32">
        <v>3840</v>
      </c>
      <c r="I32">
        <v>0</v>
      </c>
      <c r="J32">
        <v>1998</v>
      </c>
      <c r="K32">
        <v>0</v>
      </c>
      <c r="L32" s="1">
        <v>47615</v>
      </c>
      <c r="M32" s="1">
        <v>-121954</v>
      </c>
      <c r="N32">
        <v>2430</v>
      </c>
      <c r="O32">
        <v>42643</v>
      </c>
      <c r="P32">
        <v>0</v>
      </c>
    </row>
    <row r="33" spans="1:16" x14ac:dyDescent="0.25">
      <c r="A33">
        <v>3</v>
      </c>
      <c r="B33">
        <v>1</v>
      </c>
      <c r="C33">
        <v>6488</v>
      </c>
      <c r="D33">
        <v>1.5</v>
      </c>
      <c r="E33">
        <v>0</v>
      </c>
      <c r="F33">
        <v>3</v>
      </c>
      <c r="G33">
        <v>5</v>
      </c>
      <c r="H33">
        <v>890</v>
      </c>
      <c r="I33">
        <v>0</v>
      </c>
      <c r="J33">
        <v>1928</v>
      </c>
      <c r="K33">
        <v>0</v>
      </c>
      <c r="L33" s="1">
        <v>477087</v>
      </c>
      <c r="M33" s="1">
        <v>-121352</v>
      </c>
      <c r="N33">
        <v>1330</v>
      </c>
      <c r="O33">
        <v>16250</v>
      </c>
      <c r="P33">
        <v>0</v>
      </c>
    </row>
    <row r="34" spans="1:16" x14ac:dyDescent="0.25">
      <c r="A34">
        <v>3</v>
      </c>
      <c r="B34">
        <v>3</v>
      </c>
      <c r="C34">
        <v>60392</v>
      </c>
      <c r="D34">
        <v>2</v>
      </c>
      <c r="E34">
        <v>2</v>
      </c>
      <c r="F34">
        <v>3</v>
      </c>
      <c r="G34">
        <v>9</v>
      </c>
      <c r="H34">
        <v>3180</v>
      </c>
      <c r="I34">
        <v>940</v>
      </c>
      <c r="J34">
        <v>1994</v>
      </c>
      <c r="K34">
        <v>0</v>
      </c>
      <c r="L34" s="1">
        <v>476804</v>
      </c>
      <c r="M34" s="1">
        <v>-121913</v>
      </c>
      <c r="N34">
        <v>2770</v>
      </c>
      <c r="O34">
        <v>64033</v>
      </c>
      <c r="P34">
        <v>0</v>
      </c>
    </row>
    <row r="35" spans="1:16" x14ac:dyDescent="0.25">
      <c r="A35">
        <v>3</v>
      </c>
      <c r="B35">
        <v>2.5</v>
      </c>
      <c r="C35">
        <v>203860</v>
      </c>
      <c r="D35">
        <v>1.5</v>
      </c>
      <c r="E35">
        <v>0</v>
      </c>
      <c r="F35">
        <v>3</v>
      </c>
      <c r="G35">
        <v>9</v>
      </c>
      <c r="H35">
        <v>3680</v>
      </c>
      <c r="I35">
        <v>0</v>
      </c>
      <c r="J35">
        <v>1994</v>
      </c>
      <c r="K35">
        <v>0</v>
      </c>
      <c r="L35" s="1">
        <v>476903</v>
      </c>
      <c r="M35" s="1">
        <v>-121929</v>
      </c>
      <c r="N35">
        <v>2410</v>
      </c>
      <c r="O35">
        <v>144183</v>
      </c>
      <c r="P35">
        <v>0</v>
      </c>
    </row>
    <row r="36" spans="1:16" x14ac:dyDescent="0.25">
      <c r="A36">
        <v>3</v>
      </c>
      <c r="B36">
        <v>1.75</v>
      </c>
      <c r="C36">
        <v>87991</v>
      </c>
      <c r="D36">
        <v>1</v>
      </c>
      <c r="E36">
        <v>0</v>
      </c>
      <c r="F36">
        <v>3</v>
      </c>
      <c r="G36">
        <v>6</v>
      </c>
      <c r="H36">
        <v>1040</v>
      </c>
      <c r="I36">
        <v>1040</v>
      </c>
      <c r="J36">
        <v>1970</v>
      </c>
      <c r="K36">
        <v>0</v>
      </c>
      <c r="L36" s="1">
        <v>476724</v>
      </c>
      <c r="M36" s="1">
        <v>-121865</v>
      </c>
      <c r="N36">
        <v>2080</v>
      </c>
      <c r="O36">
        <v>84300</v>
      </c>
      <c r="P36">
        <v>0</v>
      </c>
    </row>
    <row r="37" spans="1:16" x14ac:dyDescent="0.25">
      <c r="A37">
        <v>3</v>
      </c>
      <c r="B37">
        <v>2.75</v>
      </c>
      <c r="C37">
        <v>12860</v>
      </c>
      <c r="D37">
        <v>1</v>
      </c>
      <c r="E37">
        <v>0</v>
      </c>
      <c r="F37">
        <v>3</v>
      </c>
      <c r="G37">
        <v>7</v>
      </c>
      <c r="H37">
        <v>1350</v>
      </c>
      <c r="I37">
        <v>1250</v>
      </c>
      <c r="J37">
        <v>1965</v>
      </c>
      <c r="K37">
        <v>0</v>
      </c>
      <c r="L37" s="1">
        <v>47695</v>
      </c>
      <c r="M37" s="1">
        <v>-121918</v>
      </c>
      <c r="N37">
        <v>2260</v>
      </c>
      <c r="O37">
        <v>12954</v>
      </c>
      <c r="P37">
        <v>0</v>
      </c>
    </row>
    <row r="38" spans="1:16" x14ac:dyDescent="0.25">
      <c r="A38">
        <v>3</v>
      </c>
      <c r="B38">
        <v>2</v>
      </c>
      <c r="C38">
        <v>16535</v>
      </c>
      <c r="D38">
        <v>1</v>
      </c>
      <c r="E38">
        <v>0</v>
      </c>
      <c r="F38">
        <v>3</v>
      </c>
      <c r="G38">
        <v>7</v>
      </c>
      <c r="H38">
        <v>1850</v>
      </c>
      <c r="I38">
        <v>0</v>
      </c>
      <c r="J38">
        <v>1992</v>
      </c>
      <c r="K38">
        <v>0</v>
      </c>
      <c r="L38" s="1">
        <v>476565</v>
      </c>
      <c r="M38" s="1">
        <v>-121912</v>
      </c>
      <c r="N38">
        <v>1528</v>
      </c>
      <c r="O38">
        <v>13295</v>
      </c>
      <c r="P38">
        <v>0</v>
      </c>
    </row>
    <row r="39" spans="1:16" x14ac:dyDescent="0.25">
      <c r="A39">
        <v>3</v>
      </c>
      <c r="B39">
        <v>2.5</v>
      </c>
      <c r="C39">
        <v>11480</v>
      </c>
      <c r="D39">
        <v>2</v>
      </c>
      <c r="E39">
        <v>0</v>
      </c>
      <c r="F39">
        <v>3</v>
      </c>
      <c r="G39">
        <v>7</v>
      </c>
      <c r="H39">
        <v>1450</v>
      </c>
      <c r="I39">
        <v>0</v>
      </c>
      <c r="J39">
        <v>1990</v>
      </c>
      <c r="K39">
        <v>0</v>
      </c>
      <c r="L39" s="1">
        <v>47672</v>
      </c>
      <c r="M39" s="1">
        <v>-121864</v>
      </c>
      <c r="N39">
        <v>2080</v>
      </c>
      <c r="O39">
        <v>87991</v>
      </c>
      <c r="P39">
        <v>0</v>
      </c>
    </row>
    <row r="40" spans="1:16" x14ac:dyDescent="0.25">
      <c r="A40">
        <v>4</v>
      </c>
      <c r="B40">
        <v>3</v>
      </c>
      <c r="C40">
        <v>57499</v>
      </c>
      <c r="D40">
        <v>1</v>
      </c>
      <c r="E40">
        <v>0</v>
      </c>
      <c r="F40">
        <v>3</v>
      </c>
      <c r="G40">
        <v>9</v>
      </c>
      <c r="H40">
        <v>1880</v>
      </c>
      <c r="I40">
        <v>1840</v>
      </c>
      <c r="J40">
        <v>2003</v>
      </c>
      <c r="K40">
        <v>0</v>
      </c>
      <c r="L40" s="1">
        <v>476469</v>
      </c>
      <c r="M40" s="1">
        <v>-121897</v>
      </c>
      <c r="N40">
        <v>2560</v>
      </c>
      <c r="O40">
        <v>26372</v>
      </c>
      <c r="P40">
        <v>0</v>
      </c>
    </row>
    <row r="41" spans="1:16" x14ac:dyDescent="0.25">
      <c r="A41">
        <v>3</v>
      </c>
      <c r="B41">
        <v>2.5</v>
      </c>
      <c r="C41">
        <v>18778</v>
      </c>
      <c r="D41">
        <v>2</v>
      </c>
      <c r="E41">
        <v>0</v>
      </c>
      <c r="F41">
        <v>3</v>
      </c>
      <c r="G41">
        <v>7</v>
      </c>
      <c r="H41">
        <v>1676</v>
      </c>
      <c r="I41">
        <v>0</v>
      </c>
      <c r="J41">
        <v>1997</v>
      </c>
      <c r="K41">
        <v>0</v>
      </c>
      <c r="L41" s="1">
        <v>476521</v>
      </c>
      <c r="M41" s="1">
        <v>-121905</v>
      </c>
      <c r="N41">
        <v>1410</v>
      </c>
      <c r="O41">
        <v>18778</v>
      </c>
      <c r="P41">
        <v>0</v>
      </c>
    </row>
    <row r="42" spans="1:16" x14ac:dyDescent="0.25">
      <c r="A42">
        <v>3</v>
      </c>
      <c r="B42">
        <v>2</v>
      </c>
      <c r="C42">
        <v>15005</v>
      </c>
      <c r="D42">
        <v>1</v>
      </c>
      <c r="E42">
        <v>0</v>
      </c>
      <c r="F42">
        <v>4</v>
      </c>
      <c r="G42">
        <v>7</v>
      </c>
      <c r="H42">
        <v>1610</v>
      </c>
      <c r="I42">
        <v>0</v>
      </c>
      <c r="J42">
        <v>1986</v>
      </c>
      <c r="K42">
        <v>0</v>
      </c>
      <c r="L42" s="1">
        <v>476886</v>
      </c>
      <c r="M42" s="1">
        <v>-121911</v>
      </c>
      <c r="N42">
        <v>1610</v>
      </c>
      <c r="O42">
        <v>15479</v>
      </c>
      <c r="P42">
        <v>0</v>
      </c>
    </row>
    <row r="43" spans="1:16" x14ac:dyDescent="0.25">
      <c r="A43">
        <v>2</v>
      </c>
      <c r="B43">
        <v>1</v>
      </c>
      <c r="C43">
        <v>223898</v>
      </c>
      <c r="D43">
        <v>1</v>
      </c>
      <c r="E43">
        <v>0</v>
      </c>
      <c r="F43">
        <v>3</v>
      </c>
      <c r="G43">
        <v>6</v>
      </c>
      <c r="H43">
        <v>960</v>
      </c>
      <c r="I43">
        <v>0</v>
      </c>
      <c r="J43">
        <v>1985</v>
      </c>
      <c r="K43">
        <v>0</v>
      </c>
      <c r="L43" s="1">
        <v>476668</v>
      </c>
      <c r="M43" s="1">
        <v>-121892</v>
      </c>
      <c r="N43">
        <v>1830</v>
      </c>
      <c r="O43">
        <v>230868</v>
      </c>
      <c r="P43">
        <v>1</v>
      </c>
    </row>
    <row r="44" spans="1:16" x14ac:dyDescent="0.25">
      <c r="A44">
        <v>3</v>
      </c>
      <c r="B44">
        <v>1.75</v>
      </c>
      <c r="C44">
        <v>149410</v>
      </c>
      <c r="D44">
        <v>1.5</v>
      </c>
      <c r="E44">
        <v>0</v>
      </c>
      <c r="F44">
        <v>3</v>
      </c>
      <c r="G44">
        <v>9</v>
      </c>
      <c r="H44">
        <v>2720</v>
      </c>
      <c r="I44">
        <v>0</v>
      </c>
      <c r="J44">
        <v>1988</v>
      </c>
      <c r="K44">
        <v>0</v>
      </c>
      <c r="L44" s="1">
        <v>477092</v>
      </c>
      <c r="M44" s="1">
        <v>-121892</v>
      </c>
      <c r="N44">
        <v>2560</v>
      </c>
      <c r="O44">
        <v>149410</v>
      </c>
      <c r="P44">
        <v>0</v>
      </c>
    </row>
    <row r="45" spans="1:16" x14ac:dyDescent="0.25">
      <c r="A45">
        <v>4</v>
      </c>
      <c r="B45">
        <v>2.75</v>
      </c>
      <c r="C45">
        <v>122403</v>
      </c>
      <c r="D45">
        <v>1.5</v>
      </c>
      <c r="E45">
        <v>0</v>
      </c>
      <c r="F45">
        <v>3</v>
      </c>
      <c r="G45">
        <v>7</v>
      </c>
      <c r="H45">
        <v>2200</v>
      </c>
      <c r="I45">
        <v>0</v>
      </c>
      <c r="J45">
        <v>1971</v>
      </c>
      <c r="K45">
        <v>0</v>
      </c>
      <c r="L45" s="1">
        <v>476301</v>
      </c>
      <c r="M45" s="1">
        <v>-121911</v>
      </c>
      <c r="N45">
        <v>1710</v>
      </c>
      <c r="O45">
        <v>74487</v>
      </c>
      <c r="P45">
        <v>1</v>
      </c>
    </row>
    <row r="46" spans="1:16" x14ac:dyDescent="0.25">
      <c r="A46">
        <v>3</v>
      </c>
      <c r="B46">
        <v>3.25</v>
      </c>
      <c r="C46">
        <v>25741</v>
      </c>
      <c r="D46">
        <v>2</v>
      </c>
      <c r="E46">
        <v>0</v>
      </c>
      <c r="F46">
        <v>4</v>
      </c>
      <c r="G46">
        <v>8</v>
      </c>
      <c r="H46">
        <v>3410</v>
      </c>
      <c r="I46">
        <v>0</v>
      </c>
      <c r="J46">
        <v>1993</v>
      </c>
      <c r="K46">
        <v>0</v>
      </c>
      <c r="L46" s="1">
        <v>476929</v>
      </c>
      <c r="M46" s="1">
        <v>-121868</v>
      </c>
      <c r="N46">
        <v>1660</v>
      </c>
      <c r="O46">
        <v>25865</v>
      </c>
      <c r="P46">
        <v>0</v>
      </c>
    </row>
    <row r="47" spans="1:16" x14ac:dyDescent="0.25">
      <c r="A47">
        <v>3</v>
      </c>
      <c r="B47">
        <v>1</v>
      </c>
      <c r="C47">
        <v>19115</v>
      </c>
      <c r="D47">
        <v>1</v>
      </c>
      <c r="E47">
        <v>0</v>
      </c>
      <c r="F47">
        <v>3</v>
      </c>
      <c r="G47">
        <v>6</v>
      </c>
      <c r="H47">
        <v>1710</v>
      </c>
      <c r="I47">
        <v>0</v>
      </c>
      <c r="J47">
        <v>1986</v>
      </c>
      <c r="K47">
        <v>0</v>
      </c>
      <c r="L47" s="1">
        <v>47656</v>
      </c>
      <c r="M47" s="1">
        <v>-121913</v>
      </c>
      <c r="N47">
        <v>1650</v>
      </c>
      <c r="O47">
        <v>15144</v>
      </c>
      <c r="P47">
        <v>0</v>
      </c>
    </row>
    <row r="48" spans="1:16" x14ac:dyDescent="0.25">
      <c r="A48">
        <v>3</v>
      </c>
      <c r="B48">
        <v>1.75</v>
      </c>
      <c r="C48">
        <v>47044</v>
      </c>
      <c r="D48">
        <v>1</v>
      </c>
      <c r="E48">
        <v>0</v>
      </c>
      <c r="F48">
        <v>3</v>
      </c>
      <c r="G48">
        <v>7</v>
      </c>
      <c r="H48">
        <v>1640</v>
      </c>
      <c r="I48">
        <v>0</v>
      </c>
      <c r="J48">
        <v>1989</v>
      </c>
      <c r="K48">
        <v>0</v>
      </c>
      <c r="L48" s="1">
        <v>47654</v>
      </c>
      <c r="M48">
        <v>-121.94</v>
      </c>
      <c r="N48">
        <v>2280</v>
      </c>
      <c r="O48">
        <v>200811</v>
      </c>
      <c r="P48">
        <v>1</v>
      </c>
    </row>
    <row r="49" spans="1:16" x14ac:dyDescent="0.25">
      <c r="A49">
        <v>3</v>
      </c>
      <c r="B49">
        <v>2.5</v>
      </c>
      <c r="C49">
        <v>185130</v>
      </c>
      <c r="D49">
        <v>2</v>
      </c>
      <c r="E49">
        <v>0</v>
      </c>
      <c r="F49">
        <v>3</v>
      </c>
      <c r="G49">
        <v>9</v>
      </c>
      <c r="H49">
        <v>2630</v>
      </c>
      <c r="I49">
        <v>0</v>
      </c>
      <c r="J49">
        <v>1991</v>
      </c>
      <c r="K49">
        <v>0</v>
      </c>
      <c r="L49" s="1">
        <v>477035</v>
      </c>
      <c r="M49" s="1">
        <v>-121894</v>
      </c>
      <c r="N49">
        <v>2630</v>
      </c>
      <c r="O49">
        <v>210394</v>
      </c>
      <c r="P49">
        <v>0</v>
      </c>
    </row>
    <row r="50" spans="1:16" x14ac:dyDescent="0.25">
      <c r="A50">
        <v>4</v>
      </c>
      <c r="B50">
        <v>2.5</v>
      </c>
      <c r="C50">
        <v>22445</v>
      </c>
      <c r="D50">
        <v>2</v>
      </c>
      <c r="E50">
        <v>0</v>
      </c>
      <c r="F50">
        <v>4</v>
      </c>
      <c r="G50">
        <v>8</v>
      </c>
      <c r="H50">
        <v>2300</v>
      </c>
      <c r="I50">
        <v>0</v>
      </c>
      <c r="J50">
        <v>1992</v>
      </c>
      <c r="K50">
        <v>0</v>
      </c>
      <c r="L50" s="1">
        <v>476454</v>
      </c>
      <c r="M50" s="1">
        <v>-121902</v>
      </c>
      <c r="N50">
        <v>2640</v>
      </c>
      <c r="O50">
        <v>21886</v>
      </c>
      <c r="P50">
        <v>0</v>
      </c>
    </row>
    <row r="51" spans="1:16" x14ac:dyDescent="0.25">
      <c r="A51">
        <v>3</v>
      </c>
      <c r="B51">
        <v>1.75</v>
      </c>
      <c r="C51">
        <v>266587</v>
      </c>
      <c r="D51">
        <v>2</v>
      </c>
      <c r="E51">
        <v>0</v>
      </c>
      <c r="F51">
        <v>3</v>
      </c>
      <c r="G51">
        <v>8</v>
      </c>
      <c r="H51">
        <v>2440</v>
      </c>
      <c r="I51">
        <v>490</v>
      </c>
      <c r="J51">
        <v>1995</v>
      </c>
      <c r="K51">
        <v>0</v>
      </c>
      <c r="L51" s="1">
        <v>476991</v>
      </c>
      <c r="M51" s="1">
        <v>-121947</v>
      </c>
      <c r="N51">
        <v>2700</v>
      </c>
      <c r="O51">
        <v>438213</v>
      </c>
      <c r="P51">
        <v>0</v>
      </c>
    </row>
    <row r="52" spans="1:16" x14ac:dyDescent="0.25">
      <c r="A52">
        <v>3</v>
      </c>
      <c r="B52">
        <v>2</v>
      </c>
      <c r="C52">
        <v>209088</v>
      </c>
      <c r="D52">
        <v>1</v>
      </c>
      <c r="E52">
        <v>0</v>
      </c>
      <c r="F52">
        <v>3</v>
      </c>
      <c r="G52">
        <v>7</v>
      </c>
      <c r="H52">
        <v>2350</v>
      </c>
      <c r="I52">
        <v>0</v>
      </c>
      <c r="J52">
        <v>1993</v>
      </c>
      <c r="K52">
        <v>0</v>
      </c>
      <c r="L52" s="1">
        <v>476527</v>
      </c>
      <c r="M52" s="1">
        <v>-121949</v>
      </c>
      <c r="N52">
        <v>2300</v>
      </c>
      <c r="O52">
        <v>209088</v>
      </c>
      <c r="P52">
        <v>1</v>
      </c>
    </row>
    <row r="53" spans="1:16" x14ac:dyDescent="0.25">
      <c r="A53">
        <v>2</v>
      </c>
      <c r="B53">
        <v>1</v>
      </c>
      <c r="C53">
        <v>12724</v>
      </c>
      <c r="D53">
        <v>1</v>
      </c>
      <c r="E53">
        <v>0</v>
      </c>
      <c r="F53">
        <v>4</v>
      </c>
      <c r="G53">
        <v>6</v>
      </c>
      <c r="H53">
        <v>930</v>
      </c>
      <c r="I53">
        <v>0</v>
      </c>
      <c r="J53">
        <v>1912</v>
      </c>
      <c r="K53">
        <v>0</v>
      </c>
      <c r="L53" s="1">
        <v>476567</v>
      </c>
      <c r="M53" s="1">
        <v>-121909</v>
      </c>
      <c r="N53">
        <v>1240</v>
      </c>
      <c r="O53">
        <v>21828</v>
      </c>
      <c r="P53">
        <v>1</v>
      </c>
    </row>
    <row r="54" spans="1:16" x14ac:dyDescent="0.25">
      <c r="A54">
        <v>4</v>
      </c>
      <c r="B54">
        <v>4.25</v>
      </c>
      <c r="C54">
        <v>68257</v>
      </c>
      <c r="D54">
        <v>2</v>
      </c>
      <c r="E54">
        <v>0</v>
      </c>
      <c r="F54">
        <v>3</v>
      </c>
      <c r="G54">
        <v>11</v>
      </c>
      <c r="H54">
        <v>5584</v>
      </c>
      <c r="I54">
        <v>0</v>
      </c>
      <c r="J54">
        <v>1998</v>
      </c>
      <c r="K54">
        <v>0</v>
      </c>
      <c r="L54" s="1">
        <v>476113</v>
      </c>
      <c r="M54" s="1">
        <v>-121952</v>
      </c>
      <c r="N54">
        <v>5030</v>
      </c>
      <c r="O54">
        <v>101901</v>
      </c>
      <c r="P54">
        <v>1</v>
      </c>
    </row>
    <row r="55" spans="1:16" x14ac:dyDescent="0.25">
      <c r="A55">
        <v>4</v>
      </c>
      <c r="B55">
        <v>2.5</v>
      </c>
      <c r="C55">
        <v>42646</v>
      </c>
      <c r="D55">
        <v>1</v>
      </c>
      <c r="E55">
        <v>0</v>
      </c>
      <c r="F55">
        <v>3</v>
      </c>
      <c r="G55">
        <v>7</v>
      </c>
      <c r="H55">
        <v>1450</v>
      </c>
      <c r="I55">
        <v>980</v>
      </c>
      <c r="J55">
        <v>1989</v>
      </c>
      <c r="K55">
        <v>0</v>
      </c>
      <c r="L55" s="1">
        <v>476164</v>
      </c>
      <c r="M55" s="1">
        <v>-121953</v>
      </c>
      <c r="N55">
        <v>2000</v>
      </c>
      <c r="O55">
        <v>38159</v>
      </c>
      <c r="P55">
        <v>0</v>
      </c>
    </row>
    <row r="56" spans="1:16" x14ac:dyDescent="0.25">
      <c r="A56">
        <v>4</v>
      </c>
      <c r="B56">
        <v>4</v>
      </c>
      <c r="C56">
        <v>871200</v>
      </c>
      <c r="D56">
        <v>2</v>
      </c>
      <c r="E56">
        <v>0</v>
      </c>
      <c r="F56">
        <v>3</v>
      </c>
      <c r="G56">
        <v>11</v>
      </c>
      <c r="H56">
        <v>3605</v>
      </c>
      <c r="I56">
        <v>1940</v>
      </c>
      <c r="J56">
        <v>2003</v>
      </c>
      <c r="K56">
        <v>0</v>
      </c>
      <c r="L56" s="1">
        <v>47676</v>
      </c>
      <c r="M56" s="1">
        <v>-121882</v>
      </c>
      <c r="N56">
        <v>3420</v>
      </c>
      <c r="O56">
        <v>871200</v>
      </c>
      <c r="P56">
        <v>0</v>
      </c>
    </row>
    <row r="57" spans="1:16" x14ac:dyDescent="0.25">
      <c r="A57">
        <v>3</v>
      </c>
      <c r="B57">
        <v>2</v>
      </c>
      <c r="C57">
        <v>14992</v>
      </c>
      <c r="D57">
        <v>1</v>
      </c>
      <c r="E57">
        <v>0</v>
      </c>
      <c r="F57">
        <v>3</v>
      </c>
      <c r="G57">
        <v>8</v>
      </c>
      <c r="H57">
        <v>1570</v>
      </c>
      <c r="I57">
        <v>0</v>
      </c>
      <c r="J57">
        <v>2001</v>
      </c>
      <c r="K57">
        <v>0</v>
      </c>
      <c r="L57" s="1">
        <v>476965</v>
      </c>
      <c r="M57" s="1">
        <v>-121922</v>
      </c>
      <c r="N57">
        <v>1640</v>
      </c>
      <c r="O57">
        <v>15000</v>
      </c>
      <c r="P57">
        <v>0</v>
      </c>
    </row>
    <row r="58" spans="1:16" x14ac:dyDescent="0.25">
      <c r="A58">
        <v>3</v>
      </c>
      <c r="B58">
        <v>2.5</v>
      </c>
      <c r="C58">
        <v>147823</v>
      </c>
      <c r="D58">
        <v>2</v>
      </c>
      <c r="E58">
        <v>0</v>
      </c>
      <c r="F58">
        <v>3</v>
      </c>
      <c r="G58">
        <v>7</v>
      </c>
      <c r="H58">
        <v>1778</v>
      </c>
      <c r="I58">
        <v>0</v>
      </c>
      <c r="J58">
        <v>1999</v>
      </c>
      <c r="K58">
        <v>0</v>
      </c>
      <c r="L58" s="1">
        <v>476811</v>
      </c>
      <c r="M58" s="1">
        <v>-121915</v>
      </c>
      <c r="N58">
        <v>2840</v>
      </c>
      <c r="O58">
        <v>43676</v>
      </c>
      <c r="P58">
        <v>1</v>
      </c>
    </row>
    <row r="59" spans="1:16" x14ac:dyDescent="0.25">
      <c r="A59">
        <v>2</v>
      </c>
      <c r="B59">
        <v>1.75</v>
      </c>
      <c r="C59">
        <v>13052</v>
      </c>
      <c r="D59">
        <v>1.5</v>
      </c>
      <c r="E59">
        <v>0</v>
      </c>
      <c r="F59">
        <v>3</v>
      </c>
      <c r="G59">
        <v>7</v>
      </c>
      <c r="H59">
        <v>1320</v>
      </c>
      <c r="I59">
        <v>0</v>
      </c>
      <c r="J59">
        <v>1980</v>
      </c>
      <c r="K59">
        <v>0</v>
      </c>
      <c r="L59" s="1">
        <v>47712</v>
      </c>
      <c r="M59" s="1">
        <v>-121352</v>
      </c>
      <c r="N59">
        <v>1320</v>
      </c>
      <c r="O59">
        <v>13052</v>
      </c>
      <c r="P59">
        <v>0</v>
      </c>
    </row>
    <row r="60" spans="1:16" x14ac:dyDescent="0.25">
      <c r="A60">
        <v>4</v>
      </c>
      <c r="B60">
        <v>1.75</v>
      </c>
      <c r="C60">
        <v>15084</v>
      </c>
      <c r="D60">
        <v>1</v>
      </c>
      <c r="E60">
        <v>0</v>
      </c>
      <c r="F60">
        <v>4</v>
      </c>
      <c r="G60">
        <v>7</v>
      </c>
      <c r="H60">
        <v>840</v>
      </c>
      <c r="I60">
        <v>840</v>
      </c>
      <c r="J60">
        <v>1979</v>
      </c>
      <c r="K60">
        <v>0</v>
      </c>
      <c r="L60" s="1">
        <v>476895</v>
      </c>
      <c r="M60" s="1">
        <v>-121912</v>
      </c>
      <c r="N60">
        <v>1800</v>
      </c>
      <c r="O60">
        <v>15092</v>
      </c>
      <c r="P60">
        <v>0</v>
      </c>
    </row>
    <row r="61" spans="1:16" x14ac:dyDescent="0.25">
      <c r="A61">
        <v>4</v>
      </c>
      <c r="B61">
        <v>2.5</v>
      </c>
      <c r="C61">
        <v>215186</v>
      </c>
      <c r="D61">
        <v>2</v>
      </c>
      <c r="E61">
        <v>0</v>
      </c>
      <c r="F61">
        <v>2</v>
      </c>
      <c r="G61">
        <v>7</v>
      </c>
      <c r="H61">
        <v>2120</v>
      </c>
      <c r="I61">
        <v>0</v>
      </c>
      <c r="J61">
        <v>1983</v>
      </c>
      <c r="K61">
        <v>0</v>
      </c>
      <c r="L61" s="1">
        <v>47701</v>
      </c>
      <c r="M61" s="1">
        <v>-121857</v>
      </c>
      <c r="N61">
        <v>2000</v>
      </c>
      <c r="O61">
        <v>215186</v>
      </c>
      <c r="P61">
        <v>0</v>
      </c>
    </row>
    <row r="62" spans="1:16" x14ac:dyDescent="0.25">
      <c r="A62">
        <v>3</v>
      </c>
      <c r="B62">
        <v>2</v>
      </c>
      <c r="C62">
        <v>266151</v>
      </c>
      <c r="D62">
        <v>1.5</v>
      </c>
      <c r="E62">
        <v>0</v>
      </c>
      <c r="F62">
        <v>3</v>
      </c>
      <c r="G62">
        <v>7</v>
      </c>
      <c r="H62">
        <v>2350</v>
      </c>
      <c r="I62">
        <v>0</v>
      </c>
      <c r="J62">
        <v>1983</v>
      </c>
      <c r="K62">
        <v>0</v>
      </c>
      <c r="L62" s="1">
        <v>476609</v>
      </c>
      <c r="M62" s="1">
        <v>-121892</v>
      </c>
      <c r="N62">
        <v>2270</v>
      </c>
      <c r="O62">
        <v>222156</v>
      </c>
      <c r="P62">
        <v>0</v>
      </c>
    </row>
    <row r="63" spans="1:16" x14ac:dyDescent="0.25">
      <c r="A63">
        <v>2</v>
      </c>
      <c r="B63">
        <v>1.75</v>
      </c>
      <c r="C63">
        <v>9750</v>
      </c>
      <c r="D63">
        <v>1.5</v>
      </c>
      <c r="E63">
        <v>0</v>
      </c>
      <c r="F63">
        <v>3</v>
      </c>
      <c r="G63">
        <v>7</v>
      </c>
      <c r="H63">
        <v>1070</v>
      </c>
      <c r="I63">
        <v>0</v>
      </c>
      <c r="J63">
        <v>1995</v>
      </c>
      <c r="K63">
        <v>0</v>
      </c>
      <c r="L63" s="1">
        <v>477131</v>
      </c>
      <c r="M63" s="1">
        <v>-121319</v>
      </c>
      <c r="N63">
        <v>970</v>
      </c>
      <c r="O63">
        <v>9750</v>
      </c>
      <c r="P63">
        <v>1</v>
      </c>
    </row>
    <row r="64" spans="1:16" x14ac:dyDescent="0.25">
      <c r="A64">
        <v>5</v>
      </c>
      <c r="B64">
        <v>4.5</v>
      </c>
      <c r="C64">
        <v>142725</v>
      </c>
      <c r="D64">
        <v>3</v>
      </c>
      <c r="E64">
        <v>0</v>
      </c>
      <c r="F64">
        <v>3</v>
      </c>
      <c r="G64">
        <v>11</v>
      </c>
      <c r="H64">
        <v>6085</v>
      </c>
      <c r="I64">
        <v>0</v>
      </c>
      <c r="J64">
        <v>2000</v>
      </c>
      <c r="K64">
        <v>0</v>
      </c>
      <c r="L64" s="1">
        <v>476085</v>
      </c>
      <c r="M64" s="1">
        <v>-121952</v>
      </c>
      <c r="N64">
        <v>4830</v>
      </c>
      <c r="O64">
        <v>128457</v>
      </c>
      <c r="P64">
        <v>1</v>
      </c>
    </row>
    <row r="65" spans="1:16" x14ac:dyDescent="0.25">
      <c r="A65">
        <v>4</v>
      </c>
      <c r="B65">
        <v>2.5</v>
      </c>
      <c r="C65">
        <v>21781</v>
      </c>
      <c r="D65">
        <v>2</v>
      </c>
      <c r="E65">
        <v>0</v>
      </c>
      <c r="F65">
        <v>3</v>
      </c>
      <c r="G65">
        <v>8</v>
      </c>
      <c r="H65">
        <v>2040</v>
      </c>
      <c r="I65">
        <v>0</v>
      </c>
      <c r="J65">
        <v>1994</v>
      </c>
      <c r="K65">
        <v>0</v>
      </c>
      <c r="L65" s="1">
        <v>476458</v>
      </c>
      <c r="M65" s="1">
        <v>-121904</v>
      </c>
      <c r="N65">
        <v>2410</v>
      </c>
      <c r="O65">
        <v>21781</v>
      </c>
      <c r="P65">
        <v>0</v>
      </c>
    </row>
    <row r="66" spans="1:16" x14ac:dyDescent="0.25">
      <c r="A66">
        <v>4</v>
      </c>
      <c r="B66">
        <v>2.5</v>
      </c>
      <c r="C66">
        <v>21781</v>
      </c>
      <c r="D66">
        <v>2</v>
      </c>
      <c r="E66">
        <v>0</v>
      </c>
      <c r="F66">
        <v>3</v>
      </c>
      <c r="G66">
        <v>8</v>
      </c>
      <c r="H66">
        <v>2040</v>
      </c>
      <c r="I66">
        <v>0</v>
      </c>
      <c r="J66">
        <v>1994</v>
      </c>
      <c r="K66">
        <v>0</v>
      </c>
      <c r="L66" s="1">
        <v>476458</v>
      </c>
      <c r="M66" s="1">
        <v>-121904</v>
      </c>
      <c r="N66">
        <v>2410</v>
      </c>
      <c r="O66">
        <v>21781</v>
      </c>
      <c r="P66">
        <v>1</v>
      </c>
    </row>
    <row r="67" spans="1:16" x14ac:dyDescent="0.25">
      <c r="A67">
        <v>3</v>
      </c>
      <c r="B67">
        <v>1</v>
      </c>
      <c r="C67">
        <v>10000</v>
      </c>
      <c r="D67">
        <v>1</v>
      </c>
      <c r="E67">
        <v>0</v>
      </c>
      <c r="F67">
        <v>3</v>
      </c>
      <c r="G67">
        <v>6</v>
      </c>
      <c r="H67">
        <v>1090</v>
      </c>
      <c r="I67">
        <v>0</v>
      </c>
      <c r="J67">
        <v>1961</v>
      </c>
      <c r="K67">
        <v>0</v>
      </c>
      <c r="L67" s="1">
        <v>476503</v>
      </c>
      <c r="M67" s="1">
        <v>-121911</v>
      </c>
      <c r="N67">
        <v>1040</v>
      </c>
      <c r="O67">
        <v>7500</v>
      </c>
      <c r="P67">
        <v>0</v>
      </c>
    </row>
    <row r="68" spans="1:16" x14ac:dyDescent="0.25">
      <c r="A68">
        <v>3</v>
      </c>
      <c r="B68">
        <v>2.25</v>
      </c>
      <c r="C68">
        <v>219542</v>
      </c>
      <c r="D68">
        <v>2</v>
      </c>
      <c r="E68">
        <v>0</v>
      </c>
      <c r="F68">
        <v>3</v>
      </c>
      <c r="G68">
        <v>7</v>
      </c>
      <c r="H68">
        <v>1870</v>
      </c>
      <c r="I68">
        <v>880</v>
      </c>
      <c r="J68">
        <v>1981</v>
      </c>
      <c r="K68">
        <v>0</v>
      </c>
      <c r="L68" s="1">
        <v>476367</v>
      </c>
      <c r="M68" s="1">
        <v>-121948</v>
      </c>
      <c r="N68">
        <v>2430</v>
      </c>
      <c r="O68">
        <v>219542</v>
      </c>
      <c r="P68">
        <v>0</v>
      </c>
    </row>
    <row r="69" spans="1:16" x14ac:dyDescent="0.25">
      <c r="A69">
        <v>3</v>
      </c>
      <c r="B69">
        <v>1.75</v>
      </c>
      <c r="C69">
        <v>15134</v>
      </c>
      <c r="D69">
        <v>1</v>
      </c>
      <c r="E69">
        <v>0</v>
      </c>
      <c r="F69">
        <v>3</v>
      </c>
      <c r="G69">
        <v>7</v>
      </c>
      <c r="H69">
        <v>1410</v>
      </c>
      <c r="I69">
        <v>0</v>
      </c>
      <c r="J69">
        <v>1980</v>
      </c>
      <c r="K69">
        <v>0</v>
      </c>
      <c r="L69" s="1">
        <v>476931</v>
      </c>
      <c r="M69" s="1">
        <v>-121921</v>
      </c>
      <c r="N69">
        <v>1770</v>
      </c>
      <c r="O69">
        <v>15337</v>
      </c>
      <c r="P69">
        <v>1</v>
      </c>
    </row>
    <row r="70" spans="1:16" x14ac:dyDescent="0.25">
      <c r="A70">
        <v>3</v>
      </c>
      <c r="B70">
        <v>3</v>
      </c>
      <c r="C70">
        <v>19023</v>
      </c>
      <c r="D70">
        <v>2</v>
      </c>
      <c r="E70">
        <v>0</v>
      </c>
      <c r="F70">
        <v>3</v>
      </c>
      <c r="G70">
        <v>11</v>
      </c>
      <c r="H70">
        <v>3910</v>
      </c>
      <c r="I70">
        <v>0</v>
      </c>
      <c r="J70">
        <v>1985</v>
      </c>
      <c r="K70">
        <v>0</v>
      </c>
      <c r="L70" s="1">
        <v>476953</v>
      </c>
      <c r="M70" s="1">
        <v>-121914</v>
      </c>
      <c r="N70">
        <v>1860</v>
      </c>
      <c r="O70">
        <v>15001</v>
      </c>
      <c r="P70">
        <v>0</v>
      </c>
    </row>
    <row r="71" spans="1:16" x14ac:dyDescent="0.25">
      <c r="A71">
        <v>1</v>
      </c>
      <c r="B71">
        <v>0.75</v>
      </c>
      <c r="C71">
        <v>15000</v>
      </c>
      <c r="D71">
        <v>1</v>
      </c>
      <c r="E71">
        <v>0</v>
      </c>
      <c r="F71">
        <v>3</v>
      </c>
      <c r="G71">
        <v>4</v>
      </c>
      <c r="H71">
        <v>470</v>
      </c>
      <c r="I71">
        <v>0</v>
      </c>
      <c r="J71">
        <v>1947</v>
      </c>
      <c r="K71">
        <v>0</v>
      </c>
      <c r="L71" s="1">
        <v>476554</v>
      </c>
      <c r="M71" s="1">
        <v>-121908</v>
      </c>
      <c r="N71">
        <v>1730</v>
      </c>
      <c r="O71">
        <v>22500</v>
      </c>
      <c r="P71">
        <v>1</v>
      </c>
    </row>
    <row r="72" spans="1:16" x14ac:dyDescent="0.25">
      <c r="A72">
        <v>3</v>
      </c>
      <c r="B72">
        <v>2.25</v>
      </c>
      <c r="C72">
        <v>21010</v>
      </c>
      <c r="D72">
        <v>2</v>
      </c>
      <c r="E72">
        <v>0</v>
      </c>
      <c r="F72">
        <v>3</v>
      </c>
      <c r="G72">
        <v>7</v>
      </c>
      <c r="H72">
        <v>2020</v>
      </c>
      <c r="I72">
        <v>0</v>
      </c>
      <c r="J72">
        <v>1995</v>
      </c>
      <c r="K72">
        <v>0</v>
      </c>
      <c r="L72" s="1">
        <v>476988</v>
      </c>
      <c r="M72" s="1">
        <v>-121915</v>
      </c>
      <c r="N72">
        <v>1850</v>
      </c>
      <c r="O72">
        <v>18151</v>
      </c>
      <c r="P72">
        <v>0</v>
      </c>
    </row>
    <row r="73" spans="1:16" x14ac:dyDescent="0.25">
      <c r="A73">
        <v>2</v>
      </c>
      <c r="B73">
        <v>1.75</v>
      </c>
      <c r="C73">
        <v>280962</v>
      </c>
      <c r="D73">
        <v>2</v>
      </c>
      <c r="E73">
        <v>2</v>
      </c>
      <c r="F73">
        <v>3</v>
      </c>
      <c r="G73">
        <v>9</v>
      </c>
      <c r="H73">
        <v>1890</v>
      </c>
      <c r="I73">
        <v>370</v>
      </c>
      <c r="J73">
        <v>2005</v>
      </c>
      <c r="K73">
        <v>0</v>
      </c>
      <c r="L73" s="1">
        <v>476359</v>
      </c>
      <c r="M73">
        <v>-121.94</v>
      </c>
      <c r="N73">
        <v>2860</v>
      </c>
      <c r="O73">
        <v>219542</v>
      </c>
      <c r="P73">
        <v>1</v>
      </c>
    </row>
    <row r="74" spans="1:16" x14ac:dyDescent="0.25">
      <c r="A74">
        <v>5</v>
      </c>
      <c r="B74">
        <v>3.5</v>
      </c>
      <c r="C74">
        <v>52595</v>
      </c>
      <c r="D74">
        <v>2</v>
      </c>
      <c r="E74">
        <v>0</v>
      </c>
      <c r="F74">
        <v>4</v>
      </c>
      <c r="G74">
        <v>7</v>
      </c>
      <c r="H74">
        <v>3610</v>
      </c>
      <c r="I74">
        <v>0</v>
      </c>
      <c r="J74">
        <v>1989</v>
      </c>
      <c r="K74">
        <v>0</v>
      </c>
      <c r="L74" s="1">
        <v>476832</v>
      </c>
      <c r="M74" s="1">
        <v>-121907</v>
      </c>
      <c r="N74">
        <v>1620</v>
      </c>
      <c r="O74">
        <v>60112</v>
      </c>
      <c r="P74">
        <v>0</v>
      </c>
    </row>
    <row r="75" spans="1:16" x14ac:dyDescent="0.25">
      <c r="A75">
        <v>3</v>
      </c>
      <c r="B75">
        <v>2.5</v>
      </c>
      <c r="C75">
        <v>57934</v>
      </c>
      <c r="D75">
        <v>1</v>
      </c>
      <c r="E75">
        <v>0</v>
      </c>
      <c r="F75">
        <v>3</v>
      </c>
      <c r="G75">
        <v>7</v>
      </c>
      <c r="H75">
        <v>2010</v>
      </c>
      <c r="I75">
        <v>0</v>
      </c>
      <c r="J75">
        <v>1978</v>
      </c>
      <c r="K75">
        <v>0</v>
      </c>
      <c r="L75" s="1">
        <v>476262</v>
      </c>
      <c r="M75">
        <v>-121.96</v>
      </c>
      <c r="N75">
        <v>2040</v>
      </c>
      <c r="O75">
        <v>55527</v>
      </c>
      <c r="P75">
        <v>1</v>
      </c>
    </row>
    <row r="76" spans="1:16" x14ac:dyDescent="0.25">
      <c r="A76">
        <v>3</v>
      </c>
      <c r="B76">
        <v>2.5</v>
      </c>
      <c r="C76">
        <v>16420</v>
      </c>
      <c r="D76">
        <v>2</v>
      </c>
      <c r="E76">
        <v>0</v>
      </c>
      <c r="F76">
        <v>4</v>
      </c>
      <c r="G76">
        <v>8</v>
      </c>
      <c r="H76">
        <v>2560</v>
      </c>
      <c r="I76">
        <v>0</v>
      </c>
      <c r="J76">
        <v>1989</v>
      </c>
      <c r="K76">
        <v>0</v>
      </c>
      <c r="L76" s="1">
        <v>476916</v>
      </c>
      <c r="M76" s="1">
        <v>-121916</v>
      </c>
      <c r="N76">
        <v>2120</v>
      </c>
      <c r="O76">
        <v>16298</v>
      </c>
      <c r="P76">
        <v>0</v>
      </c>
    </row>
    <row r="77" spans="1:16" x14ac:dyDescent="0.25">
      <c r="A77">
        <v>3</v>
      </c>
      <c r="B77">
        <v>1.75</v>
      </c>
      <c r="C77">
        <v>25157</v>
      </c>
      <c r="D77">
        <v>2</v>
      </c>
      <c r="E77">
        <v>0</v>
      </c>
      <c r="F77">
        <v>3</v>
      </c>
      <c r="G77">
        <v>7</v>
      </c>
      <c r="H77">
        <v>1870</v>
      </c>
      <c r="I77">
        <v>0</v>
      </c>
      <c r="J77">
        <v>1978</v>
      </c>
      <c r="K77">
        <v>0</v>
      </c>
      <c r="L77" s="1">
        <v>47695</v>
      </c>
      <c r="M77" s="1">
        <v>-121915</v>
      </c>
      <c r="N77">
        <v>1870</v>
      </c>
      <c r="O77">
        <v>15391</v>
      </c>
      <c r="P77">
        <v>1</v>
      </c>
    </row>
    <row r="78" spans="1:16" x14ac:dyDescent="0.25">
      <c r="A78">
        <v>3</v>
      </c>
      <c r="B78">
        <v>2.5</v>
      </c>
      <c r="C78">
        <v>216493</v>
      </c>
      <c r="D78">
        <v>2</v>
      </c>
      <c r="E78">
        <v>0</v>
      </c>
      <c r="F78">
        <v>3</v>
      </c>
      <c r="G78">
        <v>9</v>
      </c>
      <c r="H78">
        <v>2840</v>
      </c>
      <c r="I78">
        <v>0</v>
      </c>
      <c r="J78">
        <v>1991</v>
      </c>
      <c r="K78">
        <v>0</v>
      </c>
      <c r="L78" s="1">
        <v>47702</v>
      </c>
      <c r="M78" s="1">
        <v>-121892</v>
      </c>
      <c r="N78">
        <v>2820</v>
      </c>
      <c r="O78">
        <v>175111</v>
      </c>
      <c r="P78">
        <v>0</v>
      </c>
    </row>
    <row r="79" spans="1:16" x14ac:dyDescent="0.25">
      <c r="A79">
        <v>2</v>
      </c>
      <c r="B79">
        <v>1</v>
      </c>
      <c r="C79">
        <v>7500</v>
      </c>
      <c r="D79">
        <v>1.5</v>
      </c>
      <c r="E79">
        <v>0</v>
      </c>
      <c r="F79">
        <v>4</v>
      </c>
      <c r="G79">
        <v>7</v>
      </c>
      <c r="H79">
        <v>1160</v>
      </c>
      <c r="I79">
        <v>0</v>
      </c>
      <c r="J79">
        <v>1916</v>
      </c>
      <c r="K79">
        <v>0</v>
      </c>
      <c r="L79" s="1">
        <v>476499</v>
      </c>
      <c r="M79" s="1">
        <v>-121916</v>
      </c>
      <c r="N79">
        <v>1110</v>
      </c>
      <c r="O79">
        <v>7500</v>
      </c>
      <c r="P79">
        <v>1</v>
      </c>
    </row>
    <row r="80" spans="1:16" x14ac:dyDescent="0.25">
      <c r="A80">
        <v>3</v>
      </c>
      <c r="B80">
        <v>1</v>
      </c>
      <c r="C80">
        <v>5000</v>
      </c>
      <c r="D80">
        <v>1</v>
      </c>
      <c r="E80">
        <v>0</v>
      </c>
      <c r="F80">
        <v>4</v>
      </c>
      <c r="G80">
        <v>6</v>
      </c>
      <c r="H80">
        <v>1260</v>
      </c>
      <c r="I80">
        <v>0</v>
      </c>
      <c r="J80">
        <v>1968</v>
      </c>
      <c r="K80">
        <v>0</v>
      </c>
      <c r="L80" s="1">
        <v>476492</v>
      </c>
      <c r="M80" s="1">
        <v>-121915</v>
      </c>
      <c r="N80">
        <v>1180</v>
      </c>
      <c r="O80">
        <v>7500</v>
      </c>
      <c r="P80">
        <v>1</v>
      </c>
    </row>
    <row r="81" spans="1:16" x14ac:dyDescent="0.25">
      <c r="A81">
        <v>2</v>
      </c>
      <c r="B81">
        <v>1</v>
      </c>
      <c r="C81">
        <v>43056</v>
      </c>
      <c r="D81">
        <v>1.5</v>
      </c>
      <c r="E81">
        <v>0</v>
      </c>
      <c r="F81">
        <v>3</v>
      </c>
      <c r="G81">
        <v>5</v>
      </c>
      <c r="H81">
        <v>1010</v>
      </c>
      <c r="I81">
        <v>0</v>
      </c>
      <c r="J81">
        <v>1990</v>
      </c>
      <c r="K81">
        <v>0</v>
      </c>
      <c r="L81" s="1">
        <v>477105</v>
      </c>
      <c r="M81" s="1">
        <v>-121316</v>
      </c>
      <c r="N81">
        <v>830</v>
      </c>
      <c r="O81">
        <v>18297</v>
      </c>
      <c r="P81">
        <v>0</v>
      </c>
    </row>
    <row r="82" spans="1:16" x14ac:dyDescent="0.25">
      <c r="A82">
        <v>3</v>
      </c>
      <c r="B82">
        <v>1.5</v>
      </c>
      <c r="C82">
        <v>12500</v>
      </c>
      <c r="D82">
        <v>1</v>
      </c>
      <c r="E82">
        <v>0</v>
      </c>
      <c r="F82">
        <v>4</v>
      </c>
      <c r="G82">
        <v>6</v>
      </c>
      <c r="H82">
        <v>1390</v>
      </c>
      <c r="I82">
        <v>0</v>
      </c>
      <c r="J82">
        <v>1976</v>
      </c>
      <c r="K82">
        <v>0</v>
      </c>
      <c r="L82" s="1">
        <v>476496</v>
      </c>
      <c r="M82" s="1">
        <v>-121908</v>
      </c>
      <c r="N82">
        <v>1390</v>
      </c>
      <c r="O82">
        <v>9000</v>
      </c>
      <c r="P82">
        <v>0</v>
      </c>
    </row>
    <row r="83" spans="1:16" x14ac:dyDescent="0.25">
      <c r="A83">
        <v>3</v>
      </c>
      <c r="B83">
        <v>1.75</v>
      </c>
      <c r="C83">
        <v>13598</v>
      </c>
      <c r="D83">
        <v>1.5</v>
      </c>
      <c r="E83">
        <v>0</v>
      </c>
      <c r="F83">
        <v>4</v>
      </c>
      <c r="G83">
        <v>7</v>
      </c>
      <c r="H83">
        <v>1620</v>
      </c>
      <c r="I83">
        <v>520</v>
      </c>
      <c r="J83">
        <v>1970</v>
      </c>
      <c r="K83">
        <v>0</v>
      </c>
      <c r="L83" s="1">
        <v>477139</v>
      </c>
      <c r="M83" s="1">
        <v>-121321</v>
      </c>
      <c r="N83">
        <v>930</v>
      </c>
      <c r="O83">
        <v>10150</v>
      </c>
      <c r="P83">
        <v>0</v>
      </c>
    </row>
    <row r="84" spans="1:16" x14ac:dyDescent="0.25">
      <c r="A84">
        <v>3</v>
      </c>
      <c r="B84">
        <v>1.75</v>
      </c>
      <c r="C84">
        <v>15003</v>
      </c>
      <c r="D84">
        <v>1</v>
      </c>
      <c r="E84">
        <v>0</v>
      </c>
      <c r="F84">
        <v>3</v>
      </c>
      <c r="G84">
        <v>7</v>
      </c>
      <c r="H84">
        <v>1150</v>
      </c>
      <c r="I84">
        <v>580</v>
      </c>
      <c r="J84">
        <v>1980</v>
      </c>
      <c r="K84">
        <v>0</v>
      </c>
      <c r="L84" s="1">
        <v>476923</v>
      </c>
      <c r="M84">
        <v>-121.92</v>
      </c>
      <c r="N84">
        <v>1900</v>
      </c>
      <c r="O84">
        <v>15483</v>
      </c>
      <c r="P84">
        <v>0</v>
      </c>
    </row>
    <row r="85" spans="1:16" x14ac:dyDescent="0.25">
      <c r="A85">
        <v>2</v>
      </c>
      <c r="B85">
        <v>2</v>
      </c>
      <c r="C85">
        <v>58488</v>
      </c>
      <c r="D85">
        <v>2</v>
      </c>
      <c r="E85">
        <v>0</v>
      </c>
      <c r="F85">
        <v>3</v>
      </c>
      <c r="G85">
        <v>9</v>
      </c>
      <c r="H85">
        <v>2100</v>
      </c>
      <c r="I85">
        <v>0</v>
      </c>
      <c r="J85">
        <v>2005</v>
      </c>
      <c r="K85">
        <v>0</v>
      </c>
      <c r="L85">
        <v>47.72</v>
      </c>
      <c r="M85" s="1">
        <v>-121402</v>
      </c>
      <c r="N85">
        <v>1440</v>
      </c>
      <c r="O85">
        <v>59346</v>
      </c>
      <c r="P85">
        <v>0</v>
      </c>
    </row>
    <row r="86" spans="1:16" x14ac:dyDescent="0.25">
      <c r="A86">
        <v>3</v>
      </c>
      <c r="B86">
        <v>1</v>
      </c>
      <c r="C86">
        <v>7500</v>
      </c>
      <c r="D86">
        <v>1</v>
      </c>
      <c r="E86">
        <v>0</v>
      </c>
      <c r="F86">
        <v>3</v>
      </c>
      <c r="G86">
        <v>7</v>
      </c>
      <c r="H86">
        <v>1370</v>
      </c>
      <c r="I86">
        <v>0</v>
      </c>
      <c r="J86">
        <v>1960</v>
      </c>
      <c r="K86">
        <v>0</v>
      </c>
      <c r="L86" s="1">
        <v>476499</v>
      </c>
      <c r="M86" s="1">
        <v>-121915</v>
      </c>
      <c r="N86">
        <v>1160</v>
      </c>
      <c r="O86">
        <v>7500</v>
      </c>
      <c r="P86">
        <v>1</v>
      </c>
    </row>
    <row r="87" spans="1:16" x14ac:dyDescent="0.25">
      <c r="A87">
        <v>3</v>
      </c>
      <c r="B87">
        <v>1.75</v>
      </c>
      <c r="C87">
        <v>15001</v>
      </c>
      <c r="D87">
        <v>1</v>
      </c>
      <c r="E87">
        <v>0</v>
      </c>
      <c r="F87">
        <v>3</v>
      </c>
      <c r="G87">
        <v>7</v>
      </c>
      <c r="H87">
        <v>1980</v>
      </c>
      <c r="I87">
        <v>470</v>
      </c>
      <c r="J87">
        <v>1989</v>
      </c>
      <c r="K87">
        <v>0</v>
      </c>
      <c r="L87" s="1">
        <v>476957</v>
      </c>
      <c r="M87" s="1">
        <v>-121913</v>
      </c>
      <c r="N87">
        <v>1790</v>
      </c>
      <c r="O87">
        <v>15323</v>
      </c>
      <c r="P87">
        <v>0</v>
      </c>
    </row>
    <row r="88" spans="1:16" x14ac:dyDescent="0.25">
      <c r="A88">
        <v>3</v>
      </c>
      <c r="B88">
        <v>1.75</v>
      </c>
      <c r="C88">
        <v>19113</v>
      </c>
      <c r="D88">
        <v>1</v>
      </c>
      <c r="E88">
        <v>0</v>
      </c>
      <c r="F88">
        <v>3</v>
      </c>
      <c r="G88">
        <v>7</v>
      </c>
      <c r="H88">
        <v>1500</v>
      </c>
      <c r="I88">
        <v>0</v>
      </c>
      <c r="J88">
        <v>1984</v>
      </c>
      <c r="K88">
        <v>0</v>
      </c>
      <c r="L88" s="1">
        <v>476976</v>
      </c>
      <c r="M88" s="1">
        <v>-121916</v>
      </c>
      <c r="N88">
        <v>1820</v>
      </c>
      <c r="O88">
        <v>18151</v>
      </c>
      <c r="P88">
        <v>1</v>
      </c>
    </row>
    <row r="89" spans="1:16" x14ac:dyDescent="0.25">
      <c r="A89">
        <v>3</v>
      </c>
      <c r="B89">
        <v>1</v>
      </c>
      <c r="C89">
        <v>18552</v>
      </c>
      <c r="D89">
        <v>1.5</v>
      </c>
      <c r="E89">
        <v>0</v>
      </c>
      <c r="F89">
        <v>4</v>
      </c>
      <c r="G89">
        <v>5</v>
      </c>
      <c r="H89">
        <v>1340</v>
      </c>
      <c r="I89">
        <v>0</v>
      </c>
      <c r="J89">
        <v>1935</v>
      </c>
      <c r="K89">
        <v>0</v>
      </c>
      <c r="L89" s="1">
        <v>477129</v>
      </c>
      <c r="M89" s="1">
        <v>-121325</v>
      </c>
      <c r="N89">
        <v>960</v>
      </c>
      <c r="O89">
        <v>15141</v>
      </c>
      <c r="P89">
        <v>0</v>
      </c>
    </row>
    <row r="90" spans="1:16" x14ac:dyDescent="0.25">
      <c r="A90">
        <v>3</v>
      </c>
      <c r="B90">
        <v>2.5</v>
      </c>
      <c r="C90">
        <v>21876</v>
      </c>
      <c r="D90">
        <v>2</v>
      </c>
      <c r="E90">
        <v>0</v>
      </c>
      <c r="F90">
        <v>3</v>
      </c>
      <c r="G90">
        <v>8</v>
      </c>
      <c r="H90">
        <v>1860</v>
      </c>
      <c r="I90">
        <v>0</v>
      </c>
      <c r="J90">
        <v>1992</v>
      </c>
      <c r="K90">
        <v>0</v>
      </c>
      <c r="L90" s="1">
        <v>476455</v>
      </c>
      <c r="M90" s="1">
        <v>-121901</v>
      </c>
      <c r="N90">
        <v>2450</v>
      </c>
      <c r="O90">
        <v>21876</v>
      </c>
      <c r="P90">
        <v>0</v>
      </c>
    </row>
    <row r="91" spans="1:16" x14ac:dyDescent="0.25">
      <c r="A91">
        <v>3</v>
      </c>
      <c r="B91">
        <v>2.5</v>
      </c>
      <c r="C91">
        <v>21893</v>
      </c>
      <c r="D91">
        <v>2</v>
      </c>
      <c r="E91">
        <v>0</v>
      </c>
      <c r="F91">
        <v>3</v>
      </c>
      <c r="G91">
        <v>9</v>
      </c>
      <c r="H91">
        <v>3150</v>
      </c>
      <c r="I91">
        <v>0</v>
      </c>
      <c r="J91">
        <v>2006</v>
      </c>
      <c r="K91">
        <v>0</v>
      </c>
      <c r="L91" s="1">
        <v>476455</v>
      </c>
      <c r="M91" s="1">
        <v>-121901</v>
      </c>
      <c r="N91">
        <v>2280</v>
      </c>
      <c r="O91">
        <v>21886</v>
      </c>
      <c r="P91">
        <v>0</v>
      </c>
    </row>
    <row r="92" spans="1:16" x14ac:dyDescent="0.25">
      <c r="A92">
        <v>3</v>
      </c>
      <c r="B92">
        <v>2.25</v>
      </c>
      <c r="C92">
        <v>200811</v>
      </c>
      <c r="D92">
        <v>1</v>
      </c>
      <c r="E92">
        <v>0</v>
      </c>
      <c r="F92">
        <v>3</v>
      </c>
      <c r="G92">
        <v>7</v>
      </c>
      <c r="H92">
        <v>2280</v>
      </c>
      <c r="I92">
        <v>0</v>
      </c>
      <c r="J92">
        <v>1978</v>
      </c>
      <c r="K92">
        <v>0</v>
      </c>
      <c r="L92" s="1">
        <v>476522</v>
      </c>
      <c r="M92" s="1">
        <v>-121941</v>
      </c>
      <c r="N92">
        <v>2280</v>
      </c>
      <c r="O92">
        <v>206038</v>
      </c>
      <c r="P92">
        <v>0</v>
      </c>
    </row>
    <row r="93" spans="1:16" x14ac:dyDescent="0.25">
      <c r="A93">
        <v>2</v>
      </c>
      <c r="B93">
        <v>1</v>
      </c>
      <c r="C93">
        <v>92782</v>
      </c>
      <c r="D93">
        <v>1</v>
      </c>
      <c r="E93">
        <v>0</v>
      </c>
      <c r="F93">
        <v>2</v>
      </c>
      <c r="G93">
        <v>6</v>
      </c>
      <c r="H93">
        <v>1330</v>
      </c>
      <c r="I93">
        <v>0</v>
      </c>
      <c r="J93">
        <v>1950</v>
      </c>
      <c r="K93">
        <v>0</v>
      </c>
      <c r="L93" s="1">
        <v>476624</v>
      </c>
      <c r="M93" s="1">
        <v>-121868</v>
      </c>
      <c r="N93">
        <v>1280</v>
      </c>
      <c r="O93">
        <v>168141</v>
      </c>
      <c r="P93">
        <v>1</v>
      </c>
    </row>
    <row r="94" spans="1:16" x14ac:dyDescent="0.25">
      <c r="A94">
        <v>3</v>
      </c>
      <c r="B94">
        <v>2.5</v>
      </c>
      <c r="C94">
        <v>70567</v>
      </c>
      <c r="D94">
        <v>2</v>
      </c>
      <c r="E94">
        <v>3</v>
      </c>
      <c r="F94">
        <v>3</v>
      </c>
      <c r="G94">
        <v>9</v>
      </c>
      <c r="H94">
        <v>2210</v>
      </c>
      <c r="I94">
        <v>0</v>
      </c>
      <c r="J94">
        <v>1995</v>
      </c>
      <c r="K94">
        <v>0</v>
      </c>
      <c r="L94" s="1">
        <v>476087</v>
      </c>
      <c r="M94" s="1">
        <v>-121895</v>
      </c>
      <c r="N94">
        <v>2000</v>
      </c>
      <c r="O94">
        <v>73616</v>
      </c>
      <c r="P94">
        <v>1</v>
      </c>
    </row>
    <row r="95" spans="1:16" x14ac:dyDescent="0.25">
      <c r="A95">
        <v>3</v>
      </c>
      <c r="B95">
        <v>2.5</v>
      </c>
      <c r="C95">
        <v>48716</v>
      </c>
      <c r="D95">
        <v>1</v>
      </c>
      <c r="E95">
        <v>3</v>
      </c>
      <c r="F95">
        <v>3</v>
      </c>
      <c r="G95">
        <v>9</v>
      </c>
      <c r="H95">
        <v>1870</v>
      </c>
      <c r="I95">
        <v>970</v>
      </c>
      <c r="J95">
        <v>1994</v>
      </c>
      <c r="K95">
        <v>0</v>
      </c>
      <c r="L95" s="1">
        <v>476832</v>
      </c>
      <c r="M95" s="1">
        <v>-121915</v>
      </c>
      <c r="N95">
        <v>2710</v>
      </c>
      <c r="O95">
        <v>43676</v>
      </c>
      <c r="P95">
        <v>0</v>
      </c>
    </row>
    <row r="96" spans="1:16" x14ac:dyDescent="0.25">
      <c r="A96">
        <v>2</v>
      </c>
      <c r="B96">
        <v>1</v>
      </c>
      <c r="C96">
        <v>87991</v>
      </c>
      <c r="D96">
        <v>1.5</v>
      </c>
      <c r="E96">
        <v>0</v>
      </c>
      <c r="F96">
        <v>3</v>
      </c>
      <c r="G96">
        <v>5</v>
      </c>
      <c r="H96">
        <v>960</v>
      </c>
      <c r="I96">
        <v>0</v>
      </c>
      <c r="J96">
        <v>1946</v>
      </c>
      <c r="K96">
        <v>0</v>
      </c>
      <c r="L96">
        <v>47.63</v>
      </c>
      <c r="M96">
        <v>-121.9</v>
      </c>
      <c r="N96">
        <v>1940</v>
      </c>
      <c r="O96">
        <v>392040</v>
      </c>
      <c r="P96">
        <v>0</v>
      </c>
    </row>
    <row r="97" spans="1:16" x14ac:dyDescent="0.25">
      <c r="A97">
        <v>3</v>
      </c>
      <c r="B97">
        <v>2.5</v>
      </c>
      <c r="C97">
        <v>129578</v>
      </c>
      <c r="D97">
        <v>1</v>
      </c>
      <c r="E97">
        <v>0</v>
      </c>
      <c r="F97">
        <v>4</v>
      </c>
      <c r="G97">
        <v>8</v>
      </c>
      <c r="H97">
        <v>2100</v>
      </c>
      <c r="I97">
        <v>1130</v>
      </c>
      <c r="J97">
        <v>1964</v>
      </c>
      <c r="K97">
        <v>0</v>
      </c>
      <c r="L97" s="1">
        <v>47682</v>
      </c>
      <c r="M97" s="1">
        <v>-121913</v>
      </c>
      <c r="N97">
        <v>2760</v>
      </c>
      <c r="O97">
        <v>62059</v>
      </c>
      <c r="P97">
        <v>0</v>
      </c>
    </row>
    <row r="98" spans="1:16" x14ac:dyDescent="0.25">
      <c r="A98">
        <v>4</v>
      </c>
      <c r="B98">
        <v>1.5</v>
      </c>
      <c r="C98">
        <v>9600</v>
      </c>
      <c r="D98">
        <v>1</v>
      </c>
      <c r="E98">
        <v>0</v>
      </c>
      <c r="F98">
        <v>3</v>
      </c>
      <c r="G98">
        <v>6</v>
      </c>
      <c r="H98">
        <v>1220</v>
      </c>
      <c r="I98">
        <v>0</v>
      </c>
      <c r="J98">
        <v>1980</v>
      </c>
      <c r="K98">
        <v>0</v>
      </c>
      <c r="L98" s="1">
        <v>476462</v>
      </c>
      <c r="M98" s="1">
        <v>-121909</v>
      </c>
      <c r="N98">
        <v>1180</v>
      </c>
      <c r="O98">
        <v>9000</v>
      </c>
      <c r="P98">
        <v>1</v>
      </c>
    </row>
    <row r="99" spans="1:16" x14ac:dyDescent="0.25">
      <c r="A99">
        <v>1</v>
      </c>
      <c r="B99">
        <v>1</v>
      </c>
      <c r="C99">
        <v>32010</v>
      </c>
      <c r="D99">
        <v>1</v>
      </c>
      <c r="E99">
        <v>0</v>
      </c>
      <c r="F99">
        <v>4</v>
      </c>
      <c r="G99">
        <v>6</v>
      </c>
      <c r="H99">
        <v>1090</v>
      </c>
      <c r="I99">
        <v>0</v>
      </c>
      <c r="J99">
        <v>1958</v>
      </c>
      <c r="K99">
        <v>0</v>
      </c>
      <c r="L99" s="1">
        <v>476928</v>
      </c>
      <c r="M99">
        <v>-121.87</v>
      </c>
      <c r="N99">
        <v>1870</v>
      </c>
      <c r="O99">
        <v>25346</v>
      </c>
      <c r="P99">
        <v>1</v>
      </c>
    </row>
    <row r="100" spans="1:16" x14ac:dyDescent="0.25">
      <c r="A100">
        <v>3</v>
      </c>
      <c r="B100">
        <v>1</v>
      </c>
      <c r="C100">
        <v>25000</v>
      </c>
      <c r="D100">
        <v>1</v>
      </c>
      <c r="E100">
        <v>0</v>
      </c>
      <c r="F100">
        <v>3</v>
      </c>
      <c r="G100">
        <v>6</v>
      </c>
      <c r="H100">
        <v>1010</v>
      </c>
      <c r="I100">
        <v>0</v>
      </c>
      <c r="J100">
        <v>1966</v>
      </c>
      <c r="K100">
        <v>0</v>
      </c>
      <c r="L100" s="1">
        <v>476927</v>
      </c>
      <c r="M100" s="1">
        <v>-121901</v>
      </c>
      <c r="N100">
        <v>2020</v>
      </c>
      <c r="O100">
        <v>101494</v>
      </c>
      <c r="P100">
        <v>0</v>
      </c>
    </row>
    <row r="101" spans="1:16" x14ac:dyDescent="0.25">
      <c r="A101">
        <v>4</v>
      </c>
      <c r="B101">
        <v>2</v>
      </c>
      <c r="C101">
        <v>17180</v>
      </c>
      <c r="D101">
        <v>2</v>
      </c>
      <c r="E101">
        <v>0</v>
      </c>
      <c r="F101">
        <v>4</v>
      </c>
      <c r="G101">
        <v>7</v>
      </c>
      <c r="H101">
        <v>2180</v>
      </c>
      <c r="I101">
        <v>0</v>
      </c>
      <c r="J101">
        <v>1977</v>
      </c>
      <c r="K101">
        <v>0</v>
      </c>
      <c r="L101" s="1">
        <v>47698</v>
      </c>
      <c r="M101">
        <v>-121.92</v>
      </c>
      <c r="N101">
        <v>1880</v>
      </c>
      <c r="O101">
        <v>14043</v>
      </c>
      <c r="P101">
        <v>0</v>
      </c>
    </row>
    <row r="102" spans="1:16" x14ac:dyDescent="0.25">
      <c r="A102">
        <v>3</v>
      </c>
      <c r="B102">
        <v>1</v>
      </c>
      <c r="C102">
        <v>3240</v>
      </c>
      <c r="D102">
        <v>1.5</v>
      </c>
      <c r="E102">
        <v>0</v>
      </c>
      <c r="F102">
        <v>4</v>
      </c>
      <c r="G102">
        <v>6</v>
      </c>
      <c r="H102">
        <v>1140</v>
      </c>
      <c r="I102">
        <v>0</v>
      </c>
      <c r="J102">
        <v>1910</v>
      </c>
      <c r="K102">
        <v>0</v>
      </c>
      <c r="L102" s="1">
        <v>477093</v>
      </c>
      <c r="M102" s="1">
        <v>-121364</v>
      </c>
      <c r="N102">
        <v>1140</v>
      </c>
      <c r="O102">
        <v>4700</v>
      </c>
      <c r="P102">
        <v>0</v>
      </c>
    </row>
    <row r="103" spans="1:16" x14ac:dyDescent="0.25">
      <c r="A103">
        <v>3</v>
      </c>
      <c r="B103">
        <v>2.5</v>
      </c>
      <c r="C103">
        <v>21883</v>
      </c>
      <c r="D103">
        <v>2</v>
      </c>
      <c r="E103">
        <v>0</v>
      </c>
      <c r="F103">
        <v>3</v>
      </c>
      <c r="G103">
        <v>8</v>
      </c>
      <c r="H103">
        <v>2690</v>
      </c>
      <c r="I103">
        <v>0</v>
      </c>
      <c r="J103">
        <v>1994</v>
      </c>
      <c r="K103">
        <v>0</v>
      </c>
      <c r="L103" s="1">
        <v>476462</v>
      </c>
      <c r="M103" s="1">
        <v>-121904</v>
      </c>
      <c r="N103">
        <v>2370</v>
      </c>
      <c r="O103">
        <v>21781</v>
      </c>
      <c r="P103">
        <v>0</v>
      </c>
    </row>
    <row r="104" spans="1:16" x14ac:dyDescent="0.25">
      <c r="A104">
        <v>3</v>
      </c>
      <c r="B104">
        <v>2.5</v>
      </c>
      <c r="C104">
        <v>13816</v>
      </c>
      <c r="D104">
        <v>2</v>
      </c>
      <c r="E104">
        <v>0</v>
      </c>
      <c r="F104">
        <v>3</v>
      </c>
      <c r="G104">
        <v>7</v>
      </c>
      <c r="H104">
        <v>1650</v>
      </c>
      <c r="I104">
        <v>0</v>
      </c>
      <c r="J104">
        <v>1998</v>
      </c>
      <c r="K104">
        <v>0</v>
      </c>
      <c r="L104" s="1">
        <v>476553</v>
      </c>
      <c r="M104" s="1">
        <v>-121913</v>
      </c>
      <c r="N104">
        <v>1630</v>
      </c>
      <c r="O104">
        <v>18750</v>
      </c>
      <c r="P104">
        <v>0</v>
      </c>
    </row>
    <row r="105" spans="1:16" x14ac:dyDescent="0.25">
      <c r="A105">
        <v>3</v>
      </c>
      <c r="B105">
        <v>2.5</v>
      </c>
      <c r="C105">
        <v>136343</v>
      </c>
      <c r="D105">
        <v>2</v>
      </c>
      <c r="E105">
        <v>0</v>
      </c>
      <c r="F105">
        <v>3</v>
      </c>
      <c r="G105">
        <v>10</v>
      </c>
      <c r="H105">
        <v>3550</v>
      </c>
      <c r="I105">
        <v>0</v>
      </c>
      <c r="J105">
        <v>1977</v>
      </c>
      <c r="K105">
        <v>0</v>
      </c>
      <c r="L105" s="1">
        <v>476223</v>
      </c>
      <c r="M105" s="1">
        <v>-121869</v>
      </c>
      <c r="N105">
        <v>3080</v>
      </c>
      <c r="O105">
        <v>215186</v>
      </c>
      <c r="P105">
        <v>0</v>
      </c>
    </row>
    <row r="106" spans="1:16" x14ac:dyDescent="0.25">
      <c r="A106">
        <v>2</v>
      </c>
      <c r="B106">
        <v>1</v>
      </c>
      <c r="C106">
        <v>1164794</v>
      </c>
      <c r="D106">
        <v>1</v>
      </c>
      <c r="E106">
        <v>0</v>
      </c>
      <c r="F106">
        <v>2</v>
      </c>
      <c r="G106">
        <v>5</v>
      </c>
      <c r="H106">
        <v>710</v>
      </c>
      <c r="I106">
        <v>0</v>
      </c>
      <c r="J106">
        <v>1915</v>
      </c>
      <c r="K106">
        <v>0</v>
      </c>
      <c r="L106" s="1">
        <v>476888</v>
      </c>
      <c r="M106" s="1">
        <v>-121909</v>
      </c>
      <c r="N106">
        <v>1680</v>
      </c>
      <c r="O106">
        <v>16730</v>
      </c>
      <c r="P106">
        <v>1</v>
      </c>
    </row>
    <row r="107" spans="1:16" x14ac:dyDescent="0.25">
      <c r="A107">
        <v>5</v>
      </c>
      <c r="B107">
        <v>1.75</v>
      </c>
      <c r="C107">
        <v>501376</v>
      </c>
      <c r="D107">
        <v>2</v>
      </c>
      <c r="E107">
        <v>0</v>
      </c>
      <c r="F107">
        <v>3</v>
      </c>
      <c r="G107">
        <v>7</v>
      </c>
      <c r="H107">
        <v>1930</v>
      </c>
      <c r="I107">
        <v>0</v>
      </c>
      <c r="J107">
        <v>1930</v>
      </c>
      <c r="K107">
        <v>0</v>
      </c>
      <c r="L107" s="1">
        <v>476294</v>
      </c>
      <c r="M107" s="1">
        <v>-121911</v>
      </c>
      <c r="N107">
        <v>1710</v>
      </c>
      <c r="O107">
        <v>87120</v>
      </c>
      <c r="P107">
        <v>1</v>
      </c>
    </row>
    <row r="108" spans="1:16" x14ac:dyDescent="0.25">
      <c r="A108">
        <v>4</v>
      </c>
      <c r="B108">
        <v>2.5</v>
      </c>
      <c r="C108">
        <v>246114</v>
      </c>
      <c r="D108">
        <v>2</v>
      </c>
      <c r="E108">
        <v>0</v>
      </c>
      <c r="F108">
        <v>3</v>
      </c>
      <c r="G108">
        <v>9</v>
      </c>
      <c r="H108">
        <v>2800</v>
      </c>
      <c r="I108">
        <v>0</v>
      </c>
      <c r="J108">
        <v>1999</v>
      </c>
      <c r="K108">
        <v>0</v>
      </c>
      <c r="L108" s="1">
        <v>476586</v>
      </c>
      <c r="M108" s="1">
        <v>-121962</v>
      </c>
      <c r="N108">
        <v>2750</v>
      </c>
      <c r="O108">
        <v>60351</v>
      </c>
      <c r="P108">
        <v>1</v>
      </c>
    </row>
    <row r="109" spans="1:16" x14ac:dyDescent="0.25">
      <c r="A109">
        <v>3</v>
      </c>
      <c r="B109">
        <v>1.75</v>
      </c>
      <c r="C109">
        <v>23103</v>
      </c>
      <c r="D109">
        <v>1</v>
      </c>
      <c r="E109">
        <v>0</v>
      </c>
      <c r="F109">
        <v>3</v>
      </c>
      <c r="G109">
        <v>7</v>
      </c>
      <c r="H109">
        <v>1800</v>
      </c>
      <c r="I109">
        <v>0</v>
      </c>
      <c r="J109">
        <v>1968</v>
      </c>
      <c r="K109">
        <v>0</v>
      </c>
      <c r="L109" s="1">
        <v>476517</v>
      </c>
      <c r="M109" s="1">
        <v>-121906</v>
      </c>
      <c r="N109">
        <v>1410</v>
      </c>
      <c r="O109">
        <v>18163</v>
      </c>
      <c r="P109">
        <v>0</v>
      </c>
    </row>
    <row r="110" spans="1:16" x14ac:dyDescent="0.25">
      <c r="A110">
        <v>4</v>
      </c>
      <c r="B110">
        <v>2</v>
      </c>
      <c r="C110">
        <v>14653</v>
      </c>
      <c r="D110">
        <v>2</v>
      </c>
      <c r="E110">
        <v>0</v>
      </c>
      <c r="F110">
        <v>3</v>
      </c>
      <c r="G110">
        <v>8</v>
      </c>
      <c r="H110">
        <v>1880</v>
      </c>
      <c r="I110">
        <v>0</v>
      </c>
      <c r="J110">
        <v>1978</v>
      </c>
      <c r="K110">
        <v>0</v>
      </c>
      <c r="L110" s="1">
        <v>476959</v>
      </c>
      <c r="M110" s="1">
        <v>-121921</v>
      </c>
      <c r="N110">
        <v>1750</v>
      </c>
      <c r="O110">
        <v>14858</v>
      </c>
      <c r="P110">
        <v>0</v>
      </c>
    </row>
    <row r="111" spans="1:16" x14ac:dyDescent="0.25">
      <c r="A111">
        <v>3</v>
      </c>
      <c r="B111">
        <v>3.5</v>
      </c>
      <c r="C111">
        <v>37982</v>
      </c>
      <c r="D111">
        <v>2</v>
      </c>
      <c r="E111">
        <v>0</v>
      </c>
      <c r="F111">
        <v>4</v>
      </c>
      <c r="G111">
        <v>8</v>
      </c>
      <c r="H111">
        <v>3600</v>
      </c>
      <c r="I111">
        <v>0</v>
      </c>
      <c r="J111">
        <v>1996</v>
      </c>
      <c r="K111">
        <v>0</v>
      </c>
      <c r="L111" s="1">
        <v>476982</v>
      </c>
      <c r="M111" s="1">
        <v>-121917</v>
      </c>
      <c r="N111">
        <v>2050</v>
      </c>
      <c r="O111">
        <v>18019</v>
      </c>
      <c r="P111">
        <v>0</v>
      </c>
    </row>
    <row r="112" spans="1:16" x14ac:dyDescent="0.25">
      <c r="A112">
        <v>3</v>
      </c>
      <c r="B112">
        <v>2</v>
      </c>
      <c r="C112">
        <v>17071</v>
      </c>
      <c r="D112">
        <v>1</v>
      </c>
      <c r="E112">
        <v>0</v>
      </c>
      <c r="F112">
        <v>3</v>
      </c>
      <c r="G112">
        <v>7</v>
      </c>
      <c r="H112">
        <v>1100</v>
      </c>
      <c r="I112">
        <v>570</v>
      </c>
      <c r="J112">
        <v>1988</v>
      </c>
      <c r="K112">
        <v>0</v>
      </c>
      <c r="L112">
        <v>47.69</v>
      </c>
      <c r="M112" s="1">
        <v>-121913</v>
      </c>
      <c r="N112">
        <v>1660</v>
      </c>
      <c r="O112">
        <v>15593</v>
      </c>
      <c r="P112">
        <v>0</v>
      </c>
    </row>
    <row r="113" spans="1:16" x14ac:dyDescent="0.25">
      <c r="A113">
        <v>3</v>
      </c>
      <c r="B113">
        <v>1.75</v>
      </c>
      <c r="C113">
        <v>17550</v>
      </c>
      <c r="D113">
        <v>1</v>
      </c>
      <c r="E113">
        <v>0</v>
      </c>
      <c r="F113">
        <v>3</v>
      </c>
      <c r="G113">
        <v>7</v>
      </c>
      <c r="H113">
        <v>2190</v>
      </c>
      <c r="I113">
        <v>0</v>
      </c>
      <c r="J113">
        <v>1989</v>
      </c>
      <c r="K113">
        <v>0</v>
      </c>
      <c r="L113" s="1">
        <v>476984</v>
      </c>
      <c r="M113" s="1">
        <v>-121912</v>
      </c>
      <c r="N113">
        <v>1700</v>
      </c>
      <c r="O113">
        <v>17550</v>
      </c>
      <c r="P113">
        <v>0</v>
      </c>
    </row>
    <row r="114" spans="1:16" x14ac:dyDescent="0.25">
      <c r="A114">
        <v>3</v>
      </c>
      <c r="B114">
        <v>1.75</v>
      </c>
      <c r="C114">
        <v>15037</v>
      </c>
      <c r="D114">
        <v>1</v>
      </c>
      <c r="E114">
        <v>0</v>
      </c>
      <c r="F114">
        <v>3</v>
      </c>
      <c r="G114">
        <v>7</v>
      </c>
      <c r="H114">
        <v>1950</v>
      </c>
      <c r="I114">
        <v>0</v>
      </c>
      <c r="J114">
        <v>1989</v>
      </c>
      <c r="K114">
        <v>0</v>
      </c>
      <c r="L114" s="1">
        <v>476892</v>
      </c>
      <c r="M114" s="1">
        <v>-121913</v>
      </c>
      <c r="N114">
        <v>1760</v>
      </c>
      <c r="O114">
        <v>15181</v>
      </c>
      <c r="P114">
        <v>0</v>
      </c>
    </row>
    <row r="115" spans="1:16" x14ac:dyDescent="0.25">
      <c r="A115">
        <v>3</v>
      </c>
      <c r="B115">
        <v>2</v>
      </c>
      <c r="C115">
        <v>31550</v>
      </c>
      <c r="D115">
        <v>1</v>
      </c>
      <c r="E115">
        <v>0</v>
      </c>
      <c r="F115">
        <v>3</v>
      </c>
      <c r="G115">
        <v>8</v>
      </c>
      <c r="H115">
        <v>2100</v>
      </c>
      <c r="I115">
        <v>0</v>
      </c>
      <c r="J115">
        <v>2010</v>
      </c>
      <c r="K115">
        <v>0</v>
      </c>
      <c r="L115" s="1">
        <v>476907</v>
      </c>
      <c r="M115" s="1">
        <v>-121917</v>
      </c>
      <c r="N115">
        <v>1860</v>
      </c>
      <c r="O115">
        <v>18452</v>
      </c>
      <c r="P115">
        <v>0</v>
      </c>
    </row>
    <row r="116" spans="1:16" x14ac:dyDescent="0.25">
      <c r="A116">
        <v>3</v>
      </c>
      <c r="B116">
        <v>1</v>
      </c>
      <c r="C116">
        <v>6098</v>
      </c>
      <c r="D116">
        <v>1</v>
      </c>
      <c r="E116">
        <v>0</v>
      </c>
      <c r="F116">
        <v>3</v>
      </c>
      <c r="G116">
        <v>7</v>
      </c>
      <c r="H116">
        <v>1300</v>
      </c>
      <c r="I116">
        <v>0</v>
      </c>
      <c r="J116">
        <v>2013</v>
      </c>
      <c r="K116">
        <v>0</v>
      </c>
      <c r="L116" s="1">
        <v>477074</v>
      </c>
      <c r="M116" s="1">
        <v>-121364</v>
      </c>
      <c r="N116">
        <v>1300</v>
      </c>
      <c r="O116">
        <v>6849</v>
      </c>
      <c r="P116">
        <v>0</v>
      </c>
    </row>
    <row r="117" spans="1:16" x14ac:dyDescent="0.25">
      <c r="A117">
        <v>3</v>
      </c>
      <c r="B117">
        <v>2.75</v>
      </c>
      <c r="C117">
        <v>64626</v>
      </c>
      <c r="D117">
        <v>1.5</v>
      </c>
      <c r="E117">
        <v>0</v>
      </c>
      <c r="F117">
        <v>3</v>
      </c>
      <c r="G117">
        <v>8</v>
      </c>
      <c r="H117">
        <v>2600</v>
      </c>
      <c r="I117">
        <v>0</v>
      </c>
      <c r="J117">
        <v>2009</v>
      </c>
      <c r="K117">
        <v>0</v>
      </c>
      <c r="L117" s="1">
        <v>477185</v>
      </c>
      <c r="M117" s="1">
        <v>-121405</v>
      </c>
      <c r="N117">
        <v>1740</v>
      </c>
      <c r="O117">
        <v>64626</v>
      </c>
      <c r="P117">
        <v>0</v>
      </c>
    </row>
    <row r="118" spans="1:16" x14ac:dyDescent="0.25">
      <c r="A118">
        <v>3</v>
      </c>
      <c r="B118">
        <v>2.75</v>
      </c>
      <c r="C118">
        <v>207781</v>
      </c>
      <c r="D118">
        <v>2</v>
      </c>
      <c r="E118">
        <v>0</v>
      </c>
      <c r="F118">
        <v>3</v>
      </c>
      <c r="G118">
        <v>9</v>
      </c>
      <c r="H118">
        <v>2990</v>
      </c>
      <c r="I118">
        <v>0</v>
      </c>
      <c r="J118">
        <v>2000</v>
      </c>
      <c r="K118">
        <v>0</v>
      </c>
      <c r="L118" s="1">
        <v>47662</v>
      </c>
      <c r="M118" s="1">
        <v>-121944</v>
      </c>
      <c r="N118">
        <v>2590</v>
      </c>
      <c r="O118">
        <v>218671</v>
      </c>
      <c r="P118">
        <v>1</v>
      </c>
    </row>
    <row r="119" spans="1:16" x14ac:dyDescent="0.25">
      <c r="A119">
        <v>4</v>
      </c>
      <c r="B119">
        <v>5.5</v>
      </c>
      <c r="C119">
        <v>871200</v>
      </c>
      <c r="D119">
        <v>2</v>
      </c>
      <c r="E119">
        <v>2</v>
      </c>
      <c r="F119">
        <v>3</v>
      </c>
      <c r="G119">
        <v>11</v>
      </c>
      <c r="H119">
        <v>6530</v>
      </c>
      <c r="I119">
        <v>0</v>
      </c>
      <c r="J119">
        <v>2008</v>
      </c>
      <c r="K119">
        <v>0</v>
      </c>
      <c r="L119" s="1">
        <v>47664</v>
      </c>
      <c r="M119" s="1">
        <v>-121878</v>
      </c>
      <c r="N119">
        <v>1280</v>
      </c>
      <c r="O119">
        <v>858132</v>
      </c>
      <c r="P119">
        <v>1</v>
      </c>
    </row>
    <row r="120" spans="1:16" x14ac:dyDescent="0.25">
      <c r="A120">
        <v>3</v>
      </c>
      <c r="B120">
        <v>2</v>
      </c>
      <c r="C120">
        <v>15000</v>
      </c>
      <c r="D120">
        <v>1</v>
      </c>
      <c r="E120">
        <v>0</v>
      </c>
      <c r="F120">
        <v>3</v>
      </c>
      <c r="G120">
        <v>9</v>
      </c>
      <c r="H120">
        <v>1720</v>
      </c>
      <c r="I120">
        <v>0</v>
      </c>
      <c r="J120">
        <v>2011</v>
      </c>
      <c r="K120">
        <v>0</v>
      </c>
      <c r="L120" s="1">
        <v>476927</v>
      </c>
      <c r="M120">
        <v>-121.92</v>
      </c>
      <c r="N120">
        <v>1900</v>
      </c>
      <c r="O120">
        <v>15337</v>
      </c>
      <c r="P120">
        <v>1</v>
      </c>
    </row>
    <row r="121" spans="1:16" x14ac:dyDescent="0.25">
      <c r="A121">
        <v>3</v>
      </c>
      <c r="B121">
        <v>2.5</v>
      </c>
      <c r="C121">
        <v>374616</v>
      </c>
      <c r="D121">
        <v>2</v>
      </c>
      <c r="E121">
        <v>0</v>
      </c>
      <c r="F121">
        <v>3</v>
      </c>
      <c r="G121">
        <v>7</v>
      </c>
      <c r="H121">
        <v>1820</v>
      </c>
      <c r="I121">
        <v>0</v>
      </c>
      <c r="J121">
        <v>1999</v>
      </c>
      <c r="K121">
        <v>0</v>
      </c>
      <c r="L121" s="1">
        <v>476539</v>
      </c>
      <c r="M121" s="1">
        <v>-121959</v>
      </c>
      <c r="N121">
        <v>1870</v>
      </c>
      <c r="O121">
        <v>220654</v>
      </c>
      <c r="P121">
        <v>1</v>
      </c>
    </row>
    <row r="122" spans="1:16" x14ac:dyDescent="0.25">
      <c r="A122">
        <v>2</v>
      </c>
      <c r="B122">
        <v>1.75</v>
      </c>
      <c r="C122">
        <v>2500</v>
      </c>
      <c r="D122">
        <v>2</v>
      </c>
      <c r="E122">
        <v>0</v>
      </c>
      <c r="F122">
        <v>3</v>
      </c>
      <c r="G122">
        <v>7</v>
      </c>
      <c r="H122">
        <v>1160</v>
      </c>
      <c r="I122">
        <v>0</v>
      </c>
      <c r="J122">
        <v>2008</v>
      </c>
      <c r="K122">
        <v>0</v>
      </c>
      <c r="L122" s="1">
        <v>476489</v>
      </c>
      <c r="M122" s="1">
        <v>-121911</v>
      </c>
      <c r="N122">
        <v>970</v>
      </c>
      <c r="O122">
        <v>7500</v>
      </c>
      <c r="P122">
        <v>1</v>
      </c>
    </row>
    <row r="123" spans="1:16" x14ac:dyDescent="0.25">
      <c r="A123">
        <v>3</v>
      </c>
      <c r="B123">
        <v>1.5</v>
      </c>
      <c r="C123">
        <v>8000</v>
      </c>
      <c r="D123">
        <v>1.5</v>
      </c>
      <c r="E123">
        <v>0</v>
      </c>
      <c r="F123">
        <v>3</v>
      </c>
      <c r="G123">
        <v>7</v>
      </c>
      <c r="H123">
        <v>1680</v>
      </c>
      <c r="I123">
        <v>0</v>
      </c>
      <c r="J123">
        <v>2012</v>
      </c>
      <c r="K123">
        <v>0</v>
      </c>
      <c r="L123" s="1">
        <v>476923</v>
      </c>
      <c r="M123" s="1">
        <v>-121869</v>
      </c>
      <c r="N123">
        <v>1990</v>
      </c>
      <c r="O123">
        <v>26336</v>
      </c>
      <c r="P123">
        <v>1</v>
      </c>
    </row>
    <row r="124" spans="1:16" x14ac:dyDescent="0.25">
      <c r="A124">
        <v>3</v>
      </c>
      <c r="B124">
        <v>1.75</v>
      </c>
      <c r="C124">
        <v>66250</v>
      </c>
      <c r="D124">
        <v>1.5</v>
      </c>
      <c r="E124">
        <v>0</v>
      </c>
      <c r="F124">
        <v>3</v>
      </c>
      <c r="G124">
        <v>7</v>
      </c>
      <c r="H124">
        <v>1790</v>
      </c>
      <c r="I124">
        <v>0</v>
      </c>
      <c r="J124">
        <v>2003</v>
      </c>
      <c r="K124">
        <v>0</v>
      </c>
      <c r="L124" s="1">
        <v>477179</v>
      </c>
      <c r="M124" s="1">
        <v>-121403</v>
      </c>
      <c r="N124">
        <v>1440</v>
      </c>
      <c r="O124">
        <v>59346</v>
      </c>
      <c r="P124">
        <v>0</v>
      </c>
    </row>
    <row r="125" spans="1:16" x14ac:dyDescent="0.25">
      <c r="A125">
        <v>4</v>
      </c>
      <c r="B125">
        <v>3.25</v>
      </c>
      <c r="C125">
        <v>159430</v>
      </c>
      <c r="D125">
        <v>2</v>
      </c>
      <c r="E125">
        <v>0</v>
      </c>
      <c r="F125">
        <v>3</v>
      </c>
      <c r="G125">
        <v>9</v>
      </c>
      <c r="H125">
        <v>3540</v>
      </c>
      <c r="I125">
        <v>0</v>
      </c>
      <c r="J125">
        <v>2007</v>
      </c>
      <c r="K125">
        <v>0</v>
      </c>
      <c r="L125" s="1">
        <v>476285</v>
      </c>
      <c r="M125" s="1">
        <v>-121899</v>
      </c>
      <c r="N125">
        <v>1940</v>
      </c>
      <c r="O125">
        <v>392040</v>
      </c>
      <c r="P125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"/>
  <sheetViews>
    <sheetView workbookViewId="0">
      <selection activeCell="B1" sqref="B1"/>
    </sheetView>
  </sheetViews>
  <sheetFormatPr defaultRowHeight="15" x14ac:dyDescent="0.25"/>
  <cols>
    <col min="1" max="1" width="12.140625" customWidth="1"/>
    <col min="2" max="2" width="12.7109375" customWidth="1"/>
    <col min="3" max="3" width="10" customWidth="1"/>
    <col min="6" max="6" width="11.5703125" customWidth="1"/>
    <col min="8" max="8" width="13" customWidth="1"/>
    <col min="9" max="9" width="16.42578125" customWidth="1"/>
    <col min="10" max="10" width="10" customWidth="1"/>
    <col min="11" max="11" width="15" customWidth="1"/>
    <col min="14" max="14" width="14.42578125" customWidth="1"/>
    <col min="15" max="15" width="12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>
        <v>0.75</v>
      </c>
      <c r="C2">
        <v>12120</v>
      </c>
      <c r="D2">
        <v>1</v>
      </c>
      <c r="E2">
        <f>IF(Tabela2[[#This Row],[view]]=0,0,1)</f>
        <v>0</v>
      </c>
      <c r="F2">
        <f>IF(Tabela2[[#This Row],[condition]]&gt;AVERAGE(Tabela2[condition]),1,0)</f>
        <v>0</v>
      </c>
      <c r="G2">
        <v>4</v>
      </c>
      <c r="H2">
        <f>IF(Tabela2[[#This Row],[sqft_above]]&gt;AVERAGE(Tabela2[sqft_above]),1,0)</f>
        <v>0</v>
      </c>
      <c r="I2">
        <v>0</v>
      </c>
      <c r="J2">
        <v>1967</v>
      </c>
      <c r="K2">
        <f>IF(Tabela2[[#This Row],[yr_renovated]]=0,0,1)</f>
        <v>0</v>
      </c>
      <c r="L2" s="1">
        <v>47675</v>
      </c>
      <c r="M2" s="1">
        <v>-121854</v>
      </c>
      <c r="N2">
        <f>IF(Tabela2[[#This Row],[sqft_living15]]&gt;AVERAGE(Tabela2[sqft_living15]),1,0)</f>
        <v>0</v>
      </c>
      <c r="O2">
        <f>IF(Tabela2[[#This Row],[sqft_lot15]]&gt;AVERAGE(Tabela2[sqft_lot15]),1,0)</f>
        <v>0</v>
      </c>
      <c r="P2">
        <v>1</v>
      </c>
    </row>
    <row r="3" spans="1:16" x14ac:dyDescent="0.25">
      <c r="A3">
        <v>1</v>
      </c>
      <c r="B3">
        <v>0.75</v>
      </c>
      <c r="C3">
        <v>5050</v>
      </c>
      <c r="D3">
        <v>1</v>
      </c>
      <c r="E3">
        <f>IF(Tabela2[[#This Row],[view]]=0,0,1)</f>
        <v>0</v>
      </c>
      <c r="F3">
        <f>IF(Tabela2[[#This Row],[condition]]&gt;AVERAGE(Tabela2[condition]),1,0)</f>
        <v>0</v>
      </c>
      <c r="G3">
        <v>4</v>
      </c>
      <c r="H3">
        <f>IF(Tabela2[[#This Row],[sqft_above]]&gt;AVERAGE(Tabela2[sqft_above]),1,0)</f>
        <v>0</v>
      </c>
      <c r="I3">
        <v>0</v>
      </c>
      <c r="J3">
        <v>1912</v>
      </c>
      <c r="K3">
        <f>IF(Tabela2[[#This Row],[yr_renovated]]=0,0,1)</f>
        <v>0</v>
      </c>
      <c r="L3" s="1">
        <v>476499</v>
      </c>
      <c r="M3" s="1">
        <v>-121909</v>
      </c>
      <c r="N3">
        <f>IF(Tabela2[[#This Row],[sqft_living15]]&gt;AVERAGE(Tabela2[sqft_living15]),1,0)</f>
        <v>0</v>
      </c>
      <c r="O3">
        <f>IF(Tabela2[[#This Row],[sqft_lot15]]&gt;AVERAGE(Tabela2[sqft_lot15]),1,0)</f>
        <v>0</v>
      </c>
      <c r="P3">
        <v>0</v>
      </c>
    </row>
    <row r="4" spans="1:16" x14ac:dyDescent="0.25">
      <c r="A4">
        <v>2</v>
      </c>
      <c r="B4">
        <v>0.75</v>
      </c>
      <c r="C4">
        <v>15029</v>
      </c>
      <c r="D4">
        <v>1</v>
      </c>
      <c r="E4">
        <f>IF(Tabela2[[#This Row],[view]]=0,0,1)</f>
        <v>0</v>
      </c>
      <c r="F4">
        <f>IF(Tabela2[[#This Row],[condition]]&gt;AVERAGE(Tabela2[condition]),1,0)</f>
        <v>1</v>
      </c>
      <c r="G4">
        <v>6</v>
      </c>
      <c r="H4">
        <f>IF(Tabela2[[#This Row],[sqft_above]]&gt;AVERAGE(Tabela2[sqft_above]),1,0)</f>
        <v>0</v>
      </c>
      <c r="I4">
        <v>290</v>
      </c>
      <c r="J4">
        <v>1937</v>
      </c>
      <c r="K4">
        <f>IF(Tabela2[[#This Row],[yr_renovated]]=0,0,1)</f>
        <v>0</v>
      </c>
      <c r="L4" s="1">
        <v>476929</v>
      </c>
      <c r="M4">
        <v>-121.87</v>
      </c>
      <c r="N4">
        <f>IF(Tabela2[[#This Row],[sqft_living15]]&gt;AVERAGE(Tabela2[sqft_living15]),1,0)</f>
        <v>0</v>
      </c>
      <c r="O4">
        <f>IF(Tabela2[[#This Row],[sqft_lot15]]&gt;AVERAGE(Tabela2[sqft_lot15]),1,0)</f>
        <v>0</v>
      </c>
      <c r="P4">
        <v>1</v>
      </c>
    </row>
    <row r="5" spans="1:16" x14ac:dyDescent="0.25">
      <c r="A5">
        <v>3</v>
      </c>
      <c r="B5">
        <v>1.75</v>
      </c>
      <c r="C5">
        <v>16275</v>
      </c>
      <c r="D5">
        <v>2</v>
      </c>
      <c r="E5">
        <f>IF(Tabela2[[#This Row],[view]]=0,0,1)</f>
        <v>0</v>
      </c>
      <c r="F5">
        <f>IF(Tabela2[[#This Row],[condition]]&gt;AVERAGE(Tabela2[condition]),1,0)</f>
        <v>0</v>
      </c>
      <c r="G5">
        <v>7</v>
      </c>
      <c r="H5">
        <f>IF(Tabela2[[#This Row],[sqft_above]]&gt;AVERAGE(Tabela2[sqft_above]),1,0)</f>
        <v>0</v>
      </c>
      <c r="I5">
        <v>0</v>
      </c>
      <c r="J5">
        <v>1990</v>
      </c>
      <c r="K5">
        <f>IF(Tabela2[[#This Row],[yr_renovated]]=0,0,1)</f>
        <v>0</v>
      </c>
      <c r="L5" s="1">
        <v>476903</v>
      </c>
      <c r="M5" s="1">
        <v>-121915</v>
      </c>
      <c r="N5">
        <f>IF(Tabela2[[#This Row],[sqft_living15]]&gt;AVERAGE(Tabela2[sqft_living15]),1,0)</f>
        <v>0</v>
      </c>
      <c r="O5">
        <f>IF(Tabela2[[#This Row],[sqft_lot15]]&gt;AVERAGE(Tabela2[sqft_lot15]),1,0)</f>
        <v>0</v>
      </c>
      <c r="P5">
        <v>0</v>
      </c>
    </row>
    <row r="6" spans="1:16" x14ac:dyDescent="0.25">
      <c r="A6">
        <v>3</v>
      </c>
      <c r="B6">
        <v>1.75</v>
      </c>
      <c r="C6">
        <v>17585</v>
      </c>
      <c r="D6">
        <v>1</v>
      </c>
      <c r="E6">
        <f>IF(Tabela2[[#This Row],[view]]=0,0,1)</f>
        <v>0</v>
      </c>
      <c r="F6">
        <f>IF(Tabela2[[#This Row],[condition]]&gt;AVERAGE(Tabela2[condition]),1,0)</f>
        <v>0</v>
      </c>
      <c r="G6">
        <v>7</v>
      </c>
      <c r="H6">
        <f>IF(Tabela2[[#This Row],[sqft_above]]&gt;AVERAGE(Tabela2[sqft_above]),1,0)</f>
        <v>0</v>
      </c>
      <c r="I6">
        <v>0</v>
      </c>
      <c r="J6">
        <v>1964</v>
      </c>
      <c r="K6">
        <f>IF(Tabela2[[#This Row],[yr_renovated]]=0,0,1)</f>
        <v>0</v>
      </c>
      <c r="L6" s="1">
        <v>476503</v>
      </c>
      <c r="M6" s="1">
        <v>-121908</v>
      </c>
      <c r="N6">
        <f>IF(Tabela2[[#This Row],[sqft_living15]]&gt;AVERAGE(Tabela2[sqft_living15]),1,0)</f>
        <v>0</v>
      </c>
      <c r="O6">
        <f>IF(Tabela2[[#This Row],[sqft_lot15]]&gt;AVERAGE(Tabela2[sqft_lot15]),1,0)</f>
        <v>0</v>
      </c>
      <c r="P6">
        <v>1</v>
      </c>
    </row>
    <row r="7" spans="1:16" x14ac:dyDescent="0.25">
      <c r="A7">
        <v>3</v>
      </c>
      <c r="B7">
        <v>1.75</v>
      </c>
      <c r="C7">
        <v>16105</v>
      </c>
      <c r="D7">
        <v>1</v>
      </c>
      <c r="E7">
        <f>IF(Tabela2[[#This Row],[view]]=0,0,1)</f>
        <v>0</v>
      </c>
      <c r="F7">
        <f>IF(Tabela2[[#This Row],[condition]]&gt;AVERAGE(Tabela2[condition]),1,0)</f>
        <v>0</v>
      </c>
      <c r="G7">
        <v>7</v>
      </c>
      <c r="H7">
        <f>IF(Tabela2[[#This Row],[sqft_above]]&gt;AVERAGE(Tabela2[sqft_above]),1,0)</f>
        <v>0</v>
      </c>
      <c r="I7">
        <v>0</v>
      </c>
      <c r="J7">
        <v>1982</v>
      </c>
      <c r="K7">
        <f>IF(Tabela2[[#This Row],[yr_renovated]]=0,0,1)</f>
        <v>0</v>
      </c>
      <c r="L7" s="1">
        <v>476927</v>
      </c>
      <c r="M7" s="1">
        <v>-121913</v>
      </c>
      <c r="N7">
        <f>IF(Tabela2[[#This Row],[sqft_living15]]&gt;AVERAGE(Tabela2[sqft_living15]),1,0)</f>
        <v>0</v>
      </c>
      <c r="O7">
        <f>IF(Tabela2[[#This Row],[sqft_lot15]]&gt;AVERAGE(Tabela2[sqft_lot15]),1,0)</f>
        <v>0</v>
      </c>
      <c r="P7">
        <v>0</v>
      </c>
    </row>
    <row r="8" spans="1:16" x14ac:dyDescent="0.25">
      <c r="A8">
        <v>4</v>
      </c>
      <c r="B8">
        <v>2.5</v>
      </c>
      <c r="C8">
        <v>5000</v>
      </c>
      <c r="D8">
        <v>2</v>
      </c>
      <c r="E8">
        <f>IF(Tabela2[[#This Row],[view]]=0,0,1)</f>
        <v>0</v>
      </c>
      <c r="F8">
        <f>IF(Tabela2[[#This Row],[condition]]&gt;AVERAGE(Tabela2[condition]),1,0)</f>
        <v>0</v>
      </c>
      <c r="G8">
        <v>8</v>
      </c>
      <c r="H8">
        <f>IF(Tabela2[[#This Row],[sqft_above]]&gt;AVERAGE(Tabela2[sqft_above]),1,0)</f>
        <v>0</v>
      </c>
      <c r="I8">
        <v>0</v>
      </c>
      <c r="J8">
        <v>2008</v>
      </c>
      <c r="K8">
        <f>IF(Tabela2[[#This Row],[yr_renovated]]=0,0,1)</f>
        <v>0</v>
      </c>
      <c r="L8" s="1">
        <v>476492</v>
      </c>
      <c r="M8" s="1">
        <v>-121908</v>
      </c>
      <c r="N8">
        <f>IF(Tabela2[[#This Row],[sqft_living15]]&gt;AVERAGE(Tabela2[sqft_living15]),1,0)</f>
        <v>0</v>
      </c>
      <c r="O8">
        <f>IF(Tabela2[[#This Row],[sqft_lot15]]&gt;AVERAGE(Tabela2[sqft_lot15]),1,0)</f>
        <v>0</v>
      </c>
      <c r="P8">
        <v>0</v>
      </c>
    </row>
    <row r="9" spans="1:16" x14ac:dyDescent="0.25">
      <c r="A9">
        <v>3</v>
      </c>
      <c r="B9">
        <v>2.75</v>
      </c>
      <c r="C9">
        <v>31238</v>
      </c>
      <c r="D9">
        <v>2</v>
      </c>
      <c r="E9">
        <f>IF(Tabela2[[#This Row],[view]]=0,0,1)</f>
        <v>0</v>
      </c>
      <c r="F9">
        <f>IF(Tabela2[[#This Row],[condition]]&gt;AVERAGE(Tabela2[condition]),1,0)</f>
        <v>0</v>
      </c>
      <c r="G9">
        <v>9</v>
      </c>
      <c r="H9">
        <f>IF(Tabela2[[#This Row],[sqft_above]]&gt;AVERAGE(Tabela2[sqft_above]),1,0)</f>
        <v>1</v>
      </c>
      <c r="I9">
        <v>0</v>
      </c>
      <c r="J9">
        <v>1996</v>
      </c>
      <c r="K9">
        <f>IF(Tabela2[[#This Row],[yr_renovated]]=0,0,1)</f>
        <v>0</v>
      </c>
      <c r="L9" s="1">
        <v>476596</v>
      </c>
      <c r="M9">
        <v>-121.96</v>
      </c>
      <c r="N9">
        <f>IF(Tabela2[[#This Row],[sqft_living15]]&gt;AVERAGE(Tabela2[sqft_living15]),1,0)</f>
        <v>1</v>
      </c>
      <c r="O9">
        <f>IF(Tabela2[[#This Row],[sqft_lot15]]&gt;AVERAGE(Tabela2[sqft_lot15]),1,0)</f>
        <v>0</v>
      </c>
      <c r="P9">
        <v>1</v>
      </c>
    </row>
    <row r="10" spans="1:16" x14ac:dyDescent="0.25">
      <c r="A10">
        <v>3</v>
      </c>
      <c r="B10">
        <v>2.5</v>
      </c>
      <c r="C10">
        <v>21937</v>
      </c>
      <c r="D10">
        <v>2</v>
      </c>
      <c r="E10">
        <f>IF(Tabela2[[#This Row],[view]]=0,0,1)</f>
        <v>0</v>
      </c>
      <c r="F10">
        <f>IF(Tabela2[[#This Row],[condition]]&gt;AVERAGE(Tabela2[condition]),1,0)</f>
        <v>0</v>
      </c>
      <c r="G10">
        <v>8</v>
      </c>
      <c r="H10">
        <f>IF(Tabela2[[#This Row],[sqft_above]]&gt;AVERAGE(Tabela2[sqft_above]),1,0)</f>
        <v>1</v>
      </c>
      <c r="I10">
        <v>0</v>
      </c>
      <c r="J10">
        <v>1993</v>
      </c>
      <c r="K10">
        <f>IF(Tabela2[[#This Row],[yr_renovated]]=0,0,1)</f>
        <v>0</v>
      </c>
      <c r="L10" s="1">
        <v>476442</v>
      </c>
      <c r="M10" s="1">
        <v>-121898</v>
      </c>
      <c r="N10">
        <f>IF(Tabela2[[#This Row],[sqft_living15]]&gt;AVERAGE(Tabela2[sqft_living15]),1,0)</f>
        <v>1</v>
      </c>
      <c r="O10">
        <f>IF(Tabela2[[#This Row],[sqft_lot15]]&gt;AVERAGE(Tabela2[sqft_lot15]),1,0)</f>
        <v>0</v>
      </c>
      <c r="P10">
        <v>0</v>
      </c>
    </row>
    <row r="11" spans="1:16" x14ac:dyDescent="0.25">
      <c r="A11">
        <v>1</v>
      </c>
      <c r="B11">
        <v>2</v>
      </c>
      <c r="C11">
        <v>204732</v>
      </c>
      <c r="D11">
        <v>2.5</v>
      </c>
      <c r="E11">
        <f>IF(Tabela2[[#This Row],[view]]=0,0,1)</f>
        <v>1</v>
      </c>
      <c r="F11">
        <f>IF(Tabela2[[#This Row],[condition]]&gt;AVERAGE(Tabela2[condition]),1,0)</f>
        <v>0</v>
      </c>
      <c r="G11">
        <v>8</v>
      </c>
      <c r="H11">
        <f>IF(Tabela2[[#This Row],[sqft_above]]&gt;AVERAGE(Tabela2[sqft_above]),1,0)</f>
        <v>1</v>
      </c>
      <c r="I11">
        <v>0</v>
      </c>
      <c r="J11">
        <v>1979</v>
      </c>
      <c r="K11">
        <f>IF(Tabela2[[#This Row],[yr_renovated]]=0,0,1)</f>
        <v>0</v>
      </c>
      <c r="L11" s="1">
        <v>476331</v>
      </c>
      <c r="M11" s="1">
        <v>-121945</v>
      </c>
      <c r="N11">
        <f>IF(Tabela2[[#This Row],[sqft_living15]]&gt;AVERAGE(Tabela2[sqft_living15]),1,0)</f>
        <v>1</v>
      </c>
      <c r="O11">
        <f>IF(Tabela2[[#This Row],[sqft_lot15]]&gt;AVERAGE(Tabela2[sqft_lot15]),1,0)</f>
        <v>1</v>
      </c>
      <c r="P11">
        <v>0</v>
      </c>
    </row>
    <row r="12" spans="1:16" x14ac:dyDescent="0.25">
      <c r="A12">
        <v>3</v>
      </c>
      <c r="B12">
        <v>1</v>
      </c>
      <c r="C12">
        <v>10168</v>
      </c>
      <c r="D12">
        <v>1</v>
      </c>
      <c r="E12">
        <f>IF(Tabela2[[#This Row],[view]]=0,0,1)</f>
        <v>0</v>
      </c>
      <c r="F12">
        <f>IF(Tabela2[[#This Row],[condition]]&gt;AVERAGE(Tabela2[condition]),1,0)</f>
        <v>0</v>
      </c>
      <c r="G12">
        <v>6</v>
      </c>
      <c r="H12">
        <f>IF(Tabela2[[#This Row],[sqft_above]]&gt;AVERAGE(Tabela2[sqft_above]),1,0)</f>
        <v>0</v>
      </c>
      <c r="I12">
        <v>0</v>
      </c>
      <c r="J12">
        <v>1979</v>
      </c>
      <c r="K12">
        <f>IF(Tabela2[[#This Row],[yr_renovated]]=0,0,1)</f>
        <v>0</v>
      </c>
      <c r="L12" s="1">
        <v>476453</v>
      </c>
      <c r="M12" s="1">
        <v>-121912</v>
      </c>
      <c r="N12">
        <f>IF(Tabela2[[#This Row],[sqft_living15]]&gt;AVERAGE(Tabela2[sqft_living15]),1,0)</f>
        <v>0</v>
      </c>
      <c r="O12">
        <f>IF(Tabela2[[#This Row],[sqft_lot15]]&gt;AVERAGE(Tabela2[sqft_lot15]),1,0)</f>
        <v>0</v>
      </c>
      <c r="P12">
        <v>1</v>
      </c>
    </row>
    <row r="13" spans="1:16" x14ac:dyDescent="0.25">
      <c r="A13">
        <v>4</v>
      </c>
      <c r="B13">
        <v>2.5</v>
      </c>
      <c r="C13">
        <v>156988</v>
      </c>
      <c r="D13">
        <v>2</v>
      </c>
      <c r="E13">
        <f>IF(Tabela2[[#This Row],[view]]=0,0,1)</f>
        <v>1</v>
      </c>
      <c r="F13">
        <f>IF(Tabela2[[#This Row],[condition]]&gt;AVERAGE(Tabela2[condition]),1,0)</f>
        <v>0</v>
      </c>
      <c r="G13">
        <v>9</v>
      </c>
      <c r="H13">
        <f>IF(Tabela2[[#This Row],[sqft_above]]&gt;AVERAGE(Tabela2[sqft_above]),1,0)</f>
        <v>0</v>
      </c>
      <c r="I13">
        <v>1070</v>
      </c>
      <c r="J13">
        <v>1996</v>
      </c>
      <c r="K13">
        <f>IF(Tabela2[[#This Row],[yr_renovated]]=0,0,1)</f>
        <v>0</v>
      </c>
      <c r="L13" s="1">
        <v>476214</v>
      </c>
      <c r="M13" s="1">
        <v>-121946</v>
      </c>
      <c r="N13">
        <f>IF(Tabela2[[#This Row],[sqft_living15]]&gt;AVERAGE(Tabela2[sqft_living15]),1,0)</f>
        <v>1</v>
      </c>
      <c r="O13">
        <f>IF(Tabela2[[#This Row],[sqft_lot15]]&gt;AVERAGE(Tabela2[sqft_lot15]),1,0)</f>
        <v>0</v>
      </c>
      <c r="P13">
        <v>0</v>
      </c>
    </row>
    <row r="14" spans="1:16" x14ac:dyDescent="0.25">
      <c r="A14">
        <v>1</v>
      </c>
      <c r="B14">
        <v>1</v>
      </c>
      <c r="C14">
        <v>40946</v>
      </c>
      <c r="D14">
        <v>1</v>
      </c>
      <c r="E14">
        <f>IF(Tabela2[[#This Row],[view]]=0,0,1)</f>
        <v>0</v>
      </c>
      <c r="F14">
        <f>IF(Tabela2[[#This Row],[condition]]&gt;AVERAGE(Tabela2[condition]),1,0)</f>
        <v>1</v>
      </c>
      <c r="G14">
        <v>5</v>
      </c>
      <c r="H14">
        <f>IF(Tabela2[[#This Row],[sqft_above]]&gt;AVERAGE(Tabela2[sqft_above]),1,0)</f>
        <v>0</v>
      </c>
      <c r="I14">
        <v>0</v>
      </c>
      <c r="J14">
        <v>1945</v>
      </c>
      <c r="K14">
        <f>IF(Tabela2[[#This Row],[yr_renovated]]=0,0,1)</f>
        <v>0</v>
      </c>
      <c r="L14" s="1">
        <v>476951</v>
      </c>
      <c r="M14" s="1">
        <v>-121864</v>
      </c>
      <c r="N14">
        <f>IF(Tabela2[[#This Row],[sqft_living15]]&gt;AVERAGE(Tabela2[sqft_living15]),1,0)</f>
        <v>0</v>
      </c>
      <c r="O14">
        <f>IF(Tabela2[[#This Row],[sqft_lot15]]&gt;AVERAGE(Tabela2[sqft_lot15]),1,0)</f>
        <v>0</v>
      </c>
      <c r="P14">
        <v>1</v>
      </c>
    </row>
    <row r="15" spans="1:16" x14ac:dyDescent="0.25">
      <c r="A15">
        <v>2</v>
      </c>
      <c r="B15">
        <v>1.5</v>
      </c>
      <c r="C15">
        <v>5000</v>
      </c>
      <c r="D15">
        <v>2</v>
      </c>
      <c r="E15">
        <f>IF(Tabela2[[#This Row],[view]]=0,0,1)</f>
        <v>0</v>
      </c>
      <c r="F15">
        <f>IF(Tabela2[[#This Row],[condition]]&gt;AVERAGE(Tabela2[condition]),1,0)</f>
        <v>0</v>
      </c>
      <c r="G15">
        <v>7</v>
      </c>
      <c r="H15">
        <f>IF(Tabela2[[#This Row],[sqft_above]]&gt;AVERAGE(Tabela2[sqft_above]),1,0)</f>
        <v>0</v>
      </c>
      <c r="I15">
        <v>0</v>
      </c>
      <c r="J15">
        <v>1922</v>
      </c>
      <c r="K15">
        <f>IF(Tabela2[[#This Row],[yr_renovated]]=0,0,1)</f>
        <v>1</v>
      </c>
      <c r="L15" s="1">
        <v>477076</v>
      </c>
      <c r="M15" s="1">
        <v>-121359</v>
      </c>
      <c r="N15">
        <f>IF(Tabela2[[#This Row],[sqft_living15]]&gt;AVERAGE(Tabela2[sqft_living15]),1,0)</f>
        <v>0</v>
      </c>
      <c r="O15">
        <f>IF(Tabela2[[#This Row],[sqft_lot15]]&gt;AVERAGE(Tabela2[sqft_lot15]),1,0)</f>
        <v>0</v>
      </c>
      <c r="P15">
        <v>0</v>
      </c>
    </row>
    <row r="16" spans="1:16" x14ac:dyDescent="0.25">
      <c r="A16">
        <v>1</v>
      </c>
      <c r="B16">
        <v>1</v>
      </c>
      <c r="C16">
        <v>10235</v>
      </c>
      <c r="D16">
        <v>1.5</v>
      </c>
      <c r="E16">
        <f>IF(Tabela2[[#This Row],[view]]=0,0,1)</f>
        <v>0</v>
      </c>
      <c r="F16">
        <f>IF(Tabela2[[#This Row],[condition]]&gt;AVERAGE(Tabela2[condition]),1,0)</f>
        <v>0</v>
      </c>
      <c r="G16">
        <v>6</v>
      </c>
      <c r="H16">
        <f>IF(Tabela2[[#This Row],[sqft_above]]&gt;AVERAGE(Tabela2[sqft_above]),1,0)</f>
        <v>0</v>
      </c>
      <c r="I16">
        <v>0</v>
      </c>
      <c r="J16">
        <v>1989</v>
      </c>
      <c r="K16">
        <f>IF(Tabela2[[#This Row],[yr_renovated]]=0,0,1)</f>
        <v>0</v>
      </c>
      <c r="L16" s="1">
        <v>47713</v>
      </c>
      <c r="M16" s="1">
        <v>-121315</v>
      </c>
      <c r="N16">
        <f>IF(Tabela2[[#This Row],[sqft_living15]]&gt;AVERAGE(Tabela2[sqft_living15]),1,0)</f>
        <v>0</v>
      </c>
      <c r="O16">
        <f>IF(Tabela2[[#This Row],[sqft_lot15]]&gt;AVERAGE(Tabela2[sqft_lot15]),1,0)</f>
        <v>0</v>
      </c>
      <c r="P16">
        <v>0</v>
      </c>
    </row>
    <row r="17" spans="1:16" x14ac:dyDescent="0.25">
      <c r="A17">
        <v>4</v>
      </c>
      <c r="B17">
        <v>2.5</v>
      </c>
      <c r="C17">
        <v>60467</v>
      </c>
      <c r="D17">
        <v>2</v>
      </c>
      <c r="E17">
        <f>IF(Tabela2[[#This Row],[view]]=0,0,1)</f>
        <v>0</v>
      </c>
      <c r="F17">
        <f>IF(Tabela2[[#This Row],[condition]]&gt;AVERAGE(Tabela2[condition]),1,0)</f>
        <v>0</v>
      </c>
      <c r="G17">
        <v>9</v>
      </c>
      <c r="H17">
        <f>IF(Tabela2[[#This Row],[sqft_above]]&gt;AVERAGE(Tabela2[sqft_above]),1,0)</f>
        <v>1</v>
      </c>
      <c r="I17">
        <v>0</v>
      </c>
      <c r="J17">
        <v>1996</v>
      </c>
      <c r="K17">
        <f>IF(Tabela2[[#This Row],[yr_renovated]]=0,0,1)</f>
        <v>0</v>
      </c>
      <c r="L17" s="1">
        <v>476618</v>
      </c>
      <c r="M17" s="1">
        <v>-121962</v>
      </c>
      <c r="N17">
        <f>IF(Tabela2[[#This Row],[sqft_living15]]&gt;AVERAGE(Tabela2[sqft_living15]),1,0)</f>
        <v>1</v>
      </c>
      <c r="O17">
        <f>IF(Tabela2[[#This Row],[sqft_lot15]]&gt;AVERAGE(Tabela2[sqft_lot15]),1,0)</f>
        <v>0</v>
      </c>
      <c r="P17">
        <v>0</v>
      </c>
    </row>
    <row r="18" spans="1:16" x14ac:dyDescent="0.25">
      <c r="A18">
        <v>3</v>
      </c>
      <c r="B18">
        <v>2.5</v>
      </c>
      <c r="C18">
        <v>218235</v>
      </c>
      <c r="D18">
        <v>1</v>
      </c>
      <c r="E18">
        <f>IF(Tabela2[[#This Row],[view]]=0,0,1)</f>
        <v>0</v>
      </c>
      <c r="F18">
        <f>IF(Tabela2[[#This Row],[condition]]&gt;AVERAGE(Tabela2[condition]),1,0)</f>
        <v>0</v>
      </c>
      <c r="G18">
        <v>8</v>
      </c>
      <c r="H18">
        <f>IF(Tabela2[[#This Row],[sqft_above]]&gt;AVERAGE(Tabela2[sqft_above]),1,0)</f>
        <v>1</v>
      </c>
      <c r="I18">
        <v>0</v>
      </c>
      <c r="J18">
        <v>1989</v>
      </c>
      <c r="K18">
        <f>IF(Tabela2[[#This Row],[yr_renovated]]=0,0,1)</f>
        <v>0</v>
      </c>
      <c r="L18" s="1">
        <v>476601</v>
      </c>
      <c r="M18" s="1">
        <v>-121946</v>
      </c>
      <c r="N18">
        <f>IF(Tabela2[[#This Row],[sqft_living15]]&gt;AVERAGE(Tabela2[sqft_living15]),1,0)</f>
        <v>1</v>
      </c>
      <c r="O18">
        <f>IF(Tabela2[[#This Row],[sqft_lot15]]&gt;AVERAGE(Tabela2[sqft_lot15]),1,0)</f>
        <v>1</v>
      </c>
      <c r="P18">
        <v>0</v>
      </c>
    </row>
    <row r="19" spans="1:16" x14ac:dyDescent="0.25">
      <c r="A19">
        <v>3</v>
      </c>
      <c r="B19">
        <v>1.75</v>
      </c>
      <c r="C19">
        <v>19550</v>
      </c>
      <c r="D19">
        <v>1</v>
      </c>
      <c r="E19">
        <f>IF(Tabela2[[#This Row],[view]]=0,0,1)</f>
        <v>0</v>
      </c>
      <c r="F19">
        <f>IF(Tabela2[[#This Row],[condition]]&gt;AVERAGE(Tabela2[condition]),1,0)</f>
        <v>0</v>
      </c>
      <c r="G19">
        <v>7</v>
      </c>
      <c r="H19">
        <f>IF(Tabela2[[#This Row],[sqft_above]]&gt;AVERAGE(Tabela2[sqft_above]),1,0)</f>
        <v>0</v>
      </c>
      <c r="I19">
        <v>0</v>
      </c>
      <c r="J19">
        <v>1978</v>
      </c>
      <c r="K19">
        <f>IF(Tabela2[[#This Row],[yr_renovated]]=0,0,1)</f>
        <v>1</v>
      </c>
      <c r="L19" s="1">
        <v>477002</v>
      </c>
      <c r="M19" s="1">
        <v>-121912</v>
      </c>
      <c r="N19">
        <f>IF(Tabela2[[#This Row],[sqft_living15]]&gt;AVERAGE(Tabela2[sqft_living15]),1,0)</f>
        <v>0</v>
      </c>
      <c r="O19">
        <f>IF(Tabela2[[#This Row],[sqft_lot15]]&gt;AVERAGE(Tabela2[sqft_lot15]),1,0)</f>
        <v>0</v>
      </c>
      <c r="P19">
        <v>1</v>
      </c>
    </row>
    <row r="20" spans="1:16" x14ac:dyDescent="0.25">
      <c r="A20">
        <v>3</v>
      </c>
      <c r="B20">
        <v>3.25</v>
      </c>
      <c r="C20">
        <v>38509</v>
      </c>
      <c r="D20">
        <v>2</v>
      </c>
      <c r="E20">
        <f>IF(Tabela2[[#This Row],[view]]=0,0,1)</f>
        <v>0</v>
      </c>
      <c r="F20">
        <f>IF(Tabela2[[#This Row],[condition]]&gt;AVERAGE(Tabela2[condition]),1,0)</f>
        <v>0</v>
      </c>
      <c r="G20">
        <v>10</v>
      </c>
      <c r="H20">
        <f>IF(Tabela2[[#This Row],[sqft_above]]&gt;AVERAGE(Tabela2[sqft_above]),1,0)</f>
        <v>1</v>
      </c>
      <c r="I20">
        <v>0</v>
      </c>
      <c r="J20">
        <v>1998</v>
      </c>
      <c r="K20">
        <f>IF(Tabela2[[#This Row],[yr_renovated]]=0,0,1)</f>
        <v>0</v>
      </c>
      <c r="L20" s="1">
        <v>47693</v>
      </c>
      <c r="M20" s="1">
        <v>-121868</v>
      </c>
      <c r="N20">
        <f>IF(Tabela2[[#This Row],[sqft_living15]]&gt;AVERAGE(Tabela2[sqft_living15]),1,0)</f>
        <v>0</v>
      </c>
      <c r="O20">
        <f>IF(Tabela2[[#This Row],[sqft_lot15]]&gt;AVERAGE(Tabela2[sqft_lot15]),1,0)</f>
        <v>0</v>
      </c>
      <c r="P20">
        <v>1</v>
      </c>
    </row>
    <row r="21" spans="1:16" x14ac:dyDescent="0.25">
      <c r="A21">
        <v>2</v>
      </c>
      <c r="B21">
        <v>1</v>
      </c>
      <c r="C21">
        <v>7500</v>
      </c>
      <c r="D21">
        <v>1</v>
      </c>
      <c r="E21">
        <f>IF(Tabela2[[#This Row],[view]]=0,0,1)</f>
        <v>0</v>
      </c>
      <c r="F21">
        <f>IF(Tabela2[[#This Row],[condition]]&gt;AVERAGE(Tabela2[condition]),1,0)</f>
        <v>1</v>
      </c>
      <c r="G21">
        <v>6</v>
      </c>
      <c r="H21">
        <f>IF(Tabela2[[#This Row],[sqft_above]]&gt;AVERAGE(Tabela2[sqft_above]),1,0)</f>
        <v>0</v>
      </c>
      <c r="I21">
        <v>0</v>
      </c>
      <c r="J21">
        <v>1961</v>
      </c>
      <c r="K21">
        <f>IF(Tabela2[[#This Row],[yr_renovated]]=0,0,1)</f>
        <v>0</v>
      </c>
      <c r="L21" s="1">
        <v>476481</v>
      </c>
      <c r="M21" s="1">
        <v>-121916</v>
      </c>
      <c r="N21">
        <f>IF(Tabela2[[#This Row],[sqft_living15]]&gt;AVERAGE(Tabela2[sqft_living15]),1,0)</f>
        <v>0</v>
      </c>
      <c r="O21">
        <f>IF(Tabela2[[#This Row],[sqft_lot15]]&gt;AVERAGE(Tabela2[sqft_lot15]),1,0)</f>
        <v>0</v>
      </c>
      <c r="P21">
        <v>1</v>
      </c>
    </row>
    <row r="22" spans="1:16" x14ac:dyDescent="0.25">
      <c r="A22">
        <v>3</v>
      </c>
      <c r="B22">
        <v>2.75</v>
      </c>
      <c r="C22">
        <v>68479</v>
      </c>
      <c r="D22">
        <v>1</v>
      </c>
      <c r="E22">
        <f>IF(Tabela2[[#This Row],[view]]=0,0,1)</f>
        <v>1</v>
      </c>
      <c r="F22">
        <f>IF(Tabela2[[#This Row],[condition]]&gt;AVERAGE(Tabela2[condition]),1,0)</f>
        <v>0</v>
      </c>
      <c r="G22">
        <v>8</v>
      </c>
      <c r="H22">
        <f>IF(Tabela2[[#This Row],[sqft_above]]&gt;AVERAGE(Tabela2[sqft_above]),1,0)</f>
        <v>0</v>
      </c>
      <c r="I22">
        <v>500</v>
      </c>
      <c r="J22">
        <v>1989</v>
      </c>
      <c r="K22">
        <f>IF(Tabela2[[#This Row],[yr_renovated]]=0,0,1)</f>
        <v>0</v>
      </c>
      <c r="L22" s="1">
        <v>476802</v>
      </c>
      <c r="M22" s="1">
        <v>-121908</v>
      </c>
      <c r="N22">
        <f>IF(Tabela2[[#This Row],[sqft_living15]]&gt;AVERAGE(Tabela2[sqft_living15]),1,0)</f>
        <v>1</v>
      </c>
      <c r="O22">
        <f>IF(Tabela2[[#This Row],[sqft_lot15]]&gt;AVERAGE(Tabela2[sqft_lot15]),1,0)</f>
        <v>0</v>
      </c>
      <c r="P22">
        <v>0</v>
      </c>
    </row>
    <row r="23" spans="1:16" x14ac:dyDescent="0.25">
      <c r="A23">
        <v>3</v>
      </c>
      <c r="B23">
        <v>0.75</v>
      </c>
      <c r="C23">
        <v>38500</v>
      </c>
      <c r="D23">
        <v>1.5</v>
      </c>
      <c r="E23">
        <f>IF(Tabela2[[#This Row],[view]]=0,0,1)</f>
        <v>0</v>
      </c>
      <c r="F23">
        <f>IF(Tabela2[[#This Row],[condition]]&gt;AVERAGE(Tabela2[condition]),1,0)</f>
        <v>1</v>
      </c>
      <c r="G23">
        <v>5</v>
      </c>
      <c r="H23">
        <f>IF(Tabela2[[#This Row],[sqft_above]]&gt;AVERAGE(Tabela2[sqft_above]),1,0)</f>
        <v>0</v>
      </c>
      <c r="I23">
        <v>0</v>
      </c>
      <c r="J23">
        <v>1959</v>
      </c>
      <c r="K23">
        <f>IF(Tabela2[[#This Row],[yr_renovated]]=0,0,1)</f>
        <v>0</v>
      </c>
      <c r="L23" s="1">
        <v>477112</v>
      </c>
      <c r="M23" s="1">
        <v>-121315</v>
      </c>
      <c r="N23">
        <f>IF(Tabela2[[#This Row],[sqft_living15]]&gt;AVERAGE(Tabela2[sqft_living15]),1,0)</f>
        <v>0</v>
      </c>
      <c r="O23">
        <f>IF(Tabela2[[#This Row],[sqft_lot15]]&gt;AVERAGE(Tabela2[sqft_lot15]),1,0)</f>
        <v>0</v>
      </c>
      <c r="P23">
        <v>1</v>
      </c>
    </row>
    <row r="24" spans="1:16" x14ac:dyDescent="0.25">
      <c r="A24">
        <v>2</v>
      </c>
      <c r="B24">
        <v>3</v>
      </c>
      <c r="C24">
        <v>982278</v>
      </c>
      <c r="D24">
        <v>1</v>
      </c>
      <c r="E24">
        <f>IF(Tabela2[[#This Row],[view]]=0,0,1)</f>
        <v>0</v>
      </c>
      <c r="F24">
        <f>IF(Tabela2[[#This Row],[condition]]&gt;AVERAGE(Tabela2[condition]),1,0)</f>
        <v>0</v>
      </c>
      <c r="G24">
        <v>8</v>
      </c>
      <c r="H24">
        <f>IF(Tabela2[[#This Row],[sqft_above]]&gt;AVERAGE(Tabela2[sqft_above]),1,0)</f>
        <v>1</v>
      </c>
      <c r="I24">
        <v>0</v>
      </c>
      <c r="J24">
        <v>2004</v>
      </c>
      <c r="K24">
        <f>IF(Tabela2[[#This Row],[yr_renovated]]=0,0,1)</f>
        <v>0</v>
      </c>
      <c r="L24" s="1">
        <v>476955</v>
      </c>
      <c r="M24" s="1">
        <v>-121861</v>
      </c>
      <c r="N24">
        <f>IF(Tabela2[[#This Row],[sqft_living15]]&gt;AVERAGE(Tabela2[sqft_living15]),1,0)</f>
        <v>0</v>
      </c>
      <c r="O24">
        <f>IF(Tabela2[[#This Row],[sqft_lot15]]&gt;AVERAGE(Tabela2[sqft_lot15]),1,0)</f>
        <v>0</v>
      </c>
      <c r="P24">
        <v>1</v>
      </c>
    </row>
    <row r="25" spans="1:16" x14ac:dyDescent="0.25">
      <c r="A25">
        <v>5</v>
      </c>
      <c r="B25">
        <v>1.75</v>
      </c>
      <c r="C25">
        <v>5071</v>
      </c>
      <c r="D25">
        <v>1</v>
      </c>
      <c r="E25">
        <f>IF(Tabela2[[#This Row],[view]]=0,0,1)</f>
        <v>0</v>
      </c>
      <c r="F25">
        <f>IF(Tabela2[[#This Row],[condition]]&gt;AVERAGE(Tabela2[condition]),1,0)</f>
        <v>0</v>
      </c>
      <c r="G25">
        <v>5</v>
      </c>
      <c r="H25">
        <f>IF(Tabela2[[#This Row],[sqft_above]]&gt;AVERAGE(Tabela2[sqft_above]),1,0)</f>
        <v>0</v>
      </c>
      <c r="I25">
        <v>0</v>
      </c>
      <c r="J25">
        <v>1916</v>
      </c>
      <c r="K25">
        <f>IF(Tabela2[[#This Row],[yr_renovated]]=0,0,1)</f>
        <v>0</v>
      </c>
      <c r="L25" s="1">
        <v>476499</v>
      </c>
      <c r="M25" s="1">
        <v>-121908</v>
      </c>
      <c r="N25">
        <f>IF(Tabela2[[#This Row],[sqft_living15]]&gt;AVERAGE(Tabela2[sqft_living15]),1,0)</f>
        <v>0</v>
      </c>
      <c r="O25">
        <f>IF(Tabela2[[#This Row],[sqft_lot15]]&gt;AVERAGE(Tabela2[sqft_lot15]),1,0)</f>
        <v>0</v>
      </c>
      <c r="P25">
        <v>1</v>
      </c>
    </row>
    <row r="26" spans="1:16" x14ac:dyDescent="0.25">
      <c r="A26">
        <v>3</v>
      </c>
      <c r="B26">
        <v>1.75</v>
      </c>
      <c r="C26">
        <v>216493</v>
      </c>
      <c r="D26">
        <v>1</v>
      </c>
      <c r="E26">
        <f>IF(Tabela2[[#This Row],[view]]=0,0,1)</f>
        <v>1</v>
      </c>
      <c r="F26">
        <f>IF(Tabela2[[#This Row],[condition]]&gt;AVERAGE(Tabela2[condition]),1,0)</f>
        <v>0</v>
      </c>
      <c r="G26">
        <v>8</v>
      </c>
      <c r="H26">
        <f>IF(Tabela2[[#This Row],[sqft_above]]&gt;AVERAGE(Tabela2[sqft_above]),1,0)</f>
        <v>1</v>
      </c>
      <c r="I26">
        <v>0</v>
      </c>
      <c r="J26">
        <v>1989</v>
      </c>
      <c r="K26">
        <f>IF(Tabela2[[#This Row],[yr_renovated]]=0,0,1)</f>
        <v>0</v>
      </c>
      <c r="L26" s="1">
        <v>476624</v>
      </c>
      <c r="M26" s="1">
        <v>-121951</v>
      </c>
      <c r="N26">
        <f>IF(Tabela2[[#This Row],[sqft_living15]]&gt;AVERAGE(Tabela2[sqft_living15]),1,0)</f>
        <v>1</v>
      </c>
      <c r="O26">
        <f>IF(Tabela2[[#This Row],[sqft_lot15]]&gt;AVERAGE(Tabela2[sqft_lot15]),1,0)</f>
        <v>1</v>
      </c>
      <c r="P26">
        <v>1</v>
      </c>
    </row>
    <row r="27" spans="1:16" x14ac:dyDescent="0.25">
      <c r="A27">
        <v>4</v>
      </c>
      <c r="B27">
        <v>2.5</v>
      </c>
      <c r="C27">
        <v>63118</v>
      </c>
      <c r="D27">
        <v>2</v>
      </c>
      <c r="E27">
        <f>IF(Tabela2[[#This Row],[view]]=0,0,1)</f>
        <v>0</v>
      </c>
      <c r="F27">
        <f>IF(Tabela2[[#This Row],[condition]]&gt;AVERAGE(Tabela2[condition]),1,0)</f>
        <v>0</v>
      </c>
      <c r="G27">
        <v>9</v>
      </c>
      <c r="H27">
        <f>IF(Tabela2[[#This Row],[sqft_above]]&gt;AVERAGE(Tabela2[sqft_above]),1,0)</f>
        <v>1</v>
      </c>
      <c r="I27">
        <v>0</v>
      </c>
      <c r="J27">
        <v>1997</v>
      </c>
      <c r="K27">
        <f>IF(Tabela2[[#This Row],[yr_renovated]]=0,0,1)</f>
        <v>0</v>
      </c>
      <c r="L27" s="1">
        <v>476622</v>
      </c>
      <c r="M27" s="1">
        <v>-121961</v>
      </c>
      <c r="N27">
        <f>IF(Tabela2[[#This Row],[sqft_living15]]&gt;AVERAGE(Tabela2[sqft_living15]),1,0)</f>
        <v>1</v>
      </c>
      <c r="O27">
        <f>IF(Tabela2[[#This Row],[sqft_lot15]]&gt;AVERAGE(Tabela2[sqft_lot15]),1,0)</f>
        <v>0</v>
      </c>
      <c r="P27">
        <v>1</v>
      </c>
    </row>
    <row r="28" spans="1:16" x14ac:dyDescent="0.25">
      <c r="A28">
        <v>2</v>
      </c>
      <c r="B28">
        <v>1</v>
      </c>
      <c r="C28">
        <v>20524</v>
      </c>
      <c r="D28">
        <v>1</v>
      </c>
      <c r="E28">
        <f>IF(Tabela2[[#This Row],[view]]=0,0,1)</f>
        <v>1</v>
      </c>
      <c r="F28">
        <f>IF(Tabela2[[#This Row],[condition]]&gt;AVERAGE(Tabela2[condition]),1,0)</f>
        <v>0</v>
      </c>
      <c r="G28">
        <v>6</v>
      </c>
      <c r="H28">
        <f>IF(Tabela2[[#This Row],[sqft_above]]&gt;AVERAGE(Tabela2[sqft_above]),1,0)</f>
        <v>0</v>
      </c>
      <c r="I28">
        <v>0</v>
      </c>
      <c r="J28">
        <v>1949</v>
      </c>
      <c r="K28">
        <f>IF(Tabela2[[#This Row],[yr_renovated]]=0,0,1)</f>
        <v>1</v>
      </c>
      <c r="L28" s="1">
        <v>476981</v>
      </c>
      <c r="M28" s="1">
        <v>-121875</v>
      </c>
      <c r="N28">
        <f>IF(Tabela2[[#This Row],[sqft_living15]]&gt;AVERAGE(Tabela2[sqft_living15]),1,0)</f>
        <v>0</v>
      </c>
      <c r="O28">
        <f>IF(Tabela2[[#This Row],[sqft_lot15]]&gt;AVERAGE(Tabela2[sqft_lot15]),1,0)</f>
        <v>0</v>
      </c>
      <c r="P28">
        <v>0</v>
      </c>
    </row>
    <row r="29" spans="1:16" x14ac:dyDescent="0.25">
      <c r="A29">
        <v>4</v>
      </c>
      <c r="B29">
        <v>2.5</v>
      </c>
      <c r="C29">
        <v>32780</v>
      </c>
      <c r="D29">
        <v>2</v>
      </c>
      <c r="E29">
        <f>IF(Tabela2[[#This Row],[view]]=0,0,1)</f>
        <v>0</v>
      </c>
      <c r="F29">
        <f>IF(Tabela2[[#This Row],[condition]]&gt;AVERAGE(Tabela2[condition]),1,0)</f>
        <v>0</v>
      </c>
      <c r="G29">
        <v>9</v>
      </c>
      <c r="H29">
        <f>IF(Tabela2[[#This Row],[sqft_above]]&gt;AVERAGE(Tabela2[sqft_above]),1,0)</f>
        <v>1</v>
      </c>
      <c r="I29">
        <v>0</v>
      </c>
      <c r="J29">
        <v>1998</v>
      </c>
      <c r="K29">
        <f>IF(Tabela2[[#This Row],[yr_renovated]]=0,0,1)</f>
        <v>0</v>
      </c>
      <c r="L29" s="1">
        <v>476612</v>
      </c>
      <c r="M29" s="1">
        <v>-121955</v>
      </c>
      <c r="N29">
        <f>IF(Tabela2[[#This Row],[sqft_living15]]&gt;AVERAGE(Tabela2[sqft_living15]),1,0)</f>
        <v>1</v>
      </c>
      <c r="O29">
        <f>IF(Tabela2[[#This Row],[sqft_lot15]]&gt;AVERAGE(Tabela2[sqft_lot15]),1,0)</f>
        <v>0</v>
      </c>
      <c r="P29">
        <v>1</v>
      </c>
    </row>
    <row r="30" spans="1:16" x14ac:dyDescent="0.25">
      <c r="A30">
        <v>4</v>
      </c>
      <c r="B30">
        <v>1.5</v>
      </c>
      <c r="C30">
        <v>9000</v>
      </c>
      <c r="D30">
        <v>1</v>
      </c>
      <c r="E30">
        <f>IF(Tabela2[[#This Row],[view]]=0,0,1)</f>
        <v>0</v>
      </c>
      <c r="F30">
        <f>IF(Tabela2[[#This Row],[condition]]&gt;AVERAGE(Tabela2[condition]),1,0)</f>
        <v>1</v>
      </c>
      <c r="G30">
        <v>6</v>
      </c>
      <c r="H30">
        <f>IF(Tabela2[[#This Row],[sqft_above]]&gt;AVERAGE(Tabela2[sqft_above]),1,0)</f>
        <v>0</v>
      </c>
      <c r="I30">
        <v>0</v>
      </c>
      <c r="J30">
        <v>1976</v>
      </c>
      <c r="K30">
        <f>IF(Tabela2[[#This Row],[yr_renovated]]=0,0,1)</f>
        <v>0</v>
      </c>
      <c r="L30" s="1">
        <v>476492</v>
      </c>
      <c r="M30" s="1">
        <v>-121908</v>
      </c>
      <c r="N30">
        <f>IF(Tabela2[[#This Row],[sqft_living15]]&gt;AVERAGE(Tabela2[sqft_living15]),1,0)</f>
        <v>0</v>
      </c>
      <c r="O30">
        <f>IF(Tabela2[[#This Row],[sqft_lot15]]&gt;AVERAGE(Tabela2[sqft_lot15]),1,0)</f>
        <v>0</v>
      </c>
      <c r="P30">
        <v>0</v>
      </c>
    </row>
    <row r="31" spans="1:16" x14ac:dyDescent="0.25">
      <c r="A31">
        <v>3</v>
      </c>
      <c r="B31">
        <v>2.5</v>
      </c>
      <c r="C31">
        <v>13816</v>
      </c>
      <c r="D31">
        <v>2</v>
      </c>
      <c r="E31">
        <f>IF(Tabela2[[#This Row],[view]]=0,0,1)</f>
        <v>0</v>
      </c>
      <c r="F31">
        <f>IF(Tabela2[[#This Row],[condition]]&gt;AVERAGE(Tabela2[condition]),1,0)</f>
        <v>0</v>
      </c>
      <c r="G31">
        <v>7</v>
      </c>
      <c r="H31">
        <f>IF(Tabela2[[#This Row],[sqft_above]]&gt;AVERAGE(Tabela2[sqft_above]),1,0)</f>
        <v>0</v>
      </c>
      <c r="I31">
        <v>0</v>
      </c>
      <c r="J31">
        <v>1998</v>
      </c>
      <c r="K31">
        <f>IF(Tabela2[[#This Row],[yr_renovated]]=0,0,1)</f>
        <v>0</v>
      </c>
      <c r="L31" s="1">
        <v>476553</v>
      </c>
      <c r="M31" s="1">
        <v>-121912</v>
      </c>
      <c r="N31">
        <f>IF(Tabela2[[#This Row],[sqft_living15]]&gt;AVERAGE(Tabela2[sqft_living15]),1,0)</f>
        <v>0</v>
      </c>
      <c r="O31">
        <f>IF(Tabela2[[#This Row],[sqft_lot15]]&gt;AVERAGE(Tabela2[sqft_lot15]),1,0)</f>
        <v>0</v>
      </c>
      <c r="P31">
        <v>0</v>
      </c>
    </row>
    <row r="32" spans="1:16" x14ac:dyDescent="0.25">
      <c r="A32">
        <v>4</v>
      </c>
      <c r="B32">
        <v>3.5</v>
      </c>
      <c r="C32">
        <v>85728</v>
      </c>
      <c r="D32">
        <v>2</v>
      </c>
      <c r="E32">
        <f>IF(Tabela2[[#This Row],[view]]=0,0,1)</f>
        <v>0</v>
      </c>
      <c r="F32">
        <f>IF(Tabela2[[#This Row],[condition]]&gt;AVERAGE(Tabela2[condition]),1,0)</f>
        <v>0</v>
      </c>
      <c r="G32">
        <v>11</v>
      </c>
      <c r="H32">
        <f>IF(Tabela2[[#This Row],[sqft_above]]&gt;AVERAGE(Tabela2[sqft_above]),1,0)</f>
        <v>1</v>
      </c>
      <c r="I32">
        <v>0</v>
      </c>
      <c r="J32">
        <v>1998</v>
      </c>
      <c r="K32">
        <f>IF(Tabela2[[#This Row],[yr_renovated]]=0,0,1)</f>
        <v>0</v>
      </c>
      <c r="L32" s="1">
        <v>47615</v>
      </c>
      <c r="M32" s="1">
        <v>-121954</v>
      </c>
      <c r="N32">
        <f>IF(Tabela2[[#This Row],[sqft_living15]]&gt;AVERAGE(Tabela2[sqft_living15]),1,0)</f>
        <v>1</v>
      </c>
      <c r="O32">
        <f>IF(Tabela2[[#This Row],[sqft_lot15]]&gt;AVERAGE(Tabela2[sqft_lot15]),1,0)</f>
        <v>0</v>
      </c>
      <c r="P32">
        <v>0</v>
      </c>
    </row>
    <row r="33" spans="1:16" x14ac:dyDescent="0.25">
      <c r="A33">
        <v>3</v>
      </c>
      <c r="B33">
        <v>1</v>
      </c>
      <c r="C33">
        <v>6488</v>
      </c>
      <c r="D33">
        <v>1.5</v>
      </c>
      <c r="E33">
        <f>IF(Tabela2[[#This Row],[view]]=0,0,1)</f>
        <v>0</v>
      </c>
      <c r="F33">
        <f>IF(Tabela2[[#This Row],[condition]]&gt;AVERAGE(Tabela2[condition]),1,0)</f>
        <v>0</v>
      </c>
      <c r="G33">
        <v>5</v>
      </c>
      <c r="H33">
        <f>IF(Tabela2[[#This Row],[sqft_above]]&gt;AVERAGE(Tabela2[sqft_above]),1,0)</f>
        <v>0</v>
      </c>
      <c r="I33">
        <v>0</v>
      </c>
      <c r="J33">
        <v>1928</v>
      </c>
      <c r="K33">
        <f>IF(Tabela2[[#This Row],[yr_renovated]]=0,0,1)</f>
        <v>0</v>
      </c>
      <c r="L33" s="1">
        <v>477087</v>
      </c>
      <c r="M33" s="1">
        <v>-121352</v>
      </c>
      <c r="N33">
        <f>IF(Tabela2[[#This Row],[sqft_living15]]&gt;AVERAGE(Tabela2[sqft_living15]),1,0)</f>
        <v>0</v>
      </c>
      <c r="O33">
        <f>IF(Tabela2[[#This Row],[sqft_lot15]]&gt;AVERAGE(Tabela2[sqft_lot15]),1,0)</f>
        <v>0</v>
      </c>
      <c r="P33">
        <v>0</v>
      </c>
    </row>
    <row r="34" spans="1:16" x14ac:dyDescent="0.25">
      <c r="A34">
        <v>3</v>
      </c>
      <c r="B34">
        <v>3</v>
      </c>
      <c r="C34">
        <v>60392</v>
      </c>
      <c r="D34">
        <v>2</v>
      </c>
      <c r="E34">
        <f>IF(Tabela2[[#This Row],[view]]=0,0,1)</f>
        <v>1</v>
      </c>
      <c r="F34">
        <f>IF(Tabela2[[#This Row],[condition]]&gt;AVERAGE(Tabela2[condition]),1,0)</f>
        <v>0</v>
      </c>
      <c r="G34">
        <v>9</v>
      </c>
      <c r="H34">
        <f>IF(Tabela2[[#This Row],[sqft_above]]&gt;AVERAGE(Tabela2[sqft_above]),1,0)</f>
        <v>1</v>
      </c>
      <c r="I34">
        <v>940</v>
      </c>
      <c r="J34">
        <v>1994</v>
      </c>
      <c r="K34">
        <f>IF(Tabela2[[#This Row],[yr_renovated]]=0,0,1)</f>
        <v>0</v>
      </c>
      <c r="L34" s="1">
        <v>476804</v>
      </c>
      <c r="M34" s="1">
        <v>-121913</v>
      </c>
      <c r="N34">
        <f>IF(Tabela2[[#This Row],[sqft_living15]]&gt;AVERAGE(Tabela2[sqft_living15]),1,0)</f>
        <v>1</v>
      </c>
      <c r="O34">
        <f>IF(Tabela2[[#This Row],[sqft_lot15]]&gt;AVERAGE(Tabela2[sqft_lot15]),1,0)</f>
        <v>0</v>
      </c>
      <c r="P34">
        <v>0</v>
      </c>
    </row>
    <row r="35" spans="1:16" x14ac:dyDescent="0.25">
      <c r="A35">
        <v>3</v>
      </c>
      <c r="B35">
        <v>2.5</v>
      </c>
      <c r="C35">
        <v>203860</v>
      </c>
      <c r="D35">
        <v>1.5</v>
      </c>
      <c r="E35">
        <f>IF(Tabela2[[#This Row],[view]]=0,0,1)</f>
        <v>0</v>
      </c>
      <c r="F35">
        <f>IF(Tabela2[[#This Row],[condition]]&gt;AVERAGE(Tabela2[condition]),1,0)</f>
        <v>0</v>
      </c>
      <c r="G35">
        <v>9</v>
      </c>
      <c r="H35">
        <f>IF(Tabela2[[#This Row],[sqft_above]]&gt;AVERAGE(Tabela2[sqft_above]),1,0)</f>
        <v>1</v>
      </c>
      <c r="I35">
        <v>0</v>
      </c>
      <c r="J35">
        <v>1994</v>
      </c>
      <c r="K35">
        <f>IF(Tabela2[[#This Row],[yr_renovated]]=0,0,1)</f>
        <v>0</v>
      </c>
      <c r="L35" s="1">
        <v>476903</v>
      </c>
      <c r="M35" s="1">
        <v>-121929</v>
      </c>
      <c r="N35">
        <f>IF(Tabela2[[#This Row],[sqft_living15]]&gt;AVERAGE(Tabela2[sqft_living15]),1,0)</f>
        <v>1</v>
      </c>
      <c r="O35">
        <f>IF(Tabela2[[#This Row],[sqft_lot15]]&gt;AVERAGE(Tabela2[sqft_lot15]),1,0)</f>
        <v>1</v>
      </c>
      <c r="P35">
        <v>0</v>
      </c>
    </row>
    <row r="36" spans="1:16" x14ac:dyDescent="0.25">
      <c r="A36">
        <v>3</v>
      </c>
      <c r="B36">
        <v>1.75</v>
      </c>
      <c r="C36">
        <v>87991</v>
      </c>
      <c r="D36">
        <v>1</v>
      </c>
      <c r="E36">
        <f>IF(Tabela2[[#This Row],[view]]=0,0,1)</f>
        <v>0</v>
      </c>
      <c r="F36">
        <f>IF(Tabela2[[#This Row],[condition]]&gt;AVERAGE(Tabela2[condition]),1,0)</f>
        <v>0</v>
      </c>
      <c r="G36">
        <v>6</v>
      </c>
      <c r="H36">
        <f>IF(Tabela2[[#This Row],[sqft_above]]&gt;AVERAGE(Tabela2[sqft_above]),1,0)</f>
        <v>0</v>
      </c>
      <c r="I36">
        <v>1040</v>
      </c>
      <c r="J36">
        <v>1970</v>
      </c>
      <c r="K36">
        <f>IF(Tabela2[[#This Row],[yr_renovated]]=0,0,1)</f>
        <v>0</v>
      </c>
      <c r="L36" s="1">
        <v>476724</v>
      </c>
      <c r="M36" s="1">
        <v>-121865</v>
      </c>
      <c r="N36">
        <f>IF(Tabela2[[#This Row],[sqft_living15]]&gt;AVERAGE(Tabela2[sqft_living15]),1,0)</f>
        <v>1</v>
      </c>
      <c r="O36">
        <f>IF(Tabela2[[#This Row],[sqft_lot15]]&gt;AVERAGE(Tabela2[sqft_lot15]),1,0)</f>
        <v>1</v>
      </c>
      <c r="P36">
        <v>0</v>
      </c>
    </row>
    <row r="37" spans="1:16" x14ac:dyDescent="0.25">
      <c r="A37">
        <v>3</v>
      </c>
      <c r="B37">
        <v>2.75</v>
      </c>
      <c r="C37">
        <v>12860</v>
      </c>
      <c r="D37">
        <v>1</v>
      </c>
      <c r="E37">
        <f>IF(Tabela2[[#This Row],[view]]=0,0,1)</f>
        <v>0</v>
      </c>
      <c r="F37">
        <f>IF(Tabela2[[#This Row],[condition]]&gt;AVERAGE(Tabela2[condition]),1,0)</f>
        <v>0</v>
      </c>
      <c r="G37">
        <v>7</v>
      </c>
      <c r="H37">
        <f>IF(Tabela2[[#This Row],[sqft_above]]&gt;AVERAGE(Tabela2[sqft_above]),1,0)</f>
        <v>0</v>
      </c>
      <c r="I37">
        <v>1250</v>
      </c>
      <c r="J37">
        <v>1965</v>
      </c>
      <c r="K37">
        <f>IF(Tabela2[[#This Row],[yr_renovated]]=0,0,1)</f>
        <v>0</v>
      </c>
      <c r="L37" s="1">
        <v>47695</v>
      </c>
      <c r="M37" s="1">
        <v>-121918</v>
      </c>
      <c r="N37">
        <f>IF(Tabela2[[#This Row],[sqft_living15]]&gt;AVERAGE(Tabela2[sqft_living15]),1,0)</f>
        <v>1</v>
      </c>
      <c r="O37">
        <f>IF(Tabela2[[#This Row],[sqft_lot15]]&gt;AVERAGE(Tabela2[sqft_lot15]),1,0)</f>
        <v>0</v>
      </c>
      <c r="P37">
        <v>0</v>
      </c>
    </row>
    <row r="38" spans="1:16" x14ac:dyDescent="0.25">
      <c r="A38">
        <v>3</v>
      </c>
      <c r="B38">
        <v>2</v>
      </c>
      <c r="C38">
        <v>16535</v>
      </c>
      <c r="D38">
        <v>1</v>
      </c>
      <c r="E38">
        <f>IF(Tabela2[[#This Row],[view]]=0,0,1)</f>
        <v>0</v>
      </c>
      <c r="F38">
        <f>IF(Tabela2[[#This Row],[condition]]&gt;AVERAGE(Tabela2[condition]),1,0)</f>
        <v>0</v>
      </c>
      <c r="G38">
        <v>7</v>
      </c>
      <c r="H38">
        <f>IF(Tabela2[[#This Row],[sqft_above]]&gt;AVERAGE(Tabela2[sqft_above]),1,0)</f>
        <v>0</v>
      </c>
      <c r="I38">
        <v>0</v>
      </c>
      <c r="J38">
        <v>1992</v>
      </c>
      <c r="K38">
        <f>IF(Tabela2[[#This Row],[yr_renovated]]=0,0,1)</f>
        <v>0</v>
      </c>
      <c r="L38" s="1">
        <v>476565</v>
      </c>
      <c r="M38" s="1">
        <v>-121912</v>
      </c>
      <c r="N38">
        <f>IF(Tabela2[[#This Row],[sqft_living15]]&gt;AVERAGE(Tabela2[sqft_living15]),1,0)</f>
        <v>0</v>
      </c>
      <c r="O38">
        <f>IF(Tabela2[[#This Row],[sqft_lot15]]&gt;AVERAGE(Tabela2[sqft_lot15]),1,0)</f>
        <v>0</v>
      </c>
      <c r="P38">
        <v>0</v>
      </c>
    </row>
    <row r="39" spans="1:16" x14ac:dyDescent="0.25">
      <c r="A39">
        <v>3</v>
      </c>
      <c r="B39">
        <v>2.5</v>
      </c>
      <c r="C39">
        <v>11480</v>
      </c>
      <c r="D39">
        <v>2</v>
      </c>
      <c r="E39">
        <f>IF(Tabela2[[#This Row],[view]]=0,0,1)</f>
        <v>0</v>
      </c>
      <c r="F39">
        <f>IF(Tabela2[[#This Row],[condition]]&gt;AVERAGE(Tabela2[condition]),1,0)</f>
        <v>0</v>
      </c>
      <c r="G39">
        <v>7</v>
      </c>
      <c r="H39">
        <f>IF(Tabela2[[#This Row],[sqft_above]]&gt;AVERAGE(Tabela2[sqft_above]),1,0)</f>
        <v>0</v>
      </c>
      <c r="I39">
        <v>0</v>
      </c>
      <c r="J39">
        <v>1990</v>
      </c>
      <c r="K39">
        <f>IF(Tabela2[[#This Row],[yr_renovated]]=0,0,1)</f>
        <v>0</v>
      </c>
      <c r="L39" s="1">
        <v>47672</v>
      </c>
      <c r="M39" s="1">
        <v>-121864</v>
      </c>
      <c r="N39">
        <f>IF(Tabela2[[#This Row],[sqft_living15]]&gt;AVERAGE(Tabela2[sqft_living15]),1,0)</f>
        <v>1</v>
      </c>
      <c r="O39">
        <f>IF(Tabela2[[#This Row],[sqft_lot15]]&gt;AVERAGE(Tabela2[sqft_lot15]),1,0)</f>
        <v>1</v>
      </c>
      <c r="P39">
        <v>0</v>
      </c>
    </row>
    <row r="40" spans="1:16" x14ac:dyDescent="0.25">
      <c r="A40">
        <v>4</v>
      </c>
      <c r="B40">
        <v>3</v>
      </c>
      <c r="C40">
        <v>57499</v>
      </c>
      <c r="D40">
        <v>1</v>
      </c>
      <c r="E40">
        <f>IF(Tabela2[[#This Row],[view]]=0,0,1)</f>
        <v>0</v>
      </c>
      <c r="F40">
        <f>IF(Tabela2[[#This Row],[condition]]&gt;AVERAGE(Tabela2[condition]),1,0)</f>
        <v>0</v>
      </c>
      <c r="G40">
        <v>9</v>
      </c>
      <c r="H40">
        <f>IF(Tabela2[[#This Row],[sqft_above]]&gt;AVERAGE(Tabela2[sqft_above]),1,0)</f>
        <v>0</v>
      </c>
      <c r="I40">
        <v>1840</v>
      </c>
      <c r="J40">
        <v>2003</v>
      </c>
      <c r="K40">
        <f>IF(Tabela2[[#This Row],[yr_renovated]]=0,0,1)</f>
        <v>0</v>
      </c>
      <c r="L40" s="1">
        <v>476469</v>
      </c>
      <c r="M40" s="1">
        <v>-121897</v>
      </c>
      <c r="N40">
        <f>IF(Tabela2[[#This Row],[sqft_living15]]&gt;AVERAGE(Tabela2[sqft_living15]),1,0)</f>
        <v>1</v>
      </c>
      <c r="O40">
        <f>IF(Tabela2[[#This Row],[sqft_lot15]]&gt;AVERAGE(Tabela2[sqft_lot15]),1,0)</f>
        <v>0</v>
      </c>
      <c r="P40">
        <v>0</v>
      </c>
    </row>
    <row r="41" spans="1:16" x14ac:dyDescent="0.25">
      <c r="A41">
        <v>3</v>
      </c>
      <c r="B41">
        <v>2.5</v>
      </c>
      <c r="C41">
        <v>18778</v>
      </c>
      <c r="D41">
        <v>2</v>
      </c>
      <c r="E41">
        <f>IF(Tabela2[[#This Row],[view]]=0,0,1)</f>
        <v>0</v>
      </c>
      <c r="F41">
        <f>IF(Tabela2[[#This Row],[condition]]&gt;AVERAGE(Tabela2[condition]),1,0)</f>
        <v>0</v>
      </c>
      <c r="G41">
        <v>7</v>
      </c>
      <c r="H41">
        <f>IF(Tabela2[[#This Row],[sqft_above]]&gt;AVERAGE(Tabela2[sqft_above]),1,0)</f>
        <v>0</v>
      </c>
      <c r="I41">
        <v>0</v>
      </c>
      <c r="J41">
        <v>1997</v>
      </c>
      <c r="K41">
        <f>IF(Tabela2[[#This Row],[yr_renovated]]=0,0,1)</f>
        <v>0</v>
      </c>
      <c r="L41" s="1">
        <v>476521</v>
      </c>
      <c r="M41" s="1">
        <v>-121905</v>
      </c>
      <c r="N41">
        <f>IF(Tabela2[[#This Row],[sqft_living15]]&gt;AVERAGE(Tabela2[sqft_living15]),1,0)</f>
        <v>0</v>
      </c>
      <c r="O41">
        <f>IF(Tabela2[[#This Row],[sqft_lot15]]&gt;AVERAGE(Tabela2[sqft_lot15]),1,0)</f>
        <v>0</v>
      </c>
      <c r="P41">
        <v>0</v>
      </c>
    </row>
    <row r="42" spans="1:16" x14ac:dyDescent="0.25">
      <c r="A42">
        <v>3</v>
      </c>
      <c r="B42">
        <v>2</v>
      </c>
      <c r="C42">
        <v>15005</v>
      </c>
      <c r="D42">
        <v>1</v>
      </c>
      <c r="E42">
        <f>IF(Tabela2[[#This Row],[view]]=0,0,1)</f>
        <v>0</v>
      </c>
      <c r="F42">
        <f>IF(Tabela2[[#This Row],[condition]]&gt;AVERAGE(Tabela2[condition]),1,0)</f>
        <v>1</v>
      </c>
      <c r="G42">
        <v>7</v>
      </c>
      <c r="H42">
        <f>IF(Tabela2[[#This Row],[sqft_above]]&gt;AVERAGE(Tabela2[sqft_above]),1,0)</f>
        <v>0</v>
      </c>
      <c r="I42">
        <v>0</v>
      </c>
      <c r="J42">
        <v>1986</v>
      </c>
      <c r="K42">
        <f>IF(Tabela2[[#This Row],[yr_renovated]]=0,0,1)</f>
        <v>0</v>
      </c>
      <c r="L42" s="1">
        <v>476886</v>
      </c>
      <c r="M42" s="1">
        <v>-121911</v>
      </c>
      <c r="N42">
        <f>IF(Tabela2[[#This Row],[sqft_living15]]&gt;AVERAGE(Tabela2[sqft_living15]),1,0)</f>
        <v>0</v>
      </c>
      <c r="O42">
        <f>IF(Tabela2[[#This Row],[sqft_lot15]]&gt;AVERAGE(Tabela2[sqft_lot15]),1,0)</f>
        <v>0</v>
      </c>
      <c r="P42">
        <v>0</v>
      </c>
    </row>
    <row r="43" spans="1:16" x14ac:dyDescent="0.25">
      <c r="A43">
        <v>2</v>
      </c>
      <c r="B43">
        <v>1</v>
      </c>
      <c r="C43">
        <v>223898</v>
      </c>
      <c r="D43">
        <v>1</v>
      </c>
      <c r="E43">
        <f>IF(Tabela2[[#This Row],[view]]=0,0,1)</f>
        <v>0</v>
      </c>
      <c r="F43">
        <f>IF(Tabela2[[#This Row],[condition]]&gt;AVERAGE(Tabela2[condition]),1,0)</f>
        <v>0</v>
      </c>
      <c r="G43">
        <v>6</v>
      </c>
      <c r="H43">
        <f>IF(Tabela2[[#This Row],[sqft_above]]&gt;AVERAGE(Tabela2[sqft_above]),1,0)</f>
        <v>0</v>
      </c>
      <c r="I43">
        <v>0</v>
      </c>
      <c r="J43">
        <v>1985</v>
      </c>
      <c r="K43">
        <f>IF(Tabela2[[#This Row],[yr_renovated]]=0,0,1)</f>
        <v>0</v>
      </c>
      <c r="L43" s="1">
        <v>476668</v>
      </c>
      <c r="M43" s="1">
        <v>-121892</v>
      </c>
      <c r="N43">
        <f>IF(Tabela2[[#This Row],[sqft_living15]]&gt;AVERAGE(Tabela2[sqft_living15]),1,0)</f>
        <v>0</v>
      </c>
      <c r="O43">
        <f>IF(Tabela2[[#This Row],[sqft_lot15]]&gt;AVERAGE(Tabela2[sqft_lot15]),1,0)</f>
        <v>1</v>
      </c>
      <c r="P43">
        <v>1</v>
      </c>
    </row>
    <row r="44" spans="1:16" x14ac:dyDescent="0.25">
      <c r="A44">
        <v>3</v>
      </c>
      <c r="B44">
        <v>1.75</v>
      </c>
      <c r="C44">
        <v>149410</v>
      </c>
      <c r="D44">
        <v>1.5</v>
      </c>
      <c r="E44">
        <f>IF(Tabela2[[#This Row],[view]]=0,0,1)</f>
        <v>0</v>
      </c>
      <c r="F44">
        <f>IF(Tabela2[[#This Row],[condition]]&gt;AVERAGE(Tabela2[condition]),1,0)</f>
        <v>0</v>
      </c>
      <c r="G44">
        <v>9</v>
      </c>
      <c r="H44">
        <f>IF(Tabela2[[#This Row],[sqft_above]]&gt;AVERAGE(Tabela2[sqft_above]),1,0)</f>
        <v>1</v>
      </c>
      <c r="I44">
        <v>0</v>
      </c>
      <c r="J44">
        <v>1988</v>
      </c>
      <c r="K44">
        <f>IF(Tabela2[[#This Row],[yr_renovated]]=0,0,1)</f>
        <v>0</v>
      </c>
      <c r="L44" s="1">
        <v>477092</v>
      </c>
      <c r="M44" s="1">
        <v>-121892</v>
      </c>
      <c r="N44">
        <f>IF(Tabela2[[#This Row],[sqft_living15]]&gt;AVERAGE(Tabela2[sqft_living15]),1,0)</f>
        <v>1</v>
      </c>
      <c r="O44">
        <f>IF(Tabela2[[#This Row],[sqft_lot15]]&gt;AVERAGE(Tabela2[sqft_lot15]),1,0)</f>
        <v>1</v>
      </c>
      <c r="P44">
        <v>0</v>
      </c>
    </row>
    <row r="45" spans="1:16" x14ac:dyDescent="0.25">
      <c r="A45">
        <v>4</v>
      </c>
      <c r="B45">
        <v>2.75</v>
      </c>
      <c r="C45">
        <v>122403</v>
      </c>
      <c r="D45">
        <v>1.5</v>
      </c>
      <c r="E45">
        <f>IF(Tabela2[[#This Row],[view]]=0,0,1)</f>
        <v>0</v>
      </c>
      <c r="F45">
        <f>IF(Tabela2[[#This Row],[condition]]&gt;AVERAGE(Tabela2[condition]),1,0)</f>
        <v>0</v>
      </c>
      <c r="G45">
        <v>7</v>
      </c>
      <c r="H45">
        <f>IF(Tabela2[[#This Row],[sqft_above]]&gt;AVERAGE(Tabela2[sqft_above]),1,0)</f>
        <v>1</v>
      </c>
      <c r="I45">
        <v>0</v>
      </c>
      <c r="J45">
        <v>1971</v>
      </c>
      <c r="K45">
        <f>IF(Tabela2[[#This Row],[yr_renovated]]=0,0,1)</f>
        <v>0</v>
      </c>
      <c r="L45" s="1">
        <v>476301</v>
      </c>
      <c r="M45" s="1">
        <v>-121911</v>
      </c>
      <c r="N45">
        <f>IF(Tabela2[[#This Row],[sqft_living15]]&gt;AVERAGE(Tabela2[sqft_living15]),1,0)</f>
        <v>0</v>
      </c>
      <c r="O45">
        <f>IF(Tabela2[[#This Row],[sqft_lot15]]&gt;AVERAGE(Tabela2[sqft_lot15]),1,0)</f>
        <v>0</v>
      </c>
      <c r="P45">
        <v>1</v>
      </c>
    </row>
    <row r="46" spans="1:16" x14ac:dyDescent="0.25">
      <c r="A46">
        <v>3</v>
      </c>
      <c r="B46">
        <v>3.25</v>
      </c>
      <c r="C46">
        <v>25741</v>
      </c>
      <c r="D46">
        <v>2</v>
      </c>
      <c r="E46">
        <f>IF(Tabela2[[#This Row],[view]]=0,0,1)</f>
        <v>0</v>
      </c>
      <c r="F46">
        <f>IF(Tabela2[[#This Row],[condition]]&gt;AVERAGE(Tabela2[condition]),1,0)</f>
        <v>1</v>
      </c>
      <c r="G46">
        <v>8</v>
      </c>
      <c r="H46">
        <f>IF(Tabela2[[#This Row],[sqft_above]]&gt;AVERAGE(Tabela2[sqft_above]),1,0)</f>
        <v>1</v>
      </c>
      <c r="I46">
        <v>0</v>
      </c>
      <c r="J46">
        <v>1993</v>
      </c>
      <c r="K46">
        <f>IF(Tabela2[[#This Row],[yr_renovated]]=0,0,1)</f>
        <v>0</v>
      </c>
      <c r="L46" s="1">
        <v>476929</v>
      </c>
      <c r="M46" s="1">
        <v>-121868</v>
      </c>
      <c r="N46">
        <f>IF(Tabela2[[#This Row],[sqft_living15]]&gt;AVERAGE(Tabela2[sqft_living15]),1,0)</f>
        <v>0</v>
      </c>
      <c r="O46">
        <f>IF(Tabela2[[#This Row],[sqft_lot15]]&gt;AVERAGE(Tabela2[sqft_lot15]),1,0)</f>
        <v>0</v>
      </c>
      <c r="P46">
        <v>0</v>
      </c>
    </row>
    <row r="47" spans="1:16" x14ac:dyDescent="0.25">
      <c r="A47">
        <v>3</v>
      </c>
      <c r="B47">
        <v>1</v>
      </c>
      <c r="C47">
        <v>19115</v>
      </c>
      <c r="D47">
        <v>1</v>
      </c>
      <c r="E47">
        <f>IF(Tabela2[[#This Row],[view]]=0,0,1)</f>
        <v>0</v>
      </c>
      <c r="F47">
        <f>IF(Tabela2[[#This Row],[condition]]&gt;AVERAGE(Tabela2[condition]),1,0)</f>
        <v>0</v>
      </c>
      <c r="G47">
        <v>6</v>
      </c>
      <c r="H47">
        <f>IF(Tabela2[[#This Row],[sqft_above]]&gt;AVERAGE(Tabela2[sqft_above]),1,0)</f>
        <v>0</v>
      </c>
      <c r="I47">
        <v>0</v>
      </c>
      <c r="J47">
        <v>1986</v>
      </c>
      <c r="K47">
        <f>IF(Tabela2[[#This Row],[yr_renovated]]=0,0,1)</f>
        <v>0</v>
      </c>
      <c r="L47" s="1">
        <v>47656</v>
      </c>
      <c r="M47" s="1">
        <v>-121913</v>
      </c>
      <c r="N47">
        <f>IF(Tabela2[[#This Row],[sqft_living15]]&gt;AVERAGE(Tabela2[sqft_living15]),1,0)</f>
        <v>0</v>
      </c>
      <c r="O47">
        <f>IF(Tabela2[[#This Row],[sqft_lot15]]&gt;AVERAGE(Tabela2[sqft_lot15]),1,0)</f>
        <v>0</v>
      </c>
      <c r="P47">
        <v>0</v>
      </c>
    </row>
    <row r="48" spans="1:16" x14ac:dyDescent="0.25">
      <c r="A48">
        <v>3</v>
      </c>
      <c r="B48">
        <v>1.75</v>
      </c>
      <c r="C48">
        <v>47044</v>
      </c>
      <c r="D48">
        <v>1</v>
      </c>
      <c r="E48">
        <f>IF(Tabela2[[#This Row],[view]]=0,0,1)</f>
        <v>0</v>
      </c>
      <c r="F48">
        <f>IF(Tabela2[[#This Row],[condition]]&gt;AVERAGE(Tabela2[condition]),1,0)</f>
        <v>0</v>
      </c>
      <c r="G48">
        <v>7</v>
      </c>
      <c r="H48">
        <f>IF(Tabela2[[#This Row],[sqft_above]]&gt;AVERAGE(Tabela2[sqft_above]),1,0)</f>
        <v>0</v>
      </c>
      <c r="I48">
        <v>0</v>
      </c>
      <c r="J48">
        <v>1989</v>
      </c>
      <c r="K48">
        <f>IF(Tabela2[[#This Row],[yr_renovated]]=0,0,1)</f>
        <v>0</v>
      </c>
      <c r="L48" s="1">
        <v>47654</v>
      </c>
      <c r="M48">
        <v>-121.94</v>
      </c>
      <c r="N48">
        <f>IF(Tabela2[[#This Row],[sqft_living15]]&gt;AVERAGE(Tabela2[sqft_living15]),1,0)</f>
        <v>1</v>
      </c>
      <c r="O48">
        <f>IF(Tabela2[[#This Row],[sqft_lot15]]&gt;AVERAGE(Tabela2[sqft_lot15]),1,0)</f>
        <v>1</v>
      </c>
      <c r="P48">
        <v>1</v>
      </c>
    </row>
    <row r="49" spans="1:16" x14ac:dyDescent="0.25">
      <c r="A49">
        <v>3</v>
      </c>
      <c r="B49">
        <v>2.5</v>
      </c>
      <c r="C49">
        <v>185130</v>
      </c>
      <c r="D49">
        <v>2</v>
      </c>
      <c r="E49">
        <f>IF(Tabela2[[#This Row],[view]]=0,0,1)</f>
        <v>0</v>
      </c>
      <c r="F49">
        <f>IF(Tabela2[[#This Row],[condition]]&gt;AVERAGE(Tabela2[condition]),1,0)</f>
        <v>0</v>
      </c>
      <c r="G49">
        <v>9</v>
      </c>
      <c r="H49">
        <f>IF(Tabela2[[#This Row],[sqft_above]]&gt;AVERAGE(Tabela2[sqft_above]),1,0)</f>
        <v>1</v>
      </c>
      <c r="I49">
        <v>0</v>
      </c>
      <c r="J49">
        <v>1991</v>
      </c>
      <c r="K49">
        <f>IF(Tabela2[[#This Row],[yr_renovated]]=0,0,1)</f>
        <v>0</v>
      </c>
      <c r="L49" s="1">
        <v>477035</v>
      </c>
      <c r="M49" s="1">
        <v>-121894</v>
      </c>
      <c r="N49">
        <f>IF(Tabela2[[#This Row],[sqft_living15]]&gt;AVERAGE(Tabela2[sqft_living15]),1,0)</f>
        <v>1</v>
      </c>
      <c r="O49">
        <f>IF(Tabela2[[#This Row],[sqft_lot15]]&gt;AVERAGE(Tabela2[sqft_lot15]),1,0)</f>
        <v>1</v>
      </c>
      <c r="P49">
        <v>0</v>
      </c>
    </row>
    <row r="50" spans="1:16" x14ac:dyDescent="0.25">
      <c r="A50">
        <v>4</v>
      </c>
      <c r="B50">
        <v>2.5</v>
      </c>
      <c r="C50">
        <v>22445</v>
      </c>
      <c r="D50">
        <v>2</v>
      </c>
      <c r="E50">
        <f>IF(Tabela2[[#This Row],[view]]=0,0,1)</f>
        <v>0</v>
      </c>
      <c r="F50">
        <f>IF(Tabela2[[#This Row],[condition]]&gt;AVERAGE(Tabela2[condition]),1,0)</f>
        <v>1</v>
      </c>
      <c r="G50">
        <v>8</v>
      </c>
      <c r="H50">
        <f>IF(Tabela2[[#This Row],[sqft_above]]&gt;AVERAGE(Tabela2[sqft_above]),1,0)</f>
        <v>1</v>
      </c>
      <c r="I50">
        <v>0</v>
      </c>
      <c r="J50">
        <v>1992</v>
      </c>
      <c r="K50">
        <f>IF(Tabela2[[#This Row],[yr_renovated]]=0,0,1)</f>
        <v>0</v>
      </c>
      <c r="L50" s="1">
        <v>476454</v>
      </c>
      <c r="M50" s="1">
        <v>-121902</v>
      </c>
      <c r="N50">
        <f>IF(Tabela2[[#This Row],[sqft_living15]]&gt;AVERAGE(Tabela2[sqft_living15]),1,0)</f>
        <v>1</v>
      </c>
      <c r="O50">
        <f>IF(Tabela2[[#This Row],[sqft_lot15]]&gt;AVERAGE(Tabela2[sqft_lot15]),1,0)</f>
        <v>0</v>
      </c>
      <c r="P50">
        <v>0</v>
      </c>
    </row>
    <row r="51" spans="1:16" x14ac:dyDescent="0.25">
      <c r="A51">
        <v>3</v>
      </c>
      <c r="B51">
        <v>1.75</v>
      </c>
      <c r="C51">
        <v>266587</v>
      </c>
      <c r="D51">
        <v>2</v>
      </c>
      <c r="E51">
        <f>IF(Tabela2[[#This Row],[view]]=0,0,1)</f>
        <v>0</v>
      </c>
      <c r="F51">
        <f>IF(Tabela2[[#This Row],[condition]]&gt;AVERAGE(Tabela2[condition]),1,0)</f>
        <v>0</v>
      </c>
      <c r="G51">
        <v>8</v>
      </c>
      <c r="H51">
        <f>IF(Tabela2[[#This Row],[sqft_above]]&gt;AVERAGE(Tabela2[sqft_above]),1,0)</f>
        <v>1</v>
      </c>
      <c r="I51">
        <v>490</v>
      </c>
      <c r="J51">
        <v>1995</v>
      </c>
      <c r="K51">
        <f>IF(Tabela2[[#This Row],[yr_renovated]]=0,0,1)</f>
        <v>0</v>
      </c>
      <c r="L51" s="1">
        <v>476991</v>
      </c>
      <c r="M51" s="1">
        <v>-121947</v>
      </c>
      <c r="N51">
        <f>IF(Tabela2[[#This Row],[sqft_living15]]&gt;AVERAGE(Tabela2[sqft_living15]),1,0)</f>
        <v>1</v>
      </c>
      <c r="O51">
        <f>IF(Tabela2[[#This Row],[sqft_lot15]]&gt;AVERAGE(Tabela2[sqft_lot15]),1,0)</f>
        <v>1</v>
      </c>
      <c r="P51">
        <v>0</v>
      </c>
    </row>
    <row r="52" spans="1:16" x14ac:dyDescent="0.25">
      <c r="A52">
        <v>3</v>
      </c>
      <c r="B52">
        <v>2</v>
      </c>
      <c r="C52">
        <v>209088</v>
      </c>
      <c r="D52">
        <v>1</v>
      </c>
      <c r="E52">
        <f>IF(Tabela2[[#This Row],[view]]=0,0,1)</f>
        <v>0</v>
      </c>
      <c r="F52">
        <f>IF(Tabela2[[#This Row],[condition]]&gt;AVERAGE(Tabela2[condition]),1,0)</f>
        <v>0</v>
      </c>
      <c r="G52">
        <v>7</v>
      </c>
      <c r="H52">
        <f>IF(Tabela2[[#This Row],[sqft_above]]&gt;AVERAGE(Tabela2[sqft_above]),1,0)</f>
        <v>1</v>
      </c>
      <c r="I52">
        <v>0</v>
      </c>
      <c r="J52">
        <v>1993</v>
      </c>
      <c r="K52">
        <f>IF(Tabela2[[#This Row],[yr_renovated]]=0,0,1)</f>
        <v>0</v>
      </c>
      <c r="L52" s="1">
        <v>476527</v>
      </c>
      <c r="M52" s="1">
        <v>-121949</v>
      </c>
      <c r="N52">
        <f>IF(Tabela2[[#This Row],[sqft_living15]]&gt;AVERAGE(Tabela2[sqft_living15]),1,0)</f>
        <v>1</v>
      </c>
      <c r="O52">
        <f>IF(Tabela2[[#This Row],[sqft_lot15]]&gt;AVERAGE(Tabela2[sqft_lot15]),1,0)</f>
        <v>1</v>
      </c>
      <c r="P52">
        <v>1</v>
      </c>
    </row>
    <row r="53" spans="1:16" x14ac:dyDescent="0.25">
      <c r="A53">
        <v>2</v>
      </c>
      <c r="B53">
        <v>1</v>
      </c>
      <c r="C53">
        <v>12724</v>
      </c>
      <c r="D53">
        <v>1</v>
      </c>
      <c r="E53">
        <f>IF(Tabela2[[#This Row],[view]]=0,0,1)</f>
        <v>0</v>
      </c>
      <c r="F53">
        <f>IF(Tabela2[[#This Row],[condition]]&gt;AVERAGE(Tabela2[condition]),1,0)</f>
        <v>1</v>
      </c>
      <c r="G53">
        <v>6</v>
      </c>
      <c r="H53">
        <f>IF(Tabela2[[#This Row],[sqft_above]]&gt;AVERAGE(Tabela2[sqft_above]),1,0)</f>
        <v>0</v>
      </c>
      <c r="I53">
        <v>0</v>
      </c>
      <c r="J53">
        <v>1912</v>
      </c>
      <c r="K53">
        <f>IF(Tabela2[[#This Row],[yr_renovated]]=0,0,1)</f>
        <v>0</v>
      </c>
      <c r="L53" s="1">
        <v>476567</v>
      </c>
      <c r="M53" s="1">
        <v>-121909</v>
      </c>
      <c r="N53">
        <f>IF(Tabela2[[#This Row],[sqft_living15]]&gt;AVERAGE(Tabela2[sqft_living15]),1,0)</f>
        <v>0</v>
      </c>
      <c r="O53">
        <f>IF(Tabela2[[#This Row],[sqft_lot15]]&gt;AVERAGE(Tabela2[sqft_lot15]),1,0)</f>
        <v>0</v>
      </c>
      <c r="P53">
        <v>1</v>
      </c>
    </row>
    <row r="54" spans="1:16" x14ac:dyDescent="0.25">
      <c r="A54">
        <v>4</v>
      </c>
      <c r="B54">
        <v>4.25</v>
      </c>
      <c r="C54">
        <v>68257</v>
      </c>
      <c r="D54">
        <v>2</v>
      </c>
      <c r="E54">
        <f>IF(Tabela2[[#This Row],[view]]=0,0,1)</f>
        <v>0</v>
      </c>
      <c r="F54">
        <f>IF(Tabela2[[#This Row],[condition]]&gt;AVERAGE(Tabela2[condition]),1,0)</f>
        <v>0</v>
      </c>
      <c r="G54">
        <v>11</v>
      </c>
      <c r="H54">
        <f>IF(Tabela2[[#This Row],[sqft_above]]&gt;AVERAGE(Tabela2[sqft_above]),1,0)</f>
        <v>1</v>
      </c>
      <c r="I54">
        <v>0</v>
      </c>
      <c r="J54">
        <v>1998</v>
      </c>
      <c r="K54">
        <f>IF(Tabela2[[#This Row],[yr_renovated]]=0,0,1)</f>
        <v>0</v>
      </c>
      <c r="L54" s="1">
        <v>476113</v>
      </c>
      <c r="M54" s="1">
        <v>-121952</v>
      </c>
      <c r="N54">
        <f>IF(Tabela2[[#This Row],[sqft_living15]]&gt;AVERAGE(Tabela2[sqft_living15]),1,0)</f>
        <v>1</v>
      </c>
      <c r="O54">
        <f>IF(Tabela2[[#This Row],[sqft_lot15]]&gt;AVERAGE(Tabela2[sqft_lot15]),1,0)</f>
        <v>1</v>
      </c>
      <c r="P54">
        <v>1</v>
      </c>
    </row>
    <row r="55" spans="1:16" x14ac:dyDescent="0.25">
      <c r="A55">
        <v>4</v>
      </c>
      <c r="B55">
        <v>2.5</v>
      </c>
      <c r="C55">
        <v>42646</v>
      </c>
      <c r="D55">
        <v>1</v>
      </c>
      <c r="E55">
        <f>IF(Tabela2[[#This Row],[view]]=0,0,1)</f>
        <v>0</v>
      </c>
      <c r="F55">
        <f>IF(Tabela2[[#This Row],[condition]]&gt;AVERAGE(Tabela2[condition]),1,0)</f>
        <v>0</v>
      </c>
      <c r="G55">
        <v>7</v>
      </c>
      <c r="H55">
        <f>IF(Tabela2[[#This Row],[sqft_above]]&gt;AVERAGE(Tabela2[sqft_above]),1,0)</f>
        <v>0</v>
      </c>
      <c r="I55">
        <v>980</v>
      </c>
      <c r="J55">
        <v>1989</v>
      </c>
      <c r="K55">
        <f>IF(Tabela2[[#This Row],[yr_renovated]]=0,0,1)</f>
        <v>0</v>
      </c>
      <c r="L55" s="1">
        <v>476164</v>
      </c>
      <c r="M55" s="1">
        <v>-121953</v>
      </c>
      <c r="N55">
        <f>IF(Tabela2[[#This Row],[sqft_living15]]&gt;AVERAGE(Tabela2[sqft_living15]),1,0)</f>
        <v>1</v>
      </c>
      <c r="O55">
        <f>IF(Tabela2[[#This Row],[sqft_lot15]]&gt;AVERAGE(Tabela2[sqft_lot15]),1,0)</f>
        <v>0</v>
      </c>
      <c r="P55">
        <v>0</v>
      </c>
    </row>
    <row r="56" spans="1:16" x14ac:dyDescent="0.25">
      <c r="A56">
        <v>4</v>
      </c>
      <c r="B56">
        <v>4</v>
      </c>
      <c r="C56">
        <v>871200</v>
      </c>
      <c r="D56">
        <v>2</v>
      </c>
      <c r="E56">
        <f>IF(Tabela2[[#This Row],[view]]=0,0,1)</f>
        <v>0</v>
      </c>
      <c r="F56">
        <f>IF(Tabela2[[#This Row],[condition]]&gt;AVERAGE(Tabela2[condition]),1,0)</f>
        <v>0</v>
      </c>
      <c r="G56">
        <v>11</v>
      </c>
      <c r="H56">
        <f>IF(Tabela2[[#This Row],[sqft_above]]&gt;AVERAGE(Tabela2[sqft_above]),1,0)</f>
        <v>1</v>
      </c>
      <c r="I56">
        <v>1940</v>
      </c>
      <c r="J56">
        <v>2003</v>
      </c>
      <c r="K56">
        <f>IF(Tabela2[[#This Row],[yr_renovated]]=0,0,1)</f>
        <v>0</v>
      </c>
      <c r="L56" s="1">
        <v>47676</v>
      </c>
      <c r="M56" s="1">
        <v>-121882</v>
      </c>
      <c r="N56">
        <f>IF(Tabela2[[#This Row],[sqft_living15]]&gt;AVERAGE(Tabela2[sqft_living15]),1,0)</f>
        <v>1</v>
      </c>
      <c r="O56">
        <f>IF(Tabela2[[#This Row],[sqft_lot15]]&gt;AVERAGE(Tabela2[sqft_lot15]),1,0)</f>
        <v>1</v>
      </c>
      <c r="P56">
        <v>0</v>
      </c>
    </row>
    <row r="57" spans="1:16" x14ac:dyDescent="0.25">
      <c r="A57">
        <v>3</v>
      </c>
      <c r="B57">
        <v>2</v>
      </c>
      <c r="C57">
        <v>14992</v>
      </c>
      <c r="D57">
        <v>1</v>
      </c>
      <c r="E57">
        <f>IF(Tabela2[[#This Row],[view]]=0,0,1)</f>
        <v>0</v>
      </c>
      <c r="F57">
        <f>IF(Tabela2[[#This Row],[condition]]&gt;AVERAGE(Tabela2[condition]),1,0)</f>
        <v>0</v>
      </c>
      <c r="G57">
        <v>8</v>
      </c>
      <c r="H57">
        <f>IF(Tabela2[[#This Row],[sqft_above]]&gt;AVERAGE(Tabela2[sqft_above]),1,0)</f>
        <v>0</v>
      </c>
      <c r="I57">
        <v>0</v>
      </c>
      <c r="J57">
        <v>2001</v>
      </c>
      <c r="K57">
        <f>IF(Tabela2[[#This Row],[yr_renovated]]=0,0,1)</f>
        <v>0</v>
      </c>
      <c r="L57" s="1">
        <v>476965</v>
      </c>
      <c r="M57" s="1">
        <v>-121922</v>
      </c>
      <c r="N57">
        <f>IF(Tabela2[[#This Row],[sqft_living15]]&gt;AVERAGE(Tabela2[sqft_living15]),1,0)</f>
        <v>0</v>
      </c>
      <c r="O57">
        <f>IF(Tabela2[[#This Row],[sqft_lot15]]&gt;AVERAGE(Tabela2[sqft_lot15]),1,0)</f>
        <v>0</v>
      </c>
      <c r="P57">
        <v>0</v>
      </c>
    </row>
    <row r="58" spans="1:16" x14ac:dyDescent="0.25">
      <c r="A58">
        <v>3</v>
      </c>
      <c r="B58">
        <v>2.5</v>
      </c>
      <c r="C58">
        <v>147823</v>
      </c>
      <c r="D58">
        <v>2</v>
      </c>
      <c r="E58">
        <f>IF(Tabela2[[#This Row],[view]]=0,0,1)</f>
        <v>0</v>
      </c>
      <c r="F58">
        <f>IF(Tabela2[[#This Row],[condition]]&gt;AVERAGE(Tabela2[condition]),1,0)</f>
        <v>0</v>
      </c>
      <c r="G58">
        <v>7</v>
      </c>
      <c r="H58">
        <f>IF(Tabela2[[#This Row],[sqft_above]]&gt;AVERAGE(Tabela2[sqft_above]),1,0)</f>
        <v>0</v>
      </c>
      <c r="I58">
        <v>0</v>
      </c>
      <c r="J58">
        <v>1999</v>
      </c>
      <c r="K58">
        <f>IF(Tabela2[[#This Row],[yr_renovated]]=0,0,1)</f>
        <v>0</v>
      </c>
      <c r="L58" s="1">
        <v>476811</v>
      </c>
      <c r="M58" s="1">
        <v>-121915</v>
      </c>
      <c r="N58">
        <f>IF(Tabela2[[#This Row],[sqft_living15]]&gt;AVERAGE(Tabela2[sqft_living15]),1,0)</f>
        <v>1</v>
      </c>
      <c r="O58">
        <f>IF(Tabela2[[#This Row],[sqft_lot15]]&gt;AVERAGE(Tabela2[sqft_lot15]),1,0)</f>
        <v>0</v>
      </c>
      <c r="P58">
        <v>1</v>
      </c>
    </row>
    <row r="59" spans="1:16" x14ac:dyDescent="0.25">
      <c r="A59">
        <v>2</v>
      </c>
      <c r="B59">
        <v>1.75</v>
      </c>
      <c r="C59">
        <v>13052</v>
      </c>
      <c r="D59">
        <v>1.5</v>
      </c>
      <c r="E59">
        <f>IF(Tabela2[[#This Row],[view]]=0,0,1)</f>
        <v>0</v>
      </c>
      <c r="F59">
        <f>IF(Tabela2[[#This Row],[condition]]&gt;AVERAGE(Tabela2[condition]),1,0)</f>
        <v>0</v>
      </c>
      <c r="G59">
        <v>7</v>
      </c>
      <c r="H59">
        <f>IF(Tabela2[[#This Row],[sqft_above]]&gt;AVERAGE(Tabela2[sqft_above]),1,0)</f>
        <v>0</v>
      </c>
      <c r="I59">
        <v>0</v>
      </c>
      <c r="J59">
        <v>1980</v>
      </c>
      <c r="K59">
        <f>IF(Tabela2[[#This Row],[yr_renovated]]=0,0,1)</f>
        <v>0</v>
      </c>
      <c r="L59" s="1">
        <v>47712</v>
      </c>
      <c r="M59" s="1">
        <v>-121352</v>
      </c>
      <c r="N59">
        <f>IF(Tabela2[[#This Row],[sqft_living15]]&gt;AVERAGE(Tabela2[sqft_living15]),1,0)</f>
        <v>0</v>
      </c>
      <c r="O59">
        <f>IF(Tabela2[[#This Row],[sqft_lot15]]&gt;AVERAGE(Tabela2[sqft_lot15]),1,0)</f>
        <v>0</v>
      </c>
      <c r="P59">
        <v>0</v>
      </c>
    </row>
    <row r="60" spans="1:16" x14ac:dyDescent="0.25">
      <c r="A60">
        <v>4</v>
      </c>
      <c r="B60">
        <v>1.75</v>
      </c>
      <c r="C60">
        <v>15084</v>
      </c>
      <c r="D60">
        <v>1</v>
      </c>
      <c r="E60">
        <f>IF(Tabela2[[#This Row],[view]]=0,0,1)</f>
        <v>0</v>
      </c>
      <c r="F60">
        <f>IF(Tabela2[[#This Row],[condition]]&gt;AVERAGE(Tabela2[condition]),1,0)</f>
        <v>1</v>
      </c>
      <c r="G60">
        <v>7</v>
      </c>
      <c r="H60">
        <f>IF(Tabela2[[#This Row],[sqft_above]]&gt;AVERAGE(Tabela2[sqft_above]),1,0)</f>
        <v>0</v>
      </c>
      <c r="I60">
        <v>840</v>
      </c>
      <c r="J60">
        <v>1979</v>
      </c>
      <c r="K60">
        <f>IF(Tabela2[[#This Row],[yr_renovated]]=0,0,1)</f>
        <v>0</v>
      </c>
      <c r="L60" s="1">
        <v>476895</v>
      </c>
      <c r="M60" s="1">
        <v>-121912</v>
      </c>
      <c r="N60">
        <f>IF(Tabela2[[#This Row],[sqft_living15]]&gt;AVERAGE(Tabela2[sqft_living15]),1,0)</f>
        <v>0</v>
      </c>
      <c r="O60">
        <f>IF(Tabela2[[#This Row],[sqft_lot15]]&gt;AVERAGE(Tabela2[sqft_lot15]),1,0)</f>
        <v>0</v>
      </c>
      <c r="P60">
        <v>0</v>
      </c>
    </row>
    <row r="61" spans="1:16" x14ac:dyDescent="0.25">
      <c r="A61">
        <v>4</v>
      </c>
      <c r="B61">
        <v>2.5</v>
      </c>
      <c r="C61">
        <v>215186</v>
      </c>
      <c r="D61">
        <v>2</v>
      </c>
      <c r="E61">
        <f>IF(Tabela2[[#This Row],[view]]=0,0,1)</f>
        <v>0</v>
      </c>
      <c r="F61">
        <f>IF(Tabela2[[#This Row],[condition]]&gt;AVERAGE(Tabela2[condition]),1,0)</f>
        <v>0</v>
      </c>
      <c r="G61">
        <v>7</v>
      </c>
      <c r="H61">
        <f>IF(Tabela2[[#This Row],[sqft_above]]&gt;AVERAGE(Tabela2[sqft_above]),1,0)</f>
        <v>1</v>
      </c>
      <c r="I61">
        <v>0</v>
      </c>
      <c r="J61">
        <v>1983</v>
      </c>
      <c r="K61">
        <f>IF(Tabela2[[#This Row],[yr_renovated]]=0,0,1)</f>
        <v>0</v>
      </c>
      <c r="L61" s="1">
        <v>47701</v>
      </c>
      <c r="M61" s="1">
        <v>-121857</v>
      </c>
      <c r="N61">
        <f>IF(Tabela2[[#This Row],[sqft_living15]]&gt;AVERAGE(Tabela2[sqft_living15]),1,0)</f>
        <v>1</v>
      </c>
      <c r="O61">
        <f>IF(Tabela2[[#This Row],[sqft_lot15]]&gt;AVERAGE(Tabela2[sqft_lot15]),1,0)</f>
        <v>1</v>
      </c>
      <c r="P61">
        <v>0</v>
      </c>
    </row>
    <row r="62" spans="1:16" x14ac:dyDescent="0.25">
      <c r="A62">
        <v>3</v>
      </c>
      <c r="B62">
        <v>2</v>
      </c>
      <c r="C62">
        <v>266151</v>
      </c>
      <c r="D62">
        <v>1.5</v>
      </c>
      <c r="E62">
        <f>IF(Tabela2[[#This Row],[view]]=0,0,1)</f>
        <v>0</v>
      </c>
      <c r="F62">
        <f>IF(Tabela2[[#This Row],[condition]]&gt;AVERAGE(Tabela2[condition]),1,0)</f>
        <v>0</v>
      </c>
      <c r="G62">
        <v>7</v>
      </c>
      <c r="H62">
        <f>IF(Tabela2[[#This Row],[sqft_above]]&gt;AVERAGE(Tabela2[sqft_above]),1,0)</f>
        <v>1</v>
      </c>
      <c r="I62">
        <v>0</v>
      </c>
      <c r="J62">
        <v>1983</v>
      </c>
      <c r="K62">
        <f>IF(Tabela2[[#This Row],[yr_renovated]]=0,0,1)</f>
        <v>0</v>
      </c>
      <c r="L62" s="1">
        <v>476609</v>
      </c>
      <c r="M62" s="1">
        <v>-121892</v>
      </c>
      <c r="N62">
        <f>IF(Tabela2[[#This Row],[sqft_living15]]&gt;AVERAGE(Tabela2[sqft_living15]),1,0)</f>
        <v>1</v>
      </c>
      <c r="O62">
        <f>IF(Tabela2[[#This Row],[sqft_lot15]]&gt;AVERAGE(Tabela2[sqft_lot15]),1,0)</f>
        <v>1</v>
      </c>
      <c r="P62">
        <v>0</v>
      </c>
    </row>
    <row r="63" spans="1:16" x14ac:dyDescent="0.25">
      <c r="A63">
        <v>2</v>
      </c>
      <c r="B63">
        <v>1.75</v>
      </c>
      <c r="C63">
        <v>9750</v>
      </c>
      <c r="D63">
        <v>1.5</v>
      </c>
      <c r="E63">
        <f>IF(Tabela2[[#This Row],[view]]=0,0,1)</f>
        <v>0</v>
      </c>
      <c r="F63">
        <f>IF(Tabela2[[#This Row],[condition]]&gt;AVERAGE(Tabela2[condition]),1,0)</f>
        <v>0</v>
      </c>
      <c r="G63">
        <v>7</v>
      </c>
      <c r="H63">
        <f>IF(Tabela2[[#This Row],[sqft_above]]&gt;AVERAGE(Tabela2[sqft_above]),1,0)</f>
        <v>0</v>
      </c>
      <c r="I63">
        <v>0</v>
      </c>
      <c r="J63">
        <v>1995</v>
      </c>
      <c r="K63">
        <f>IF(Tabela2[[#This Row],[yr_renovated]]=0,0,1)</f>
        <v>0</v>
      </c>
      <c r="L63" s="1">
        <v>477131</v>
      </c>
      <c r="M63" s="1">
        <v>-121319</v>
      </c>
      <c r="N63">
        <f>IF(Tabela2[[#This Row],[sqft_living15]]&gt;AVERAGE(Tabela2[sqft_living15]),1,0)</f>
        <v>0</v>
      </c>
      <c r="O63">
        <f>IF(Tabela2[[#This Row],[sqft_lot15]]&gt;AVERAGE(Tabela2[sqft_lot15]),1,0)</f>
        <v>0</v>
      </c>
      <c r="P63">
        <v>1</v>
      </c>
    </row>
    <row r="64" spans="1:16" x14ac:dyDescent="0.25">
      <c r="A64">
        <v>5</v>
      </c>
      <c r="B64">
        <v>4.5</v>
      </c>
      <c r="C64">
        <v>142725</v>
      </c>
      <c r="D64">
        <v>3</v>
      </c>
      <c r="E64">
        <f>IF(Tabela2[[#This Row],[view]]=0,0,1)</f>
        <v>0</v>
      </c>
      <c r="F64">
        <f>IF(Tabela2[[#This Row],[condition]]&gt;AVERAGE(Tabela2[condition]),1,0)</f>
        <v>0</v>
      </c>
      <c r="G64">
        <v>11</v>
      </c>
      <c r="H64">
        <f>IF(Tabela2[[#This Row],[sqft_above]]&gt;AVERAGE(Tabela2[sqft_above]),1,0)</f>
        <v>1</v>
      </c>
      <c r="I64">
        <v>0</v>
      </c>
      <c r="J64">
        <v>2000</v>
      </c>
      <c r="K64">
        <f>IF(Tabela2[[#This Row],[yr_renovated]]=0,0,1)</f>
        <v>0</v>
      </c>
      <c r="L64" s="1">
        <v>476085</v>
      </c>
      <c r="M64" s="1">
        <v>-121952</v>
      </c>
      <c r="N64">
        <f>IF(Tabela2[[#This Row],[sqft_living15]]&gt;AVERAGE(Tabela2[sqft_living15]),1,0)</f>
        <v>1</v>
      </c>
      <c r="O64">
        <f>IF(Tabela2[[#This Row],[sqft_lot15]]&gt;AVERAGE(Tabela2[sqft_lot15]),1,0)</f>
        <v>1</v>
      </c>
      <c r="P64">
        <v>1</v>
      </c>
    </row>
    <row r="65" spans="1:16" x14ac:dyDescent="0.25">
      <c r="A65">
        <v>4</v>
      </c>
      <c r="B65">
        <v>2.5</v>
      </c>
      <c r="C65">
        <v>21781</v>
      </c>
      <c r="D65">
        <v>2</v>
      </c>
      <c r="E65">
        <f>IF(Tabela2[[#This Row],[view]]=0,0,1)</f>
        <v>0</v>
      </c>
      <c r="F65">
        <f>IF(Tabela2[[#This Row],[condition]]&gt;AVERAGE(Tabela2[condition]),1,0)</f>
        <v>0</v>
      </c>
      <c r="G65">
        <v>8</v>
      </c>
      <c r="H65">
        <f>IF(Tabela2[[#This Row],[sqft_above]]&gt;AVERAGE(Tabela2[sqft_above]),1,0)</f>
        <v>1</v>
      </c>
      <c r="I65">
        <v>0</v>
      </c>
      <c r="J65">
        <v>1994</v>
      </c>
      <c r="K65">
        <f>IF(Tabela2[[#This Row],[yr_renovated]]=0,0,1)</f>
        <v>0</v>
      </c>
      <c r="L65" s="1">
        <v>476458</v>
      </c>
      <c r="M65" s="1">
        <v>-121904</v>
      </c>
      <c r="N65">
        <f>IF(Tabela2[[#This Row],[sqft_living15]]&gt;AVERAGE(Tabela2[sqft_living15]),1,0)</f>
        <v>1</v>
      </c>
      <c r="O65">
        <f>IF(Tabela2[[#This Row],[sqft_lot15]]&gt;AVERAGE(Tabela2[sqft_lot15]),1,0)</f>
        <v>0</v>
      </c>
      <c r="P65">
        <v>0</v>
      </c>
    </row>
    <row r="66" spans="1:16" x14ac:dyDescent="0.25">
      <c r="A66">
        <v>4</v>
      </c>
      <c r="B66">
        <v>2.5</v>
      </c>
      <c r="C66">
        <v>21781</v>
      </c>
      <c r="D66">
        <v>2</v>
      </c>
      <c r="E66">
        <f>IF(Tabela2[[#This Row],[view]]=0,0,1)</f>
        <v>0</v>
      </c>
      <c r="F66">
        <f>IF(Tabela2[[#This Row],[condition]]&gt;AVERAGE(Tabela2[condition]),1,0)</f>
        <v>0</v>
      </c>
      <c r="G66">
        <v>8</v>
      </c>
      <c r="H66">
        <f>IF(Tabela2[[#This Row],[sqft_above]]&gt;AVERAGE(Tabela2[sqft_above]),1,0)</f>
        <v>1</v>
      </c>
      <c r="I66">
        <v>0</v>
      </c>
      <c r="J66">
        <v>1994</v>
      </c>
      <c r="K66">
        <f>IF(Tabela2[[#This Row],[yr_renovated]]=0,0,1)</f>
        <v>0</v>
      </c>
      <c r="L66" s="1">
        <v>476458</v>
      </c>
      <c r="M66" s="1">
        <v>-121904</v>
      </c>
      <c r="N66">
        <f>IF(Tabela2[[#This Row],[sqft_living15]]&gt;AVERAGE(Tabela2[sqft_living15]),1,0)</f>
        <v>1</v>
      </c>
      <c r="O66">
        <f>IF(Tabela2[[#This Row],[sqft_lot15]]&gt;AVERAGE(Tabela2[sqft_lot15]),1,0)</f>
        <v>0</v>
      </c>
      <c r="P66">
        <v>1</v>
      </c>
    </row>
    <row r="67" spans="1:16" x14ac:dyDescent="0.25">
      <c r="A67">
        <v>3</v>
      </c>
      <c r="B67">
        <v>1</v>
      </c>
      <c r="C67">
        <v>10000</v>
      </c>
      <c r="D67">
        <v>1</v>
      </c>
      <c r="E67">
        <f>IF(Tabela2[[#This Row],[view]]=0,0,1)</f>
        <v>0</v>
      </c>
      <c r="F67">
        <f>IF(Tabela2[[#This Row],[condition]]&gt;AVERAGE(Tabela2[condition]),1,0)</f>
        <v>0</v>
      </c>
      <c r="G67">
        <v>6</v>
      </c>
      <c r="H67">
        <f>IF(Tabela2[[#This Row],[sqft_above]]&gt;AVERAGE(Tabela2[sqft_above]),1,0)</f>
        <v>0</v>
      </c>
      <c r="I67">
        <v>0</v>
      </c>
      <c r="J67">
        <v>1961</v>
      </c>
      <c r="K67">
        <f>IF(Tabela2[[#This Row],[yr_renovated]]=0,0,1)</f>
        <v>0</v>
      </c>
      <c r="L67" s="1">
        <v>476503</v>
      </c>
      <c r="M67" s="1">
        <v>-121911</v>
      </c>
      <c r="N67">
        <f>IF(Tabela2[[#This Row],[sqft_living15]]&gt;AVERAGE(Tabela2[sqft_living15]),1,0)</f>
        <v>0</v>
      </c>
      <c r="O67">
        <f>IF(Tabela2[[#This Row],[sqft_lot15]]&gt;AVERAGE(Tabela2[sqft_lot15]),1,0)</f>
        <v>0</v>
      </c>
      <c r="P67">
        <v>0</v>
      </c>
    </row>
    <row r="68" spans="1:16" x14ac:dyDescent="0.25">
      <c r="A68">
        <v>3</v>
      </c>
      <c r="B68">
        <v>2.25</v>
      </c>
      <c r="C68">
        <v>219542</v>
      </c>
      <c r="D68">
        <v>2</v>
      </c>
      <c r="E68">
        <f>IF(Tabela2[[#This Row],[view]]=0,0,1)</f>
        <v>0</v>
      </c>
      <c r="F68">
        <f>IF(Tabela2[[#This Row],[condition]]&gt;AVERAGE(Tabela2[condition]),1,0)</f>
        <v>0</v>
      </c>
      <c r="G68">
        <v>7</v>
      </c>
      <c r="H68">
        <f>IF(Tabela2[[#This Row],[sqft_above]]&gt;AVERAGE(Tabela2[sqft_above]),1,0)</f>
        <v>0</v>
      </c>
      <c r="I68">
        <v>880</v>
      </c>
      <c r="J68">
        <v>1981</v>
      </c>
      <c r="K68">
        <f>IF(Tabela2[[#This Row],[yr_renovated]]=0,0,1)</f>
        <v>0</v>
      </c>
      <c r="L68" s="1">
        <v>476367</v>
      </c>
      <c r="M68" s="1">
        <v>-121948</v>
      </c>
      <c r="N68">
        <f>IF(Tabela2[[#This Row],[sqft_living15]]&gt;AVERAGE(Tabela2[sqft_living15]),1,0)</f>
        <v>1</v>
      </c>
      <c r="O68">
        <f>IF(Tabela2[[#This Row],[sqft_lot15]]&gt;AVERAGE(Tabela2[sqft_lot15]),1,0)</f>
        <v>1</v>
      </c>
      <c r="P68">
        <v>0</v>
      </c>
    </row>
    <row r="69" spans="1:16" x14ac:dyDescent="0.25">
      <c r="A69">
        <v>3</v>
      </c>
      <c r="B69">
        <v>1.75</v>
      </c>
      <c r="C69">
        <v>15134</v>
      </c>
      <c r="D69">
        <v>1</v>
      </c>
      <c r="E69">
        <f>IF(Tabela2[[#This Row],[view]]=0,0,1)</f>
        <v>0</v>
      </c>
      <c r="F69">
        <f>IF(Tabela2[[#This Row],[condition]]&gt;AVERAGE(Tabela2[condition]),1,0)</f>
        <v>0</v>
      </c>
      <c r="G69">
        <v>7</v>
      </c>
      <c r="H69">
        <f>IF(Tabela2[[#This Row],[sqft_above]]&gt;AVERAGE(Tabela2[sqft_above]),1,0)</f>
        <v>0</v>
      </c>
      <c r="I69">
        <v>0</v>
      </c>
      <c r="J69">
        <v>1980</v>
      </c>
      <c r="K69">
        <f>IF(Tabela2[[#This Row],[yr_renovated]]=0,0,1)</f>
        <v>0</v>
      </c>
      <c r="L69" s="1">
        <v>476931</v>
      </c>
      <c r="M69" s="1">
        <v>-121921</v>
      </c>
      <c r="N69">
        <f>IF(Tabela2[[#This Row],[sqft_living15]]&gt;AVERAGE(Tabela2[sqft_living15]),1,0)</f>
        <v>0</v>
      </c>
      <c r="O69">
        <f>IF(Tabela2[[#This Row],[sqft_lot15]]&gt;AVERAGE(Tabela2[sqft_lot15]),1,0)</f>
        <v>0</v>
      </c>
      <c r="P69">
        <v>1</v>
      </c>
    </row>
    <row r="70" spans="1:16" x14ac:dyDescent="0.25">
      <c r="A70">
        <v>3</v>
      </c>
      <c r="B70">
        <v>3</v>
      </c>
      <c r="C70">
        <v>19023</v>
      </c>
      <c r="D70">
        <v>2</v>
      </c>
      <c r="E70">
        <f>IF(Tabela2[[#This Row],[view]]=0,0,1)</f>
        <v>0</v>
      </c>
      <c r="F70">
        <f>IF(Tabela2[[#This Row],[condition]]&gt;AVERAGE(Tabela2[condition]),1,0)</f>
        <v>0</v>
      </c>
      <c r="G70">
        <v>11</v>
      </c>
      <c r="H70">
        <f>IF(Tabela2[[#This Row],[sqft_above]]&gt;AVERAGE(Tabela2[sqft_above]),1,0)</f>
        <v>1</v>
      </c>
      <c r="I70">
        <v>0</v>
      </c>
      <c r="J70">
        <v>1985</v>
      </c>
      <c r="K70">
        <f>IF(Tabela2[[#This Row],[yr_renovated]]=0,0,1)</f>
        <v>0</v>
      </c>
      <c r="L70" s="1">
        <v>476953</v>
      </c>
      <c r="M70" s="1">
        <v>-121914</v>
      </c>
      <c r="N70">
        <f>IF(Tabela2[[#This Row],[sqft_living15]]&gt;AVERAGE(Tabela2[sqft_living15]),1,0)</f>
        <v>0</v>
      </c>
      <c r="O70">
        <f>IF(Tabela2[[#This Row],[sqft_lot15]]&gt;AVERAGE(Tabela2[sqft_lot15]),1,0)</f>
        <v>0</v>
      </c>
      <c r="P70">
        <v>0</v>
      </c>
    </row>
    <row r="71" spans="1:16" x14ac:dyDescent="0.25">
      <c r="A71">
        <v>1</v>
      </c>
      <c r="B71">
        <v>0.75</v>
      </c>
      <c r="C71">
        <v>15000</v>
      </c>
      <c r="D71">
        <v>1</v>
      </c>
      <c r="E71">
        <f>IF(Tabela2[[#This Row],[view]]=0,0,1)</f>
        <v>0</v>
      </c>
      <c r="F71">
        <f>IF(Tabela2[[#This Row],[condition]]&gt;AVERAGE(Tabela2[condition]),1,0)</f>
        <v>0</v>
      </c>
      <c r="G71">
        <v>4</v>
      </c>
      <c r="H71">
        <f>IF(Tabela2[[#This Row],[sqft_above]]&gt;AVERAGE(Tabela2[sqft_above]),1,0)</f>
        <v>0</v>
      </c>
      <c r="I71">
        <v>0</v>
      </c>
      <c r="J71">
        <v>1947</v>
      </c>
      <c r="K71">
        <f>IF(Tabela2[[#This Row],[yr_renovated]]=0,0,1)</f>
        <v>0</v>
      </c>
      <c r="L71" s="1">
        <v>476554</v>
      </c>
      <c r="M71" s="1">
        <v>-121908</v>
      </c>
      <c r="N71">
        <f>IF(Tabela2[[#This Row],[sqft_living15]]&gt;AVERAGE(Tabela2[sqft_living15]),1,0)</f>
        <v>0</v>
      </c>
      <c r="O71">
        <f>IF(Tabela2[[#This Row],[sqft_lot15]]&gt;AVERAGE(Tabela2[sqft_lot15]),1,0)</f>
        <v>0</v>
      </c>
      <c r="P71">
        <v>1</v>
      </c>
    </row>
    <row r="72" spans="1:16" x14ac:dyDescent="0.25">
      <c r="A72">
        <v>3</v>
      </c>
      <c r="B72">
        <v>2.25</v>
      </c>
      <c r="C72">
        <v>21010</v>
      </c>
      <c r="D72">
        <v>2</v>
      </c>
      <c r="E72">
        <f>IF(Tabela2[[#This Row],[view]]=0,0,1)</f>
        <v>0</v>
      </c>
      <c r="F72">
        <f>IF(Tabela2[[#This Row],[condition]]&gt;AVERAGE(Tabela2[condition]),1,0)</f>
        <v>0</v>
      </c>
      <c r="G72">
        <v>7</v>
      </c>
      <c r="H72">
        <f>IF(Tabela2[[#This Row],[sqft_above]]&gt;AVERAGE(Tabela2[sqft_above]),1,0)</f>
        <v>1</v>
      </c>
      <c r="I72">
        <v>0</v>
      </c>
      <c r="J72">
        <v>1995</v>
      </c>
      <c r="K72">
        <f>IF(Tabela2[[#This Row],[yr_renovated]]=0,0,1)</f>
        <v>0</v>
      </c>
      <c r="L72" s="1">
        <v>476988</v>
      </c>
      <c r="M72" s="1">
        <v>-121915</v>
      </c>
      <c r="N72">
        <f>IF(Tabela2[[#This Row],[sqft_living15]]&gt;AVERAGE(Tabela2[sqft_living15]),1,0)</f>
        <v>0</v>
      </c>
      <c r="O72">
        <f>IF(Tabela2[[#This Row],[sqft_lot15]]&gt;AVERAGE(Tabela2[sqft_lot15]),1,0)</f>
        <v>0</v>
      </c>
      <c r="P72">
        <v>0</v>
      </c>
    </row>
    <row r="73" spans="1:16" x14ac:dyDescent="0.25">
      <c r="A73">
        <v>2</v>
      </c>
      <c r="B73">
        <v>1.75</v>
      </c>
      <c r="C73">
        <v>280962</v>
      </c>
      <c r="D73">
        <v>2</v>
      </c>
      <c r="E73">
        <f>IF(Tabela2[[#This Row],[view]]=0,0,1)</f>
        <v>1</v>
      </c>
      <c r="F73">
        <f>IF(Tabela2[[#This Row],[condition]]&gt;AVERAGE(Tabela2[condition]),1,0)</f>
        <v>0</v>
      </c>
      <c r="G73">
        <v>9</v>
      </c>
      <c r="H73">
        <f>IF(Tabela2[[#This Row],[sqft_above]]&gt;AVERAGE(Tabela2[sqft_above]),1,0)</f>
        <v>0</v>
      </c>
      <c r="I73">
        <v>370</v>
      </c>
      <c r="J73">
        <v>2005</v>
      </c>
      <c r="K73">
        <f>IF(Tabela2[[#This Row],[yr_renovated]]=0,0,1)</f>
        <v>0</v>
      </c>
      <c r="L73" s="1">
        <v>476359</v>
      </c>
      <c r="M73">
        <v>-121.94</v>
      </c>
      <c r="N73">
        <f>IF(Tabela2[[#This Row],[sqft_living15]]&gt;AVERAGE(Tabela2[sqft_living15]),1,0)</f>
        <v>1</v>
      </c>
      <c r="O73">
        <f>IF(Tabela2[[#This Row],[sqft_lot15]]&gt;AVERAGE(Tabela2[sqft_lot15]),1,0)</f>
        <v>1</v>
      </c>
      <c r="P73">
        <v>1</v>
      </c>
    </row>
    <row r="74" spans="1:16" x14ac:dyDescent="0.25">
      <c r="A74">
        <v>5</v>
      </c>
      <c r="B74">
        <v>3.5</v>
      </c>
      <c r="C74">
        <v>52595</v>
      </c>
      <c r="D74">
        <v>2</v>
      </c>
      <c r="E74">
        <f>IF(Tabela2[[#This Row],[view]]=0,0,1)</f>
        <v>0</v>
      </c>
      <c r="F74">
        <f>IF(Tabela2[[#This Row],[condition]]&gt;AVERAGE(Tabela2[condition]),1,0)</f>
        <v>1</v>
      </c>
      <c r="G74">
        <v>7</v>
      </c>
      <c r="H74">
        <f>IF(Tabela2[[#This Row],[sqft_above]]&gt;AVERAGE(Tabela2[sqft_above]),1,0)</f>
        <v>1</v>
      </c>
      <c r="I74">
        <v>0</v>
      </c>
      <c r="J74">
        <v>1989</v>
      </c>
      <c r="K74">
        <f>IF(Tabela2[[#This Row],[yr_renovated]]=0,0,1)</f>
        <v>0</v>
      </c>
      <c r="L74" s="1">
        <v>476832</v>
      </c>
      <c r="M74" s="1">
        <v>-121907</v>
      </c>
      <c r="N74">
        <f>IF(Tabela2[[#This Row],[sqft_living15]]&gt;AVERAGE(Tabela2[sqft_living15]),1,0)</f>
        <v>0</v>
      </c>
      <c r="O74">
        <f>IF(Tabela2[[#This Row],[sqft_lot15]]&gt;AVERAGE(Tabela2[sqft_lot15]),1,0)</f>
        <v>0</v>
      </c>
      <c r="P74">
        <v>0</v>
      </c>
    </row>
    <row r="75" spans="1:16" x14ac:dyDescent="0.25">
      <c r="A75">
        <v>3</v>
      </c>
      <c r="B75">
        <v>2.5</v>
      </c>
      <c r="C75">
        <v>57934</v>
      </c>
      <c r="D75">
        <v>1</v>
      </c>
      <c r="E75">
        <f>IF(Tabela2[[#This Row],[view]]=0,0,1)</f>
        <v>0</v>
      </c>
      <c r="F75">
        <f>IF(Tabela2[[#This Row],[condition]]&gt;AVERAGE(Tabela2[condition]),1,0)</f>
        <v>0</v>
      </c>
      <c r="G75">
        <v>7</v>
      </c>
      <c r="H75">
        <f>IF(Tabela2[[#This Row],[sqft_above]]&gt;AVERAGE(Tabela2[sqft_above]),1,0)</f>
        <v>1</v>
      </c>
      <c r="I75">
        <v>0</v>
      </c>
      <c r="J75">
        <v>1978</v>
      </c>
      <c r="K75">
        <f>IF(Tabela2[[#This Row],[yr_renovated]]=0,0,1)</f>
        <v>0</v>
      </c>
      <c r="L75" s="1">
        <v>476262</v>
      </c>
      <c r="M75">
        <v>-121.96</v>
      </c>
      <c r="N75">
        <f>IF(Tabela2[[#This Row],[sqft_living15]]&gt;AVERAGE(Tabela2[sqft_living15]),1,0)</f>
        <v>1</v>
      </c>
      <c r="O75">
        <f>IF(Tabela2[[#This Row],[sqft_lot15]]&gt;AVERAGE(Tabela2[sqft_lot15]),1,0)</f>
        <v>0</v>
      </c>
      <c r="P75">
        <v>1</v>
      </c>
    </row>
    <row r="76" spans="1:16" x14ac:dyDescent="0.25">
      <c r="A76">
        <v>3</v>
      </c>
      <c r="B76">
        <v>2.5</v>
      </c>
      <c r="C76">
        <v>16420</v>
      </c>
      <c r="D76">
        <v>2</v>
      </c>
      <c r="E76">
        <f>IF(Tabela2[[#This Row],[view]]=0,0,1)</f>
        <v>0</v>
      </c>
      <c r="F76">
        <f>IF(Tabela2[[#This Row],[condition]]&gt;AVERAGE(Tabela2[condition]),1,0)</f>
        <v>1</v>
      </c>
      <c r="G76">
        <v>8</v>
      </c>
      <c r="H76">
        <f>IF(Tabela2[[#This Row],[sqft_above]]&gt;AVERAGE(Tabela2[sqft_above]),1,0)</f>
        <v>1</v>
      </c>
      <c r="I76">
        <v>0</v>
      </c>
      <c r="J76">
        <v>1989</v>
      </c>
      <c r="K76">
        <f>IF(Tabela2[[#This Row],[yr_renovated]]=0,0,1)</f>
        <v>0</v>
      </c>
      <c r="L76" s="1">
        <v>476916</v>
      </c>
      <c r="M76" s="1">
        <v>-121916</v>
      </c>
      <c r="N76">
        <f>IF(Tabela2[[#This Row],[sqft_living15]]&gt;AVERAGE(Tabela2[sqft_living15]),1,0)</f>
        <v>1</v>
      </c>
      <c r="O76">
        <f>IF(Tabela2[[#This Row],[sqft_lot15]]&gt;AVERAGE(Tabela2[sqft_lot15]),1,0)</f>
        <v>0</v>
      </c>
      <c r="P76">
        <v>0</v>
      </c>
    </row>
    <row r="77" spans="1:16" x14ac:dyDescent="0.25">
      <c r="A77">
        <v>3</v>
      </c>
      <c r="B77">
        <v>1.75</v>
      </c>
      <c r="C77">
        <v>25157</v>
      </c>
      <c r="D77">
        <v>2</v>
      </c>
      <c r="E77">
        <f>IF(Tabela2[[#This Row],[view]]=0,0,1)</f>
        <v>0</v>
      </c>
      <c r="F77">
        <f>IF(Tabela2[[#This Row],[condition]]&gt;AVERAGE(Tabela2[condition]),1,0)</f>
        <v>0</v>
      </c>
      <c r="G77">
        <v>7</v>
      </c>
      <c r="H77">
        <f>IF(Tabela2[[#This Row],[sqft_above]]&gt;AVERAGE(Tabela2[sqft_above]),1,0)</f>
        <v>0</v>
      </c>
      <c r="I77">
        <v>0</v>
      </c>
      <c r="J77">
        <v>1978</v>
      </c>
      <c r="K77">
        <f>IF(Tabela2[[#This Row],[yr_renovated]]=0,0,1)</f>
        <v>0</v>
      </c>
      <c r="L77" s="1">
        <v>47695</v>
      </c>
      <c r="M77" s="1">
        <v>-121915</v>
      </c>
      <c r="N77">
        <f>IF(Tabela2[[#This Row],[sqft_living15]]&gt;AVERAGE(Tabela2[sqft_living15]),1,0)</f>
        <v>0</v>
      </c>
      <c r="O77">
        <f>IF(Tabela2[[#This Row],[sqft_lot15]]&gt;AVERAGE(Tabela2[sqft_lot15]),1,0)</f>
        <v>0</v>
      </c>
      <c r="P77">
        <v>1</v>
      </c>
    </row>
    <row r="78" spans="1:16" x14ac:dyDescent="0.25">
      <c r="A78">
        <v>3</v>
      </c>
      <c r="B78">
        <v>2.5</v>
      </c>
      <c r="C78">
        <v>216493</v>
      </c>
      <c r="D78">
        <v>2</v>
      </c>
      <c r="E78">
        <f>IF(Tabela2[[#This Row],[view]]=0,0,1)</f>
        <v>0</v>
      </c>
      <c r="F78">
        <f>IF(Tabela2[[#This Row],[condition]]&gt;AVERAGE(Tabela2[condition]),1,0)</f>
        <v>0</v>
      </c>
      <c r="G78">
        <v>9</v>
      </c>
      <c r="H78">
        <f>IF(Tabela2[[#This Row],[sqft_above]]&gt;AVERAGE(Tabela2[sqft_above]),1,0)</f>
        <v>1</v>
      </c>
      <c r="I78">
        <v>0</v>
      </c>
      <c r="J78">
        <v>1991</v>
      </c>
      <c r="K78">
        <f>IF(Tabela2[[#This Row],[yr_renovated]]=0,0,1)</f>
        <v>0</v>
      </c>
      <c r="L78" s="1">
        <v>47702</v>
      </c>
      <c r="M78" s="1">
        <v>-121892</v>
      </c>
      <c r="N78">
        <f>IF(Tabela2[[#This Row],[sqft_living15]]&gt;AVERAGE(Tabela2[sqft_living15]),1,0)</f>
        <v>1</v>
      </c>
      <c r="O78">
        <f>IF(Tabela2[[#This Row],[sqft_lot15]]&gt;AVERAGE(Tabela2[sqft_lot15]),1,0)</f>
        <v>1</v>
      </c>
      <c r="P78">
        <v>0</v>
      </c>
    </row>
    <row r="79" spans="1:16" x14ac:dyDescent="0.25">
      <c r="A79">
        <v>2</v>
      </c>
      <c r="B79">
        <v>1</v>
      </c>
      <c r="C79">
        <v>7500</v>
      </c>
      <c r="D79">
        <v>1.5</v>
      </c>
      <c r="E79">
        <f>IF(Tabela2[[#This Row],[view]]=0,0,1)</f>
        <v>0</v>
      </c>
      <c r="F79">
        <f>IF(Tabela2[[#This Row],[condition]]&gt;AVERAGE(Tabela2[condition]),1,0)</f>
        <v>1</v>
      </c>
      <c r="G79">
        <v>7</v>
      </c>
      <c r="H79">
        <f>IF(Tabela2[[#This Row],[sqft_above]]&gt;AVERAGE(Tabela2[sqft_above]),1,0)</f>
        <v>0</v>
      </c>
      <c r="I79">
        <v>0</v>
      </c>
      <c r="J79">
        <v>1916</v>
      </c>
      <c r="K79">
        <f>IF(Tabela2[[#This Row],[yr_renovated]]=0,0,1)</f>
        <v>0</v>
      </c>
      <c r="L79" s="1">
        <v>476499</v>
      </c>
      <c r="M79" s="1">
        <v>-121916</v>
      </c>
      <c r="N79">
        <f>IF(Tabela2[[#This Row],[sqft_living15]]&gt;AVERAGE(Tabela2[sqft_living15]),1,0)</f>
        <v>0</v>
      </c>
      <c r="O79">
        <f>IF(Tabela2[[#This Row],[sqft_lot15]]&gt;AVERAGE(Tabela2[sqft_lot15]),1,0)</f>
        <v>0</v>
      </c>
      <c r="P79">
        <v>1</v>
      </c>
    </row>
    <row r="80" spans="1:16" x14ac:dyDescent="0.25">
      <c r="A80">
        <v>3</v>
      </c>
      <c r="B80">
        <v>1</v>
      </c>
      <c r="C80">
        <v>5000</v>
      </c>
      <c r="D80">
        <v>1</v>
      </c>
      <c r="E80">
        <f>IF(Tabela2[[#This Row],[view]]=0,0,1)</f>
        <v>0</v>
      </c>
      <c r="F80">
        <f>IF(Tabela2[[#This Row],[condition]]&gt;AVERAGE(Tabela2[condition]),1,0)</f>
        <v>1</v>
      </c>
      <c r="G80">
        <v>6</v>
      </c>
      <c r="H80">
        <f>IF(Tabela2[[#This Row],[sqft_above]]&gt;AVERAGE(Tabela2[sqft_above]),1,0)</f>
        <v>0</v>
      </c>
      <c r="I80">
        <v>0</v>
      </c>
      <c r="J80">
        <v>1968</v>
      </c>
      <c r="K80">
        <f>IF(Tabela2[[#This Row],[yr_renovated]]=0,0,1)</f>
        <v>0</v>
      </c>
      <c r="L80" s="1">
        <v>476492</v>
      </c>
      <c r="M80" s="1">
        <v>-121915</v>
      </c>
      <c r="N80">
        <f>IF(Tabela2[[#This Row],[sqft_living15]]&gt;AVERAGE(Tabela2[sqft_living15]),1,0)</f>
        <v>0</v>
      </c>
      <c r="O80">
        <f>IF(Tabela2[[#This Row],[sqft_lot15]]&gt;AVERAGE(Tabela2[sqft_lot15]),1,0)</f>
        <v>0</v>
      </c>
      <c r="P80">
        <v>1</v>
      </c>
    </row>
    <row r="81" spans="1:16" x14ac:dyDescent="0.25">
      <c r="A81">
        <v>2</v>
      </c>
      <c r="B81">
        <v>1</v>
      </c>
      <c r="C81">
        <v>43056</v>
      </c>
      <c r="D81">
        <v>1.5</v>
      </c>
      <c r="E81">
        <f>IF(Tabela2[[#This Row],[view]]=0,0,1)</f>
        <v>0</v>
      </c>
      <c r="F81">
        <f>IF(Tabela2[[#This Row],[condition]]&gt;AVERAGE(Tabela2[condition]),1,0)</f>
        <v>0</v>
      </c>
      <c r="G81">
        <v>5</v>
      </c>
      <c r="H81">
        <f>IF(Tabela2[[#This Row],[sqft_above]]&gt;AVERAGE(Tabela2[sqft_above]),1,0)</f>
        <v>0</v>
      </c>
      <c r="I81">
        <v>0</v>
      </c>
      <c r="J81">
        <v>1990</v>
      </c>
      <c r="K81">
        <f>IF(Tabela2[[#This Row],[yr_renovated]]=0,0,1)</f>
        <v>0</v>
      </c>
      <c r="L81" s="1">
        <v>477105</v>
      </c>
      <c r="M81" s="1">
        <v>-121316</v>
      </c>
      <c r="N81">
        <f>IF(Tabela2[[#This Row],[sqft_living15]]&gt;AVERAGE(Tabela2[sqft_living15]),1,0)</f>
        <v>0</v>
      </c>
      <c r="O81">
        <f>IF(Tabela2[[#This Row],[sqft_lot15]]&gt;AVERAGE(Tabela2[sqft_lot15]),1,0)</f>
        <v>0</v>
      </c>
      <c r="P81">
        <v>0</v>
      </c>
    </row>
    <row r="82" spans="1:16" x14ac:dyDescent="0.25">
      <c r="A82">
        <v>3</v>
      </c>
      <c r="B82">
        <v>1.5</v>
      </c>
      <c r="C82">
        <v>12500</v>
      </c>
      <c r="D82">
        <v>1</v>
      </c>
      <c r="E82">
        <f>IF(Tabela2[[#This Row],[view]]=0,0,1)</f>
        <v>0</v>
      </c>
      <c r="F82">
        <f>IF(Tabela2[[#This Row],[condition]]&gt;AVERAGE(Tabela2[condition]),1,0)</f>
        <v>1</v>
      </c>
      <c r="G82">
        <v>6</v>
      </c>
      <c r="H82">
        <f>IF(Tabela2[[#This Row],[sqft_above]]&gt;AVERAGE(Tabela2[sqft_above]),1,0)</f>
        <v>0</v>
      </c>
      <c r="I82">
        <v>0</v>
      </c>
      <c r="J82">
        <v>1976</v>
      </c>
      <c r="K82">
        <f>IF(Tabela2[[#This Row],[yr_renovated]]=0,0,1)</f>
        <v>0</v>
      </c>
      <c r="L82" s="1">
        <v>476496</v>
      </c>
      <c r="M82" s="1">
        <v>-121908</v>
      </c>
      <c r="N82">
        <f>IF(Tabela2[[#This Row],[sqft_living15]]&gt;AVERAGE(Tabela2[sqft_living15]),1,0)</f>
        <v>0</v>
      </c>
      <c r="O82">
        <f>IF(Tabela2[[#This Row],[sqft_lot15]]&gt;AVERAGE(Tabela2[sqft_lot15]),1,0)</f>
        <v>0</v>
      </c>
      <c r="P82">
        <v>0</v>
      </c>
    </row>
    <row r="83" spans="1:16" x14ac:dyDescent="0.25">
      <c r="A83">
        <v>3</v>
      </c>
      <c r="B83">
        <v>1.75</v>
      </c>
      <c r="C83">
        <v>13598</v>
      </c>
      <c r="D83">
        <v>1.5</v>
      </c>
      <c r="E83">
        <f>IF(Tabela2[[#This Row],[view]]=0,0,1)</f>
        <v>0</v>
      </c>
      <c r="F83">
        <f>IF(Tabela2[[#This Row],[condition]]&gt;AVERAGE(Tabela2[condition]),1,0)</f>
        <v>1</v>
      </c>
      <c r="G83">
        <v>7</v>
      </c>
      <c r="H83">
        <f>IF(Tabela2[[#This Row],[sqft_above]]&gt;AVERAGE(Tabela2[sqft_above]),1,0)</f>
        <v>0</v>
      </c>
      <c r="I83">
        <v>520</v>
      </c>
      <c r="J83">
        <v>1970</v>
      </c>
      <c r="K83">
        <f>IF(Tabela2[[#This Row],[yr_renovated]]=0,0,1)</f>
        <v>0</v>
      </c>
      <c r="L83" s="1">
        <v>477139</v>
      </c>
      <c r="M83" s="1">
        <v>-121321</v>
      </c>
      <c r="N83">
        <f>IF(Tabela2[[#This Row],[sqft_living15]]&gt;AVERAGE(Tabela2[sqft_living15]),1,0)</f>
        <v>0</v>
      </c>
      <c r="O83">
        <f>IF(Tabela2[[#This Row],[sqft_lot15]]&gt;AVERAGE(Tabela2[sqft_lot15]),1,0)</f>
        <v>0</v>
      </c>
      <c r="P83">
        <v>0</v>
      </c>
    </row>
    <row r="84" spans="1:16" x14ac:dyDescent="0.25">
      <c r="A84">
        <v>3</v>
      </c>
      <c r="B84">
        <v>1.75</v>
      </c>
      <c r="C84">
        <v>15003</v>
      </c>
      <c r="D84">
        <v>1</v>
      </c>
      <c r="E84">
        <f>IF(Tabela2[[#This Row],[view]]=0,0,1)</f>
        <v>0</v>
      </c>
      <c r="F84">
        <f>IF(Tabela2[[#This Row],[condition]]&gt;AVERAGE(Tabela2[condition]),1,0)</f>
        <v>0</v>
      </c>
      <c r="G84">
        <v>7</v>
      </c>
      <c r="H84">
        <f>IF(Tabela2[[#This Row],[sqft_above]]&gt;AVERAGE(Tabela2[sqft_above]),1,0)</f>
        <v>0</v>
      </c>
      <c r="I84">
        <v>580</v>
      </c>
      <c r="J84">
        <v>1980</v>
      </c>
      <c r="K84">
        <f>IF(Tabela2[[#This Row],[yr_renovated]]=0,0,1)</f>
        <v>0</v>
      </c>
      <c r="L84" s="1">
        <v>476923</v>
      </c>
      <c r="M84">
        <v>-121.92</v>
      </c>
      <c r="N84">
        <f>IF(Tabela2[[#This Row],[sqft_living15]]&gt;AVERAGE(Tabela2[sqft_living15]),1,0)</f>
        <v>0</v>
      </c>
      <c r="O84">
        <f>IF(Tabela2[[#This Row],[sqft_lot15]]&gt;AVERAGE(Tabela2[sqft_lot15]),1,0)</f>
        <v>0</v>
      </c>
      <c r="P84">
        <v>0</v>
      </c>
    </row>
    <row r="85" spans="1:16" x14ac:dyDescent="0.25">
      <c r="A85">
        <v>2</v>
      </c>
      <c r="B85">
        <v>2</v>
      </c>
      <c r="C85">
        <v>58488</v>
      </c>
      <c r="D85">
        <v>2</v>
      </c>
      <c r="E85">
        <f>IF(Tabela2[[#This Row],[view]]=0,0,1)</f>
        <v>0</v>
      </c>
      <c r="F85">
        <f>IF(Tabela2[[#This Row],[condition]]&gt;AVERAGE(Tabela2[condition]),1,0)</f>
        <v>0</v>
      </c>
      <c r="G85">
        <v>9</v>
      </c>
      <c r="H85">
        <f>IF(Tabela2[[#This Row],[sqft_above]]&gt;AVERAGE(Tabela2[sqft_above]),1,0)</f>
        <v>1</v>
      </c>
      <c r="I85">
        <v>0</v>
      </c>
      <c r="J85">
        <v>2005</v>
      </c>
      <c r="K85">
        <f>IF(Tabela2[[#This Row],[yr_renovated]]=0,0,1)</f>
        <v>0</v>
      </c>
      <c r="L85">
        <v>47.72</v>
      </c>
      <c r="M85" s="1">
        <v>-121402</v>
      </c>
      <c r="N85">
        <f>IF(Tabela2[[#This Row],[sqft_living15]]&gt;AVERAGE(Tabela2[sqft_living15]),1,0)</f>
        <v>0</v>
      </c>
      <c r="O85">
        <f>IF(Tabela2[[#This Row],[sqft_lot15]]&gt;AVERAGE(Tabela2[sqft_lot15]),1,0)</f>
        <v>0</v>
      </c>
      <c r="P85">
        <v>0</v>
      </c>
    </row>
    <row r="86" spans="1:16" x14ac:dyDescent="0.25">
      <c r="A86">
        <v>3</v>
      </c>
      <c r="B86">
        <v>1</v>
      </c>
      <c r="C86">
        <v>7500</v>
      </c>
      <c r="D86">
        <v>1</v>
      </c>
      <c r="E86">
        <f>IF(Tabela2[[#This Row],[view]]=0,0,1)</f>
        <v>0</v>
      </c>
      <c r="F86">
        <f>IF(Tabela2[[#This Row],[condition]]&gt;AVERAGE(Tabela2[condition]),1,0)</f>
        <v>0</v>
      </c>
      <c r="G86">
        <v>7</v>
      </c>
      <c r="H86">
        <f>IF(Tabela2[[#This Row],[sqft_above]]&gt;AVERAGE(Tabela2[sqft_above]),1,0)</f>
        <v>0</v>
      </c>
      <c r="I86">
        <v>0</v>
      </c>
      <c r="J86">
        <v>1960</v>
      </c>
      <c r="K86">
        <f>IF(Tabela2[[#This Row],[yr_renovated]]=0,0,1)</f>
        <v>0</v>
      </c>
      <c r="L86" s="1">
        <v>476499</v>
      </c>
      <c r="M86" s="1">
        <v>-121915</v>
      </c>
      <c r="N86">
        <f>IF(Tabela2[[#This Row],[sqft_living15]]&gt;AVERAGE(Tabela2[sqft_living15]),1,0)</f>
        <v>0</v>
      </c>
      <c r="O86">
        <f>IF(Tabela2[[#This Row],[sqft_lot15]]&gt;AVERAGE(Tabela2[sqft_lot15]),1,0)</f>
        <v>0</v>
      </c>
      <c r="P86">
        <v>1</v>
      </c>
    </row>
    <row r="87" spans="1:16" x14ac:dyDescent="0.25">
      <c r="A87">
        <v>3</v>
      </c>
      <c r="B87">
        <v>1.75</v>
      </c>
      <c r="C87">
        <v>15001</v>
      </c>
      <c r="D87">
        <v>1</v>
      </c>
      <c r="E87">
        <f>IF(Tabela2[[#This Row],[view]]=0,0,1)</f>
        <v>0</v>
      </c>
      <c r="F87">
        <f>IF(Tabela2[[#This Row],[condition]]&gt;AVERAGE(Tabela2[condition]),1,0)</f>
        <v>0</v>
      </c>
      <c r="G87">
        <v>7</v>
      </c>
      <c r="H87">
        <f>IF(Tabela2[[#This Row],[sqft_above]]&gt;AVERAGE(Tabela2[sqft_above]),1,0)</f>
        <v>0</v>
      </c>
      <c r="I87">
        <v>470</v>
      </c>
      <c r="J87">
        <v>1989</v>
      </c>
      <c r="K87">
        <f>IF(Tabela2[[#This Row],[yr_renovated]]=0,0,1)</f>
        <v>0</v>
      </c>
      <c r="L87" s="1">
        <v>476957</v>
      </c>
      <c r="M87" s="1">
        <v>-121913</v>
      </c>
      <c r="N87">
        <f>IF(Tabela2[[#This Row],[sqft_living15]]&gt;AVERAGE(Tabela2[sqft_living15]),1,0)</f>
        <v>0</v>
      </c>
      <c r="O87">
        <f>IF(Tabela2[[#This Row],[sqft_lot15]]&gt;AVERAGE(Tabela2[sqft_lot15]),1,0)</f>
        <v>0</v>
      </c>
      <c r="P87">
        <v>0</v>
      </c>
    </row>
    <row r="88" spans="1:16" x14ac:dyDescent="0.25">
      <c r="A88">
        <v>3</v>
      </c>
      <c r="B88">
        <v>1.75</v>
      </c>
      <c r="C88">
        <v>19113</v>
      </c>
      <c r="D88">
        <v>1</v>
      </c>
      <c r="E88">
        <f>IF(Tabela2[[#This Row],[view]]=0,0,1)</f>
        <v>0</v>
      </c>
      <c r="F88">
        <f>IF(Tabela2[[#This Row],[condition]]&gt;AVERAGE(Tabela2[condition]),1,0)</f>
        <v>0</v>
      </c>
      <c r="G88">
        <v>7</v>
      </c>
      <c r="H88">
        <f>IF(Tabela2[[#This Row],[sqft_above]]&gt;AVERAGE(Tabela2[sqft_above]),1,0)</f>
        <v>0</v>
      </c>
      <c r="I88">
        <v>0</v>
      </c>
      <c r="J88">
        <v>1984</v>
      </c>
      <c r="K88">
        <f>IF(Tabela2[[#This Row],[yr_renovated]]=0,0,1)</f>
        <v>0</v>
      </c>
      <c r="L88" s="1">
        <v>476976</v>
      </c>
      <c r="M88" s="1">
        <v>-121916</v>
      </c>
      <c r="N88">
        <f>IF(Tabela2[[#This Row],[sqft_living15]]&gt;AVERAGE(Tabela2[sqft_living15]),1,0)</f>
        <v>0</v>
      </c>
      <c r="O88">
        <f>IF(Tabela2[[#This Row],[sqft_lot15]]&gt;AVERAGE(Tabela2[sqft_lot15]),1,0)</f>
        <v>0</v>
      </c>
      <c r="P88">
        <v>1</v>
      </c>
    </row>
    <row r="89" spans="1:16" x14ac:dyDescent="0.25">
      <c r="A89">
        <v>3</v>
      </c>
      <c r="B89">
        <v>1</v>
      </c>
      <c r="C89">
        <v>18552</v>
      </c>
      <c r="D89">
        <v>1.5</v>
      </c>
      <c r="E89">
        <f>IF(Tabela2[[#This Row],[view]]=0,0,1)</f>
        <v>0</v>
      </c>
      <c r="F89">
        <f>IF(Tabela2[[#This Row],[condition]]&gt;AVERAGE(Tabela2[condition]),1,0)</f>
        <v>1</v>
      </c>
      <c r="G89">
        <v>5</v>
      </c>
      <c r="H89">
        <f>IF(Tabela2[[#This Row],[sqft_above]]&gt;AVERAGE(Tabela2[sqft_above]),1,0)</f>
        <v>0</v>
      </c>
      <c r="I89">
        <v>0</v>
      </c>
      <c r="J89">
        <v>1935</v>
      </c>
      <c r="K89">
        <f>IF(Tabela2[[#This Row],[yr_renovated]]=0,0,1)</f>
        <v>0</v>
      </c>
      <c r="L89" s="1">
        <v>477129</v>
      </c>
      <c r="M89" s="1">
        <v>-121325</v>
      </c>
      <c r="N89">
        <f>IF(Tabela2[[#This Row],[sqft_living15]]&gt;AVERAGE(Tabela2[sqft_living15]),1,0)</f>
        <v>0</v>
      </c>
      <c r="O89">
        <f>IF(Tabela2[[#This Row],[sqft_lot15]]&gt;AVERAGE(Tabela2[sqft_lot15]),1,0)</f>
        <v>0</v>
      </c>
      <c r="P89">
        <v>0</v>
      </c>
    </row>
    <row r="90" spans="1:16" x14ac:dyDescent="0.25">
      <c r="A90">
        <v>3</v>
      </c>
      <c r="B90">
        <v>2.5</v>
      </c>
      <c r="C90">
        <v>21876</v>
      </c>
      <c r="D90">
        <v>2</v>
      </c>
      <c r="E90">
        <f>IF(Tabela2[[#This Row],[view]]=0,0,1)</f>
        <v>0</v>
      </c>
      <c r="F90">
        <f>IF(Tabela2[[#This Row],[condition]]&gt;AVERAGE(Tabela2[condition]),1,0)</f>
        <v>0</v>
      </c>
      <c r="G90">
        <v>8</v>
      </c>
      <c r="H90">
        <f>IF(Tabela2[[#This Row],[sqft_above]]&gt;AVERAGE(Tabela2[sqft_above]),1,0)</f>
        <v>0</v>
      </c>
      <c r="I90">
        <v>0</v>
      </c>
      <c r="J90">
        <v>1992</v>
      </c>
      <c r="K90">
        <f>IF(Tabela2[[#This Row],[yr_renovated]]=0,0,1)</f>
        <v>0</v>
      </c>
      <c r="L90" s="1">
        <v>476455</v>
      </c>
      <c r="M90" s="1">
        <v>-121901</v>
      </c>
      <c r="N90">
        <f>IF(Tabela2[[#This Row],[sqft_living15]]&gt;AVERAGE(Tabela2[sqft_living15]),1,0)</f>
        <v>1</v>
      </c>
      <c r="O90">
        <f>IF(Tabela2[[#This Row],[sqft_lot15]]&gt;AVERAGE(Tabela2[sqft_lot15]),1,0)</f>
        <v>0</v>
      </c>
      <c r="P90">
        <v>0</v>
      </c>
    </row>
    <row r="91" spans="1:16" x14ac:dyDescent="0.25">
      <c r="A91">
        <v>3</v>
      </c>
      <c r="B91">
        <v>2.5</v>
      </c>
      <c r="C91">
        <v>21893</v>
      </c>
      <c r="D91">
        <v>2</v>
      </c>
      <c r="E91">
        <f>IF(Tabela2[[#This Row],[view]]=0,0,1)</f>
        <v>0</v>
      </c>
      <c r="F91">
        <f>IF(Tabela2[[#This Row],[condition]]&gt;AVERAGE(Tabela2[condition]),1,0)</f>
        <v>0</v>
      </c>
      <c r="G91">
        <v>9</v>
      </c>
      <c r="H91">
        <f>IF(Tabela2[[#This Row],[sqft_above]]&gt;AVERAGE(Tabela2[sqft_above]),1,0)</f>
        <v>1</v>
      </c>
      <c r="I91">
        <v>0</v>
      </c>
      <c r="J91">
        <v>2006</v>
      </c>
      <c r="K91">
        <f>IF(Tabela2[[#This Row],[yr_renovated]]=0,0,1)</f>
        <v>0</v>
      </c>
      <c r="L91" s="1">
        <v>476455</v>
      </c>
      <c r="M91" s="1">
        <v>-121901</v>
      </c>
      <c r="N91">
        <f>IF(Tabela2[[#This Row],[sqft_living15]]&gt;AVERAGE(Tabela2[sqft_living15]),1,0)</f>
        <v>1</v>
      </c>
      <c r="O91">
        <f>IF(Tabela2[[#This Row],[sqft_lot15]]&gt;AVERAGE(Tabela2[sqft_lot15]),1,0)</f>
        <v>0</v>
      </c>
      <c r="P91">
        <v>0</v>
      </c>
    </row>
    <row r="92" spans="1:16" x14ac:dyDescent="0.25">
      <c r="A92">
        <v>3</v>
      </c>
      <c r="B92">
        <v>2.25</v>
      </c>
      <c r="C92">
        <v>200811</v>
      </c>
      <c r="D92">
        <v>1</v>
      </c>
      <c r="E92">
        <f>IF(Tabela2[[#This Row],[view]]=0,0,1)</f>
        <v>0</v>
      </c>
      <c r="F92">
        <f>IF(Tabela2[[#This Row],[condition]]&gt;AVERAGE(Tabela2[condition]),1,0)</f>
        <v>0</v>
      </c>
      <c r="G92">
        <v>7</v>
      </c>
      <c r="H92">
        <f>IF(Tabela2[[#This Row],[sqft_above]]&gt;AVERAGE(Tabela2[sqft_above]),1,0)</f>
        <v>1</v>
      </c>
      <c r="I92">
        <v>0</v>
      </c>
      <c r="J92">
        <v>1978</v>
      </c>
      <c r="K92">
        <f>IF(Tabela2[[#This Row],[yr_renovated]]=0,0,1)</f>
        <v>0</v>
      </c>
      <c r="L92" s="1">
        <v>476522</v>
      </c>
      <c r="M92" s="1">
        <v>-121941</v>
      </c>
      <c r="N92">
        <f>IF(Tabela2[[#This Row],[sqft_living15]]&gt;AVERAGE(Tabela2[sqft_living15]),1,0)</f>
        <v>1</v>
      </c>
      <c r="O92">
        <f>IF(Tabela2[[#This Row],[sqft_lot15]]&gt;AVERAGE(Tabela2[sqft_lot15]),1,0)</f>
        <v>1</v>
      </c>
      <c r="P92">
        <v>0</v>
      </c>
    </row>
    <row r="93" spans="1:16" x14ac:dyDescent="0.25">
      <c r="A93">
        <v>2</v>
      </c>
      <c r="B93">
        <v>1</v>
      </c>
      <c r="C93">
        <v>92782</v>
      </c>
      <c r="D93">
        <v>1</v>
      </c>
      <c r="E93">
        <f>IF(Tabela2[[#This Row],[view]]=0,0,1)</f>
        <v>0</v>
      </c>
      <c r="F93">
        <f>IF(Tabela2[[#This Row],[condition]]&gt;AVERAGE(Tabela2[condition]),1,0)</f>
        <v>0</v>
      </c>
      <c r="G93">
        <v>6</v>
      </c>
      <c r="H93">
        <f>IF(Tabela2[[#This Row],[sqft_above]]&gt;AVERAGE(Tabela2[sqft_above]),1,0)</f>
        <v>0</v>
      </c>
      <c r="I93">
        <v>0</v>
      </c>
      <c r="J93">
        <v>1950</v>
      </c>
      <c r="K93">
        <f>IF(Tabela2[[#This Row],[yr_renovated]]=0,0,1)</f>
        <v>0</v>
      </c>
      <c r="L93" s="1">
        <v>476624</v>
      </c>
      <c r="M93" s="1">
        <v>-121868</v>
      </c>
      <c r="N93">
        <f>IF(Tabela2[[#This Row],[sqft_living15]]&gt;AVERAGE(Tabela2[sqft_living15]),1,0)</f>
        <v>0</v>
      </c>
      <c r="O93">
        <f>IF(Tabela2[[#This Row],[sqft_lot15]]&gt;AVERAGE(Tabela2[sqft_lot15]),1,0)</f>
        <v>1</v>
      </c>
      <c r="P93">
        <v>1</v>
      </c>
    </row>
    <row r="94" spans="1:16" x14ac:dyDescent="0.25">
      <c r="A94">
        <v>3</v>
      </c>
      <c r="B94">
        <v>2.5</v>
      </c>
      <c r="C94">
        <v>70567</v>
      </c>
      <c r="D94">
        <v>2</v>
      </c>
      <c r="E94">
        <f>IF(Tabela2[[#This Row],[view]]=0,0,1)</f>
        <v>1</v>
      </c>
      <c r="F94">
        <f>IF(Tabela2[[#This Row],[condition]]&gt;AVERAGE(Tabela2[condition]),1,0)</f>
        <v>0</v>
      </c>
      <c r="G94">
        <v>9</v>
      </c>
      <c r="H94">
        <f>IF(Tabela2[[#This Row],[sqft_above]]&gt;AVERAGE(Tabela2[sqft_above]),1,0)</f>
        <v>1</v>
      </c>
      <c r="I94">
        <v>0</v>
      </c>
      <c r="J94">
        <v>1995</v>
      </c>
      <c r="K94">
        <f>IF(Tabela2[[#This Row],[yr_renovated]]=0,0,1)</f>
        <v>0</v>
      </c>
      <c r="L94" s="1">
        <v>476087</v>
      </c>
      <c r="M94" s="1">
        <v>-121895</v>
      </c>
      <c r="N94">
        <f>IF(Tabela2[[#This Row],[sqft_living15]]&gt;AVERAGE(Tabela2[sqft_living15]),1,0)</f>
        <v>1</v>
      </c>
      <c r="O94">
        <f>IF(Tabela2[[#This Row],[sqft_lot15]]&gt;AVERAGE(Tabela2[sqft_lot15]),1,0)</f>
        <v>0</v>
      </c>
      <c r="P94">
        <v>1</v>
      </c>
    </row>
    <row r="95" spans="1:16" x14ac:dyDescent="0.25">
      <c r="A95">
        <v>3</v>
      </c>
      <c r="B95">
        <v>2.5</v>
      </c>
      <c r="C95">
        <v>48716</v>
      </c>
      <c r="D95">
        <v>1</v>
      </c>
      <c r="E95">
        <f>IF(Tabela2[[#This Row],[view]]=0,0,1)</f>
        <v>1</v>
      </c>
      <c r="F95">
        <f>IF(Tabela2[[#This Row],[condition]]&gt;AVERAGE(Tabela2[condition]),1,0)</f>
        <v>0</v>
      </c>
      <c r="G95">
        <v>9</v>
      </c>
      <c r="H95">
        <f>IF(Tabela2[[#This Row],[sqft_above]]&gt;AVERAGE(Tabela2[sqft_above]),1,0)</f>
        <v>0</v>
      </c>
      <c r="I95">
        <v>970</v>
      </c>
      <c r="J95">
        <v>1994</v>
      </c>
      <c r="K95">
        <f>IF(Tabela2[[#This Row],[yr_renovated]]=0,0,1)</f>
        <v>0</v>
      </c>
      <c r="L95" s="1">
        <v>476832</v>
      </c>
      <c r="M95" s="1">
        <v>-121915</v>
      </c>
      <c r="N95">
        <f>IF(Tabela2[[#This Row],[sqft_living15]]&gt;AVERAGE(Tabela2[sqft_living15]),1,0)</f>
        <v>1</v>
      </c>
      <c r="O95">
        <f>IF(Tabela2[[#This Row],[sqft_lot15]]&gt;AVERAGE(Tabela2[sqft_lot15]),1,0)</f>
        <v>0</v>
      </c>
      <c r="P95">
        <v>0</v>
      </c>
    </row>
    <row r="96" spans="1:16" x14ac:dyDescent="0.25">
      <c r="A96">
        <v>2</v>
      </c>
      <c r="B96">
        <v>1</v>
      </c>
      <c r="C96">
        <v>87991</v>
      </c>
      <c r="D96">
        <v>1.5</v>
      </c>
      <c r="E96">
        <f>IF(Tabela2[[#This Row],[view]]=0,0,1)</f>
        <v>0</v>
      </c>
      <c r="F96">
        <f>IF(Tabela2[[#This Row],[condition]]&gt;AVERAGE(Tabela2[condition]),1,0)</f>
        <v>0</v>
      </c>
      <c r="G96">
        <v>5</v>
      </c>
      <c r="H96">
        <f>IF(Tabela2[[#This Row],[sqft_above]]&gt;AVERAGE(Tabela2[sqft_above]),1,0)</f>
        <v>0</v>
      </c>
      <c r="I96">
        <v>0</v>
      </c>
      <c r="J96">
        <v>1946</v>
      </c>
      <c r="K96">
        <f>IF(Tabela2[[#This Row],[yr_renovated]]=0,0,1)</f>
        <v>0</v>
      </c>
      <c r="L96">
        <v>47.63</v>
      </c>
      <c r="M96">
        <v>-121.9</v>
      </c>
      <c r="N96">
        <f>IF(Tabela2[[#This Row],[sqft_living15]]&gt;AVERAGE(Tabela2[sqft_living15]),1,0)</f>
        <v>1</v>
      </c>
      <c r="O96">
        <f>IF(Tabela2[[#This Row],[sqft_lot15]]&gt;AVERAGE(Tabela2[sqft_lot15]),1,0)</f>
        <v>1</v>
      </c>
      <c r="P96">
        <v>0</v>
      </c>
    </row>
    <row r="97" spans="1:16" x14ac:dyDescent="0.25">
      <c r="A97">
        <v>3</v>
      </c>
      <c r="B97">
        <v>2.5</v>
      </c>
      <c r="C97">
        <v>129578</v>
      </c>
      <c r="D97">
        <v>1</v>
      </c>
      <c r="E97">
        <f>IF(Tabela2[[#This Row],[view]]=0,0,1)</f>
        <v>0</v>
      </c>
      <c r="F97">
        <f>IF(Tabela2[[#This Row],[condition]]&gt;AVERAGE(Tabela2[condition]),1,0)</f>
        <v>1</v>
      </c>
      <c r="G97">
        <v>8</v>
      </c>
      <c r="H97">
        <f>IF(Tabela2[[#This Row],[sqft_above]]&gt;AVERAGE(Tabela2[sqft_above]),1,0)</f>
        <v>1</v>
      </c>
      <c r="I97">
        <v>1130</v>
      </c>
      <c r="J97">
        <v>1964</v>
      </c>
      <c r="K97">
        <f>IF(Tabela2[[#This Row],[yr_renovated]]=0,0,1)</f>
        <v>0</v>
      </c>
      <c r="L97" s="1">
        <v>47682</v>
      </c>
      <c r="M97" s="1">
        <v>-121913</v>
      </c>
      <c r="N97">
        <f>IF(Tabela2[[#This Row],[sqft_living15]]&gt;AVERAGE(Tabela2[sqft_living15]),1,0)</f>
        <v>1</v>
      </c>
      <c r="O97">
        <f>IF(Tabela2[[#This Row],[sqft_lot15]]&gt;AVERAGE(Tabela2[sqft_lot15]),1,0)</f>
        <v>0</v>
      </c>
      <c r="P97">
        <v>0</v>
      </c>
    </row>
    <row r="98" spans="1:16" x14ac:dyDescent="0.25">
      <c r="A98">
        <v>4</v>
      </c>
      <c r="B98">
        <v>1.5</v>
      </c>
      <c r="C98">
        <v>9600</v>
      </c>
      <c r="D98">
        <v>1</v>
      </c>
      <c r="E98">
        <f>IF(Tabela2[[#This Row],[view]]=0,0,1)</f>
        <v>0</v>
      </c>
      <c r="F98">
        <f>IF(Tabela2[[#This Row],[condition]]&gt;AVERAGE(Tabela2[condition]),1,0)</f>
        <v>0</v>
      </c>
      <c r="G98">
        <v>6</v>
      </c>
      <c r="H98">
        <f>IF(Tabela2[[#This Row],[sqft_above]]&gt;AVERAGE(Tabela2[sqft_above]),1,0)</f>
        <v>0</v>
      </c>
      <c r="I98">
        <v>0</v>
      </c>
      <c r="J98">
        <v>1980</v>
      </c>
      <c r="K98">
        <f>IF(Tabela2[[#This Row],[yr_renovated]]=0,0,1)</f>
        <v>0</v>
      </c>
      <c r="L98" s="1">
        <v>476462</v>
      </c>
      <c r="M98" s="1">
        <v>-121909</v>
      </c>
      <c r="N98">
        <f>IF(Tabela2[[#This Row],[sqft_living15]]&gt;AVERAGE(Tabela2[sqft_living15]),1,0)</f>
        <v>0</v>
      </c>
      <c r="O98">
        <f>IF(Tabela2[[#This Row],[sqft_lot15]]&gt;AVERAGE(Tabela2[sqft_lot15]),1,0)</f>
        <v>0</v>
      </c>
      <c r="P98">
        <v>1</v>
      </c>
    </row>
    <row r="99" spans="1:16" x14ac:dyDescent="0.25">
      <c r="A99">
        <v>1</v>
      </c>
      <c r="B99">
        <v>1</v>
      </c>
      <c r="C99">
        <v>32010</v>
      </c>
      <c r="D99">
        <v>1</v>
      </c>
      <c r="E99">
        <f>IF(Tabela2[[#This Row],[view]]=0,0,1)</f>
        <v>0</v>
      </c>
      <c r="F99">
        <f>IF(Tabela2[[#This Row],[condition]]&gt;AVERAGE(Tabela2[condition]),1,0)</f>
        <v>1</v>
      </c>
      <c r="G99">
        <v>6</v>
      </c>
      <c r="H99">
        <f>IF(Tabela2[[#This Row],[sqft_above]]&gt;AVERAGE(Tabela2[sqft_above]),1,0)</f>
        <v>0</v>
      </c>
      <c r="I99">
        <v>0</v>
      </c>
      <c r="J99">
        <v>1958</v>
      </c>
      <c r="K99">
        <f>IF(Tabela2[[#This Row],[yr_renovated]]=0,0,1)</f>
        <v>0</v>
      </c>
      <c r="L99" s="1">
        <v>476928</v>
      </c>
      <c r="M99">
        <v>-121.87</v>
      </c>
      <c r="N99">
        <f>IF(Tabela2[[#This Row],[sqft_living15]]&gt;AVERAGE(Tabela2[sqft_living15]),1,0)</f>
        <v>0</v>
      </c>
      <c r="O99">
        <f>IF(Tabela2[[#This Row],[sqft_lot15]]&gt;AVERAGE(Tabela2[sqft_lot15]),1,0)</f>
        <v>0</v>
      </c>
      <c r="P99">
        <v>1</v>
      </c>
    </row>
    <row r="100" spans="1:16" x14ac:dyDescent="0.25">
      <c r="A100">
        <v>3</v>
      </c>
      <c r="B100">
        <v>1</v>
      </c>
      <c r="C100">
        <v>25000</v>
      </c>
      <c r="D100">
        <v>1</v>
      </c>
      <c r="E100">
        <f>IF(Tabela2[[#This Row],[view]]=0,0,1)</f>
        <v>0</v>
      </c>
      <c r="F100">
        <f>IF(Tabela2[[#This Row],[condition]]&gt;AVERAGE(Tabela2[condition]),1,0)</f>
        <v>0</v>
      </c>
      <c r="G100">
        <v>6</v>
      </c>
      <c r="H100">
        <f>IF(Tabela2[[#This Row],[sqft_above]]&gt;AVERAGE(Tabela2[sqft_above]),1,0)</f>
        <v>0</v>
      </c>
      <c r="I100">
        <v>0</v>
      </c>
      <c r="J100">
        <v>1966</v>
      </c>
      <c r="K100">
        <f>IF(Tabela2[[#This Row],[yr_renovated]]=0,0,1)</f>
        <v>0</v>
      </c>
      <c r="L100" s="1">
        <v>476927</v>
      </c>
      <c r="M100" s="1">
        <v>-121901</v>
      </c>
      <c r="N100">
        <f>IF(Tabela2[[#This Row],[sqft_living15]]&gt;AVERAGE(Tabela2[sqft_living15]),1,0)</f>
        <v>1</v>
      </c>
      <c r="O100">
        <f>IF(Tabela2[[#This Row],[sqft_lot15]]&gt;AVERAGE(Tabela2[sqft_lot15]),1,0)</f>
        <v>1</v>
      </c>
      <c r="P100">
        <v>0</v>
      </c>
    </row>
    <row r="101" spans="1:16" x14ac:dyDescent="0.25">
      <c r="A101">
        <v>4</v>
      </c>
      <c r="B101">
        <v>2</v>
      </c>
      <c r="C101">
        <v>17180</v>
      </c>
      <c r="D101">
        <v>2</v>
      </c>
      <c r="E101">
        <f>IF(Tabela2[[#This Row],[view]]=0,0,1)</f>
        <v>0</v>
      </c>
      <c r="F101">
        <f>IF(Tabela2[[#This Row],[condition]]&gt;AVERAGE(Tabela2[condition]),1,0)</f>
        <v>1</v>
      </c>
      <c r="G101">
        <v>7</v>
      </c>
      <c r="H101">
        <f>IF(Tabela2[[#This Row],[sqft_above]]&gt;AVERAGE(Tabela2[sqft_above]),1,0)</f>
        <v>1</v>
      </c>
      <c r="I101">
        <v>0</v>
      </c>
      <c r="J101">
        <v>1977</v>
      </c>
      <c r="K101">
        <f>IF(Tabela2[[#This Row],[yr_renovated]]=0,0,1)</f>
        <v>0</v>
      </c>
      <c r="L101" s="1">
        <v>47698</v>
      </c>
      <c r="M101">
        <v>-121.92</v>
      </c>
      <c r="N101">
        <f>IF(Tabela2[[#This Row],[sqft_living15]]&gt;AVERAGE(Tabela2[sqft_living15]),1,0)</f>
        <v>0</v>
      </c>
      <c r="O101">
        <f>IF(Tabela2[[#This Row],[sqft_lot15]]&gt;AVERAGE(Tabela2[sqft_lot15]),1,0)</f>
        <v>0</v>
      </c>
      <c r="P101">
        <v>0</v>
      </c>
    </row>
    <row r="102" spans="1:16" x14ac:dyDescent="0.25">
      <c r="A102">
        <v>3</v>
      </c>
      <c r="B102">
        <v>1</v>
      </c>
      <c r="C102">
        <v>3240</v>
      </c>
      <c r="D102">
        <v>1.5</v>
      </c>
      <c r="E102">
        <f>IF(Tabela2[[#This Row],[view]]=0,0,1)</f>
        <v>0</v>
      </c>
      <c r="F102">
        <f>IF(Tabela2[[#This Row],[condition]]&gt;AVERAGE(Tabela2[condition]),1,0)</f>
        <v>1</v>
      </c>
      <c r="G102">
        <v>6</v>
      </c>
      <c r="H102">
        <f>IF(Tabela2[[#This Row],[sqft_above]]&gt;AVERAGE(Tabela2[sqft_above]),1,0)</f>
        <v>0</v>
      </c>
      <c r="I102">
        <v>0</v>
      </c>
      <c r="J102">
        <v>1910</v>
      </c>
      <c r="K102">
        <f>IF(Tabela2[[#This Row],[yr_renovated]]=0,0,1)</f>
        <v>0</v>
      </c>
      <c r="L102" s="1">
        <v>477093</v>
      </c>
      <c r="M102" s="1">
        <v>-121364</v>
      </c>
      <c r="N102">
        <f>IF(Tabela2[[#This Row],[sqft_living15]]&gt;AVERAGE(Tabela2[sqft_living15]),1,0)</f>
        <v>0</v>
      </c>
      <c r="O102">
        <f>IF(Tabela2[[#This Row],[sqft_lot15]]&gt;AVERAGE(Tabela2[sqft_lot15]),1,0)</f>
        <v>0</v>
      </c>
      <c r="P102">
        <v>0</v>
      </c>
    </row>
    <row r="103" spans="1:16" x14ac:dyDescent="0.25">
      <c r="A103">
        <v>3</v>
      </c>
      <c r="B103">
        <v>2.5</v>
      </c>
      <c r="C103">
        <v>21883</v>
      </c>
      <c r="D103">
        <v>2</v>
      </c>
      <c r="E103">
        <f>IF(Tabela2[[#This Row],[view]]=0,0,1)</f>
        <v>0</v>
      </c>
      <c r="F103">
        <f>IF(Tabela2[[#This Row],[condition]]&gt;AVERAGE(Tabela2[condition]),1,0)</f>
        <v>0</v>
      </c>
      <c r="G103">
        <v>8</v>
      </c>
      <c r="H103">
        <f>IF(Tabela2[[#This Row],[sqft_above]]&gt;AVERAGE(Tabela2[sqft_above]),1,0)</f>
        <v>1</v>
      </c>
      <c r="I103">
        <v>0</v>
      </c>
      <c r="J103">
        <v>1994</v>
      </c>
      <c r="K103">
        <f>IF(Tabela2[[#This Row],[yr_renovated]]=0,0,1)</f>
        <v>0</v>
      </c>
      <c r="L103" s="1">
        <v>476462</v>
      </c>
      <c r="M103" s="1">
        <v>-121904</v>
      </c>
      <c r="N103">
        <f>IF(Tabela2[[#This Row],[sqft_living15]]&gt;AVERAGE(Tabela2[sqft_living15]),1,0)</f>
        <v>1</v>
      </c>
      <c r="O103">
        <f>IF(Tabela2[[#This Row],[sqft_lot15]]&gt;AVERAGE(Tabela2[sqft_lot15]),1,0)</f>
        <v>0</v>
      </c>
      <c r="P103">
        <v>0</v>
      </c>
    </row>
    <row r="104" spans="1:16" x14ac:dyDescent="0.25">
      <c r="A104">
        <v>3</v>
      </c>
      <c r="B104">
        <v>2.5</v>
      </c>
      <c r="C104">
        <v>13816</v>
      </c>
      <c r="D104">
        <v>2</v>
      </c>
      <c r="E104">
        <f>IF(Tabela2[[#This Row],[view]]=0,0,1)</f>
        <v>0</v>
      </c>
      <c r="F104">
        <f>IF(Tabela2[[#This Row],[condition]]&gt;AVERAGE(Tabela2[condition]),1,0)</f>
        <v>0</v>
      </c>
      <c r="G104">
        <v>7</v>
      </c>
      <c r="H104">
        <f>IF(Tabela2[[#This Row],[sqft_above]]&gt;AVERAGE(Tabela2[sqft_above]),1,0)</f>
        <v>0</v>
      </c>
      <c r="I104">
        <v>0</v>
      </c>
      <c r="J104">
        <v>1998</v>
      </c>
      <c r="K104">
        <f>IF(Tabela2[[#This Row],[yr_renovated]]=0,0,1)</f>
        <v>0</v>
      </c>
      <c r="L104" s="1">
        <v>476553</v>
      </c>
      <c r="M104" s="1">
        <v>-121913</v>
      </c>
      <c r="N104">
        <f>IF(Tabela2[[#This Row],[sqft_living15]]&gt;AVERAGE(Tabela2[sqft_living15]),1,0)</f>
        <v>0</v>
      </c>
      <c r="O104">
        <f>IF(Tabela2[[#This Row],[sqft_lot15]]&gt;AVERAGE(Tabela2[sqft_lot15]),1,0)</f>
        <v>0</v>
      </c>
      <c r="P104">
        <v>0</v>
      </c>
    </row>
    <row r="105" spans="1:16" x14ac:dyDescent="0.25">
      <c r="A105">
        <v>3</v>
      </c>
      <c r="B105">
        <v>2.5</v>
      </c>
      <c r="C105">
        <v>136343</v>
      </c>
      <c r="D105">
        <v>2</v>
      </c>
      <c r="E105">
        <f>IF(Tabela2[[#This Row],[view]]=0,0,1)</f>
        <v>0</v>
      </c>
      <c r="F105">
        <f>IF(Tabela2[[#This Row],[condition]]&gt;AVERAGE(Tabela2[condition]),1,0)</f>
        <v>0</v>
      </c>
      <c r="G105">
        <v>10</v>
      </c>
      <c r="H105">
        <f>IF(Tabela2[[#This Row],[sqft_above]]&gt;AVERAGE(Tabela2[sqft_above]),1,0)</f>
        <v>1</v>
      </c>
      <c r="I105">
        <v>0</v>
      </c>
      <c r="J105">
        <v>1977</v>
      </c>
      <c r="K105">
        <f>IF(Tabela2[[#This Row],[yr_renovated]]=0,0,1)</f>
        <v>0</v>
      </c>
      <c r="L105" s="1">
        <v>476223</v>
      </c>
      <c r="M105" s="1">
        <v>-121869</v>
      </c>
      <c r="N105">
        <f>IF(Tabela2[[#This Row],[sqft_living15]]&gt;AVERAGE(Tabela2[sqft_living15]),1,0)</f>
        <v>1</v>
      </c>
      <c r="O105">
        <f>IF(Tabela2[[#This Row],[sqft_lot15]]&gt;AVERAGE(Tabela2[sqft_lot15]),1,0)</f>
        <v>1</v>
      </c>
      <c r="P105">
        <v>0</v>
      </c>
    </row>
    <row r="106" spans="1:16" x14ac:dyDescent="0.25">
      <c r="A106">
        <v>2</v>
      </c>
      <c r="B106">
        <v>1</v>
      </c>
      <c r="C106">
        <v>1164794</v>
      </c>
      <c r="D106">
        <v>1</v>
      </c>
      <c r="E106">
        <f>IF(Tabela2[[#This Row],[view]]=0,0,1)</f>
        <v>0</v>
      </c>
      <c r="F106">
        <f>IF(Tabela2[[#This Row],[condition]]&gt;AVERAGE(Tabela2[condition]),1,0)</f>
        <v>0</v>
      </c>
      <c r="G106">
        <v>5</v>
      </c>
      <c r="H106">
        <f>IF(Tabela2[[#This Row],[sqft_above]]&gt;AVERAGE(Tabela2[sqft_above]),1,0)</f>
        <v>0</v>
      </c>
      <c r="I106">
        <v>0</v>
      </c>
      <c r="J106">
        <v>1915</v>
      </c>
      <c r="K106">
        <f>IF(Tabela2[[#This Row],[yr_renovated]]=0,0,1)</f>
        <v>0</v>
      </c>
      <c r="L106" s="1">
        <v>476888</v>
      </c>
      <c r="M106" s="1">
        <v>-121909</v>
      </c>
      <c r="N106">
        <f>IF(Tabela2[[#This Row],[sqft_living15]]&gt;AVERAGE(Tabela2[sqft_living15]),1,0)</f>
        <v>0</v>
      </c>
      <c r="O106">
        <f>IF(Tabela2[[#This Row],[sqft_lot15]]&gt;AVERAGE(Tabela2[sqft_lot15]),1,0)</f>
        <v>0</v>
      </c>
      <c r="P106">
        <v>1</v>
      </c>
    </row>
    <row r="107" spans="1:16" x14ac:dyDescent="0.25">
      <c r="A107">
        <v>5</v>
      </c>
      <c r="B107">
        <v>1.75</v>
      </c>
      <c r="C107">
        <v>501376</v>
      </c>
      <c r="D107">
        <v>2</v>
      </c>
      <c r="E107">
        <f>IF(Tabela2[[#This Row],[view]]=0,0,1)</f>
        <v>0</v>
      </c>
      <c r="F107">
        <f>IF(Tabela2[[#This Row],[condition]]&gt;AVERAGE(Tabela2[condition]),1,0)</f>
        <v>0</v>
      </c>
      <c r="G107">
        <v>7</v>
      </c>
      <c r="H107">
        <f>IF(Tabela2[[#This Row],[sqft_above]]&gt;AVERAGE(Tabela2[sqft_above]),1,0)</f>
        <v>0</v>
      </c>
      <c r="I107">
        <v>0</v>
      </c>
      <c r="J107">
        <v>1930</v>
      </c>
      <c r="K107">
        <f>IF(Tabela2[[#This Row],[yr_renovated]]=0,0,1)</f>
        <v>0</v>
      </c>
      <c r="L107" s="1">
        <v>476294</v>
      </c>
      <c r="M107" s="1">
        <v>-121911</v>
      </c>
      <c r="N107">
        <f>IF(Tabela2[[#This Row],[sqft_living15]]&gt;AVERAGE(Tabela2[sqft_living15]),1,0)</f>
        <v>0</v>
      </c>
      <c r="O107">
        <f>IF(Tabela2[[#This Row],[sqft_lot15]]&gt;AVERAGE(Tabela2[sqft_lot15]),1,0)</f>
        <v>1</v>
      </c>
      <c r="P107">
        <v>1</v>
      </c>
    </row>
    <row r="108" spans="1:16" x14ac:dyDescent="0.25">
      <c r="A108">
        <v>4</v>
      </c>
      <c r="B108">
        <v>2.5</v>
      </c>
      <c r="C108">
        <v>246114</v>
      </c>
      <c r="D108">
        <v>2</v>
      </c>
      <c r="E108">
        <f>IF(Tabela2[[#This Row],[view]]=0,0,1)</f>
        <v>0</v>
      </c>
      <c r="F108">
        <f>IF(Tabela2[[#This Row],[condition]]&gt;AVERAGE(Tabela2[condition]),1,0)</f>
        <v>0</v>
      </c>
      <c r="G108">
        <v>9</v>
      </c>
      <c r="H108">
        <f>IF(Tabela2[[#This Row],[sqft_above]]&gt;AVERAGE(Tabela2[sqft_above]),1,0)</f>
        <v>1</v>
      </c>
      <c r="I108">
        <v>0</v>
      </c>
      <c r="J108">
        <v>1999</v>
      </c>
      <c r="K108">
        <f>IF(Tabela2[[#This Row],[yr_renovated]]=0,0,1)</f>
        <v>0</v>
      </c>
      <c r="L108" s="1">
        <v>476586</v>
      </c>
      <c r="M108" s="1">
        <v>-121962</v>
      </c>
      <c r="N108">
        <f>IF(Tabela2[[#This Row],[sqft_living15]]&gt;AVERAGE(Tabela2[sqft_living15]),1,0)</f>
        <v>1</v>
      </c>
      <c r="O108">
        <f>IF(Tabela2[[#This Row],[sqft_lot15]]&gt;AVERAGE(Tabela2[sqft_lot15]),1,0)</f>
        <v>0</v>
      </c>
      <c r="P108">
        <v>1</v>
      </c>
    </row>
    <row r="109" spans="1:16" x14ac:dyDescent="0.25">
      <c r="A109">
        <v>3</v>
      </c>
      <c r="B109">
        <v>1.75</v>
      </c>
      <c r="C109">
        <v>23103</v>
      </c>
      <c r="D109">
        <v>1</v>
      </c>
      <c r="E109">
        <f>IF(Tabela2[[#This Row],[view]]=0,0,1)</f>
        <v>0</v>
      </c>
      <c r="F109">
        <f>IF(Tabela2[[#This Row],[condition]]&gt;AVERAGE(Tabela2[condition]),1,0)</f>
        <v>0</v>
      </c>
      <c r="G109">
        <v>7</v>
      </c>
      <c r="H109">
        <f>IF(Tabela2[[#This Row],[sqft_above]]&gt;AVERAGE(Tabela2[sqft_above]),1,0)</f>
        <v>0</v>
      </c>
      <c r="I109">
        <v>0</v>
      </c>
      <c r="J109">
        <v>1968</v>
      </c>
      <c r="K109">
        <f>IF(Tabela2[[#This Row],[yr_renovated]]=0,0,1)</f>
        <v>0</v>
      </c>
      <c r="L109" s="1">
        <v>476517</v>
      </c>
      <c r="M109" s="1">
        <v>-121906</v>
      </c>
      <c r="N109">
        <f>IF(Tabela2[[#This Row],[sqft_living15]]&gt;AVERAGE(Tabela2[sqft_living15]),1,0)</f>
        <v>0</v>
      </c>
      <c r="O109">
        <f>IF(Tabela2[[#This Row],[sqft_lot15]]&gt;AVERAGE(Tabela2[sqft_lot15]),1,0)</f>
        <v>0</v>
      </c>
      <c r="P109">
        <v>0</v>
      </c>
    </row>
    <row r="110" spans="1:16" x14ac:dyDescent="0.25">
      <c r="A110">
        <v>4</v>
      </c>
      <c r="B110">
        <v>2</v>
      </c>
      <c r="C110">
        <v>14653</v>
      </c>
      <c r="D110">
        <v>2</v>
      </c>
      <c r="E110">
        <f>IF(Tabela2[[#This Row],[view]]=0,0,1)</f>
        <v>0</v>
      </c>
      <c r="F110">
        <f>IF(Tabela2[[#This Row],[condition]]&gt;AVERAGE(Tabela2[condition]),1,0)</f>
        <v>0</v>
      </c>
      <c r="G110">
        <v>8</v>
      </c>
      <c r="H110">
        <f>IF(Tabela2[[#This Row],[sqft_above]]&gt;AVERAGE(Tabela2[sqft_above]),1,0)</f>
        <v>0</v>
      </c>
      <c r="I110">
        <v>0</v>
      </c>
      <c r="J110">
        <v>1978</v>
      </c>
      <c r="K110">
        <f>IF(Tabela2[[#This Row],[yr_renovated]]=0,0,1)</f>
        <v>0</v>
      </c>
      <c r="L110" s="1">
        <v>476959</v>
      </c>
      <c r="M110" s="1">
        <v>-121921</v>
      </c>
      <c r="N110">
        <f>IF(Tabela2[[#This Row],[sqft_living15]]&gt;AVERAGE(Tabela2[sqft_living15]),1,0)</f>
        <v>0</v>
      </c>
      <c r="O110">
        <f>IF(Tabela2[[#This Row],[sqft_lot15]]&gt;AVERAGE(Tabela2[sqft_lot15]),1,0)</f>
        <v>0</v>
      </c>
      <c r="P110">
        <v>0</v>
      </c>
    </row>
    <row r="111" spans="1:16" x14ac:dyDescent="0.25">
      <c r="A111">
        <v>3</v>
      </c>
      <c r="B111">
        <v>3.5</v>
      </c>
      <c r="C111">
        <v>37982</v>
      </c>
      <c r="D111">
        <v>2</v>
      </c>
      <c r="E111">
        <f>IF(Tabela2[[#This Row],[view]]=0,0,1)</f>
        <v>0</v>
      </c>
      <c r="F111">
        <f>IF(Tabela2[[#This Row],[condition]]&gt;AVERAGE(Tabela2[condition]),1,0)</f>
        <v>1</v>
      </c>
      <c r="G111">
        <v>8</v>
      </c>
      <c r="H111">
        <f>IF(Tabela2[[#This Row],[sqft_above]]&gt;AVERAGE(Tabela2[sqft_above]),1,0)</f>
        <v>1</v>
      </c>
      <c r="I111">
        <v>0</v>
      </c>
      <c r="J111">
        <v>1996</v>
      </c>
      <c r="K111">
        <f>IF(Tabela2[[#This Row],[yr_renovated]]=0,0,1)</f>
        <v>0</v>
      </c>
      <c r="L111" s="1">
        <v>476982</v>
      </c>
      <c r="M111" s="1">
        <v>-121917</v>
      </c>
      <c r="N111">
        <f>IF(Tabela2[[#This Row],[sqft_living15]]&gt;AVERAGE(Tabela2[sqft_living15]),1,0)</f>
        <v>1</v>
      </c>
      <c r="O111">
        <f>IF(Tabela2[[#This Row],[sqft_lot15]]&gt;AVERAGE(Tabela2[sqft_lot15]),1,0)</f>
        <v>0</v>
      </c>
      <c r="P111">
        <v>0</v>
      </c>
    </row>
    <row r="112" spans="1:16" x14ac:dyDescent="0.25">
      <c r="A112">
        <v>3</v>
      </c>
      <c r="B112">
        <v>2</v>
      </c>
      <c r="C112">
        <v>17071</v>
      </c>
      <c r="D112">
        <v>1</v>
      </c>
      <c r="E112">
        <f>IF(Tabela2[[#This Row],[view]]=0,0,1)</f>
        <v>0</v>
      </c>
      <c r="F112">
        <f>IF(Tabela2[[#This Row],[condition]]&gt;AVERAGE(Tabela2[condition]),1,0)</f>
        <v>0</v>
      </c>
      <c r="G112">
        <v>7</v>
      </c>
      <c r="H112">
        <f>IF(Tabela2[[#This Row],[sqft_above]]&gt;AVERAGE(Tabela2[sqft_above]),1,0)</f>
        <v>0</v>
      </c>
      <c r="I112">
        <v>570</v>
      </c>
      <c r="J112">
        <v>1988</v>
      </c>
      <c r="K112">
        <f>IF(Tabela2[[#This Row],[yr_renovated]]=0,0,1)</f>
        <v>0</v>
      </c>
      <c r="L112">
        <v>47.69</v>
      </c>
      <c r="M112" s="1">
        <v>-121913</v>
      </c>
      <c r="N112">
        <f>IF(Tabela2[[#This Row],[sqft_living15]]&gt;AVERAGE(Tabela2[sqft_living15]),1,0)</f>
        <v>0</v>
      </c>
      <c r="O112">
        <f>IF(Tabela2[[#This Row],[sqft_lot15]]&gt;AVERAGE(Tabela2[sqft_lot15]),1,0)</f>
        <v>0</v>
      </c>
      <c r="P112">
        <v>0</v>
      </c>
    </row>
    <row r="113" spans="1:16" x14ac:dyDescent="0.25">
      <c r="A113">
        <v>3</v>
      </c>
      <c r="B113">
        <v>1.75</v>
      </c>
      <c r="C113">
        <v>17550</v>
      </c>
      <c r="D113">
        <v>1</v>
      </c>
      <c r="E113">
        <f>IF(Tabela2[[#This Row],[view]]=0,0,1)</f>
        <v>0</v>
      </c>
      <c r="F113">
        <f>IF(Tabela2[[#This Row],[condition]]&gt;AVERAGE(Tabela2[condition]),1,0)</f>
        <v>0</v>
      </c>
      <c r="G113">
        <v>7</v>
      </c>
      <c r="H113">
        <f>IF(Tabela2[[#This Row],[sqft_above]]&gt;AVERAGE(Tabela2[sqft_above]),1,0)</f>
        <v>1</v>
      </c>
      <c r="I113">
        <v>0</v>
      </c>
      <c r="J113">
        <v>1989</v>
      </c>
      <c r="K113">
        <f>IF(Tabela2[[#This Row],[yr_renovated]]=0,0,1)</f>
        <v>0</v>
      </c>
      <c r="L113" s="1">
        <v>476984</v>
      </c>
      <c r="M113" s="1">
        <v>-121912</v>
      </c>
      <c r="N113">
        <f>IF(Tabela2[[#This Row],[sqft_living15]]&gt;AVERAGE(Tabela2[sqft_living15]),1,0)</f>
        <v>0</v>
      </c>
      <c r="O113">
        <f>IF(Tabela2[[#This Row],[sqft_lot15]]&gt;AVERAGE(Tabela2[sqft_lot15]),1,0)</f>
        <v>0</v>
      </c>
      <c r="P113">
        <v>0</v>
      </c>
    </row>
    <row r="114" spans="1:16" x14ac:dyDescent="0.25">
      <c r="A114">
        <v>3</v>
      </c>
      <c r="B114">
        <v>1.75</v>
      </c>
      <c r="C114">
        <v>15037</v>
      </c>
      <c r="D114">
        <v>1</v>
      </c>
      <c r="E114">
        <f>IF(Tabela2[[#This Row],[view]]=0,0,1)</f>
        <v>0</v>
      </c>
      <c r="F114">
        <f>IF(Tabela2[[#This Row],[condition]]&gt;AVERAGE(Tabela2[condition]),1,0)</f>
        <v>0</v>
      </c>
      <c r="G114">
        <v>7</v>
      </c>
      <c r="H114">
        <f>IF(Tabela2[[#This Row],[sqft_above]]&gt;AVERAGE(Tabela2[sqft_above]),1,0)</f>
        <v>0</v>
      </c>
      <c r="I114">
        <v>0</v>
      </c>
      <c r="J114">
        <v>1989</v>
      </c>
      <c r="K114">
        <f>IF(Tabela2[[#This Row],[yr_renovated]]=0,0,1)</f>
        <v>0</v>
      </c>
      <c r="L114" s="1">
        <v>476892</v>
      </c>
      <c r="M114" s="1">
        <v>-121913</v>
      </c>
      <c r="N114">
        <f>IF(Tabela2[[#This Row],[sqft_living15]]&gt;AVERAGE(Tabela2[sqft_living15]),1,0)</f>
        <v>0</v>
      </c>
      <c r="O114">
        <f>IF(Tabela2[[#This Row],[sqft_lot15]]&gt;AVERAGE(Tabela2[sqft_lot15]),1,0)</f>
        <v>0</v>
      </c>
      <c r="P114">
        <v>0</v>
      </c>
    </row>
    <row r="115" spans="1:16" x14ac:dyDescent="0.25">
      <c r="A115">
        <v>3</v>
      </c>
      <c r="B115">
        <v>2</v>
      </c>
      <c r="C115">
        <v>31550</v>
      </c>
      <c r="D115">
        <v>1</v>
      </c>
      <c r="E115">
        <f>IF(Tabela2[[#This Row],[view]]=0,0,1)</f>
        <v>0</v>
      </c>
      <c r="F115">
        <f>IF(Tabela2[[#This Row],[condition]]&gt;AVERAGE(Tabela2[condition]),1,0)</f>
        <v>0</v>
      </c>
      <c r="G115">
        <v>8</v>
      </c>
      <c r="H115">
        <f>IF(Tabela2[[#This Row],[sqft_above]]&gt;AVERAGE(Tabela2[sqft_above]),1,0)</f>
        <v>1</v>
      </c>
      <c r="I115">
        <v>0</v>
      </c>
      <c r="J115">
        <v>2010</v>
      </c>
      <c r="K115">
        <f>IF(Tabela2[[#This Row],[yr_renovated]]=0,0,1)</f>
        <v>0</v>
      </c>
      <c r="L115" s="1">
        <v>476907</v>
      </c>
      <c r="M115" s="1">
        <v>-121917</v>
      </c>
      <c r="N115">
        <f>IF(Tabela2[[#This Row],[sqft_living15]]&gt;AVERAGE(Tabela2[sqft_living15]),1,0)</f>
        <v>0</v>
      </c>
      <c r="O115">
        <f>IF(Tabela2[[#This Row],[sqft_lot15]]&gt;AVERAGE(Tabela2[sqft_lot15]),1,0)</f>
        <v>0</v>
      </c>
      <c r="P115">
        <v>0</v>
      </c>
    </row>
    <row r="116" spans="1:16" x14ac:dyDescent="0.25">
      <c r="A116">
        <v>3</v>
      </c>
      <c r="B116">
        <v>1</v>
      </c>
      <c r="C116">
        <v>6098</v>
      </c>
      <c r="D116">
        <v>1</v>
      </c>
      <c r="E116">
        <f>IF(Tabela2[[#This Row],[view]]=0,0,1)</f>
        <v>0</v>
      </c>
      <c r="F116">
        <f>IF(Tabela2[[#This Row],[condition]]&gt;AVERAGE(Tabela2[condition]),1,0)</f>
        <v>0</v>
      </c>
      <c r="G116">
        <v>7</v>
      </c>
      <c r="H116">
        <f>IF(Tabela2[[#This Row],[sqft_above]]&gt;AVERAGE(Tabela2[sqft_above]),1,0)</f>
        <v>0</v>
      </c>
      <c r="I116">
        <v>0</v>
      </c>
      <c r="J116">
        <v>2013</v>
      </c>
      <c r="K116">
        <f>IF(Tabela2[[#This Row],[yr_renovated]]=0,0,1)</f>
        <v>0</v>
      </c>
      <c r="L116" s="1">
        <v>477074</v>
      </c>
      <c r="M116" s="1">
        <v>-121364</v>
      </c>
      <c r="N116">
        <f>IF(Tabela2[[#This Row],[sqft_living15]]&gt;AVERAGE(Tabela2[sqft_living15]),1,0)</f>
        <v>0</v>
      </c>
      <c r="O116">
        <f>IF(Tabela2[[#This Row],[sqft_lot15]]&gt;AVERAGE(Tabela2[sqft_lot15]),1,0)</f>
        <v>0</v>
      </c>
      <c r="P116">
        <v>0</v>
      </c>
    </row>
    <row r="117" spans="1:16" x14ac:dyDescent="0.25">
      <c r="A117">
        <v>3</v>
      </c>
      <c r="B117">
        <v>2.75</v>
      </c>
      <c r="C117">
        <v>64626</v>
      </c>
      <c r="D117">
        <v>1.5</v>
      </c>
      <c r="E117">
        <f>IF(Tabela2[[#This Row],[view]]=0,0,1)</f>
        <v>0</v>
      </c>
      <c r="F117">
        <f>IF(Tabela2[[#This Row],[condition]]&gt;AVERAGE(Tabela2[condition]),1,0)</f>
        <v>0</v>
      </c>
      <c r="G117">
        <v>8</v>
      </c>
      <c r="H117">
        <f>IF(Tabela2[[#This Row],[sqft_above]]&gt;AVERAGE(Tabela2[sqft_above]),1,0)</f>
        <v>1</v>
      </c>
      <c r="I117">
        <v>0</v>
      </c>
      <c r="J117">
        <v>2009</v>
      </c>
      <c r="K117">
        <f>IF(Tabela2[[#This Row],[yr_renovated]]=0,0,1)</f>
        <v>0</v>
      </c>
      <c r="L117" s="1">
        <v>477185</v>
      </c>
      <c r="M117" s="1">
        <v>-121405</v>
      </c>
      <c r="N117">
        <f>IF(Tabela2[[#This Row],[sqft_living15]]&gt;AVERAGE(Tabela2[sqft_living15]),1,0)</f>
        <v>0</v>
      </c>
      <c r="O117">
        <f>IF(Tabela2[[#This Row],[sqft_lot15]]&gt;AVERAGE(Tabela2[sqft_lot15]),1,0)</f>
        <v>0</v>
      </c>
      <c r="P117">
        <v>0</v>
      </c>
    </row>
    <row r="118" spans="1:16" x14ac:dyDescent="0.25">
      <c r="A118">
        <v>3</v>
      </c>
      <c r="B118">
        <v>2.75</v>
      </c>
      <c r="C118">
        <v>207781</v>
      </c>
      <c r="D118">
        <v>2</v>
      </c>
      <c r="E118">
        <f>IF(Tabela2[[#This Row],[view]]=0,0,1)</f>
        <v>0</v>
      </c>
      <c r="F118">
        <f>IF(Tabela2[[#This Row],[condition]]&gt;AVERAGE(Tabela2[condition]),1,0)</f>
        <v>0</v>
      </c>
      <c r="G118">
        <v>9</v>
      </c>
      <c r="H118">
        <f>IF(Tabela2[[#This Row],[sqft_above]]&gt;AVERAGE(Tabela2[sqft_above]),1,0)</f>
        <v>1</v>
      </c>
      <c r="I118">
        <v>0</v>
      </c>
      <c r="J118">
        <v>2000</v>
      </c>
      <c r="K118">
        <f>IF(Tabela2[[#This Row],[yr_renovated]]=0,0,1)</f>
        <v>0</v>
      </c>
      <c r="L118" s="1">
        <v>47662</v>
      </c>
      <c r="M118" s="1">
        <v>-121944</v>
      </c>
      <c r="N118">
        <f>IF(Tabela2[[#This Row],[sqft_living15]]&gt;AVERAGE(Tabela2[sqft_living15]),1,0)</f>
        <v>1</v>
      </c>
      <c r="O118">
        <f>IF(Tabela2[[#This Row],[sqft_lot15]]&gt;AVERAGE(Tabela2[sqft_lot15]),1,0)</f>
        <v>1</v>
      </c>
      <c r="P118">
        <v>1</v>
      </c>
    </row>
    <row r="119" spans="1:16" x14ac:dyDescent="0.25">
      <c r="A119">
        <v>4</v>
      </c>
      <c r="B119">
        <v>5.5</v>
      </c>
      <c r="C119">
        <v>871200</v>
      </c>
      <c r="D119">
        <v>2</v>
      </c>
      <c r="E119">
        <f>IF(Tabela2[[#This Row],[view]]=0,0,1)</f>
        <v>1</v>
      </c>
      <c r="F119">
        <f>IF(Tabela2[[#This Row],[condition]]&gt;AVERAGE(Tabela2[condition]),1,0)</f>
        <v>0</v>
      </c>
      <c r="G119">
        <v>11</v>
      </c>
      <c r="H119">
        <f>IF(Tabela2[[#This Row],[sqft_above]]&gt;AVERAGE(Tabela2[sqft_above]),1,0)</f>
        <v>1</v>
      </c>
      <c r="I119">
        <v>0</v>
      </c>
      <c r="J119">
        <v>2008</v>
      </c>
      <c r="K119">
        <f>IF(Tabela2[[#This Row],[yr_renovated]]=0,0,1)</f>
        <v>0</v>
      </c>
      <c r="L119" s="1">
        <v>47664</v>
      </c>
      <c r="M119" s="1">
        <v>-121878</v>
      </c>
      <c r="N119">
        <f>IF(Tabela2[[#This Row],[sqft_living15]]&gt;AVERAGE(Tabela2[sqft_living15]),1,0)</f>
        <v>0</v>
      </c>
      <c r="O119">
        <f>IF(Tabela2[[#This Row],[sqft_lot15]]&gt;AVERAGE(Tabela2[sqft_lot15]),1,0)</f>
        <v>1</v>
      </c>
      <c r="P119">
        <v>1</v>
      </c>
    </row>
    <row r="120" spans="1:16" x14ac:dyDescent="0.25">
      <c r="A120">
        <v>3</v>
      </c>
      <c r="B120">
        <v>2</v>
      </c>
      <c r="C120">
        <v>15000</v>
      </c>
      <c r="D120">
        <v>1</v>
      </c>
      <c r="E120">
        <f>IF(Tabela2[[#This Row],[view]]=0,0,1)</f>
        <v>0</v>
      </c>
      <c r="F120">
        <f>IF(Tabela2[[#This Row],[condition]]&gt;AVERAGE(Tabela2[condition]),1,0)</f>
        <v>0</v>
      </c>
      <c r="G120">
        <v>9</v>
      </c>
      <c r="H120">
        <f>IF(Tabela2[[#This Row],[sqft_above]]&gt;AVERAGE(Tabela2[sqft_above]),1,0)</f>
        <v>0</v>
      </c>
      <c r="I120">
        <v>0</v>
      </c>
      <c r="J120">
        <v>2011</v>
      </c>
      <c r="K120">
        <f>IF(Tabela2[[#This Row],[yr_renovated]]=0,0,1)</f>
        <v>0</v>
      </c>
      <c r="L120" s="1">
        <v>476927</v>
      </c>
      <c r="M120">
        <v>-121.92</v>
      </c>
      <c r="N120">
        <f>IF(Tabela2[[#This Row],[sqft_living15]]&gt;AVERAGE(Tabela2[sqft_living15]),1,0)</f>
        <v>0</v>
      </c>
      <c r="O120">
        <f>IF(Tabela2[[#This Row],[sqft_lot15]]&gt;AVERAGE(Tabela2[sqft_lot15]),1,0)</f>
        <v>0</v>
      </c>
      <c r="P120">
        <v>1</v>
      </c>
    </row>
    <row r="121" spans="1:16" x14ac:dyDescent="0.25">
      <c r="A121">
        <v>3</v>
      </c>
      <c r="B121">
        <v>2.5</v>
      </c>
      <c r="C121">
        <v>374616</v>
      </c>
      <c r="D121">
        <v>2</v>
      </c>
      <c r="E121">
        <f>IF(Tabela2[[#This Row],[view]]=0,0,1)</f>
        <v>0</v>
      </c>
      <c r="F121">
        <f>IF(Tabela2[[#This Row],[condition]]&gt;AVERAGE(Tabela2[condition]),1,0)</f>
        <v>0</v>
      </c>
      <c r="G121">
        <v>7</v>
      </c>
      <c r="H121">
        <f>IF(Tabela2[[#This Row],[sqft_above]]&gt;AVERAGE(Tabela2[sqft_above]),1,0)</f>
        <v>0</v>
      </c>
      <c r="I121">
        <v>0</v>
      </c>
      <c r="J121">
        <v>1999</v>
      </c>
      <c r="K121">
        <f>IF(Tabela2[[#This Row],[yr_renovated]]=0,0,1)</f>
        <v>0</v>
      </c>
      <c r="L121" s="1">
        <v>476539</v>
      </c>
      <c r="M121" s="1">
        <v>-121959</v>
      </c>
      <c r="N121">
        <f>IF(Tabela2[[#This Row],[sqft_living15]]&gt;AVERAGE(Tabela2[sqft_living15]),1,0)</f>
        <v>0</v>
      </c>
      <c r="O121">
        <f>IF(Tabela2[[#This Row],[sqft_lot15]]&gt;AVERAGE(Tabela2[sqft_lot15]),1,0)</f>
        <v>1</v>
      </c>
      <c r="P121">
        <v>1</v>
      </c>
    </row>
    <row r="122" spans="1:16" x14ac:dyDescent="0.25">
      <c r="A122">
        <v>2</v>
      </c>
      <c r="B122">
        <v>1.75</v>
      </c>
      <c r="C122">
        <v>2500</v>
      </c>
      <c r="D122">
        <v>2</v>
      </c>
      <c r="E122">
        <f>IF(Tabela2[[#This Row],[view]]=0,0,1)</f>
        <v>0</v>
      </c>
      <c r="F122">
        <f>IF(Tabela2[[#This Row],[condition]]&gt;AVERAGE(Tabela2[condition]),1,0)</f>
        <v>0</v>
      </c>
      <c r="G122">
        <v>7</v>
      </c>
      <c r="H122">
        <f>IF(Tabela2[[#This Row],[sqft_above]]&gt;AVERAGE(Tabela2[sqft_above]),1,0)</f>
        <v>0</v>
      </c>
      <c r="I122">
        <v>0</v>
      </c>
      <c r="J122">
        <v>2008</v>
      </c>
      <c r="K122">
        <f>IF(Tabela2[[#This Row],[yr_renovated]]=0,0,1)</f>
        <v>0</v>
      </c>
      <c r="L122" s="1">
        <v>476489</v>
      </c>
      <c r="M122" s="1">
        <v>-121911</v>
      </c>
      <c r="N122">
        <f>IF(Tabela2[[#This Row],[sqft_living15]]&gt;AVERAGE(Tabela2[sqft_living15]),1,0)</f>
        <v>0</v>
      </c>
      <c r="O122">
        <f>IF(Tabela2[[#This Row],[sqft_lot15]]&gt;AVERAGE(Tabela2[sqft_lot15]),1,0)</f>
        <v>0</v>
      </c>
      <c r="P122">
        <v>1</v>
      </c>
    </row>
    <row r="123" spans="1:16" x14ac:dyDescent="0.25">
      <c r="A123">
        <v>3</v>
      </c>
      <c r="B123">
        <v>1.5</v>
      </c>
      <c r="C123">
        <v>8000</v>
      </c>
      <c r="D123">
        <v>1.5</v>
      </c>
      <c r="E123">
        <f>IF(Tabela2[[#This Row],[view]]=0,0,1)</f>
        <v>0</v>
      </c>
      <c r="F123">
        <f>IF(Tabela2[[#This Row],[condition]]&gt;AVERAGE(Tabela2[condition]),1,0)</f>
        <v>0</v>
      </c>
      <c r="G123">
        <v>7</v>
      </c>
      <c r="H123">
        <f>IF(Tabela2[[#This Row],[sqft_above]]&gt;AVERAGE(Tabela2[sqft_above]),1,0)</f>
        <v>0</v>
      </c>
      <c r="I123">
        <v>0</v>
      </c>
      <c r="J123">
        <v>2012</v>
      </c>
      <c r="K123">
        <f>IF(Tabela2[[#This Row],[yr_renovated]]=0,0,1)</f>
        <v>0</v>
      </c>
      <c r="L123" s="1">
        <v>476923</v>
      </c>
      <c r="M123" s="1">
        <v>-121869</v>
      </c>
      <c r="N123">
        <f>IF(Tabela2[[#This Row],[sqft_living15]]&gt;AVERAGE(Tabela2[sqft_living15]),1,0)</f>
        <v>1</v>
      </c>
      <c r="O123">
        <f>IF(Tabela2[[#This Row],[sqft_lot15]]&gt;AVERAGE(Tabela2[sqft_lot15]),1,0)</f>
        <v>0</v>
      </c>
      <c r="P123">
        <v>1</v>
      </c>
    </row>
    <row r="124" spans="1:16" x14ac:dyDescent="0.25">
      <c r="A124">
        <v>3</v>
      </c>
      <c r="B124">
        <v>1.75</v>
      </c>
      <c r="C124">
        <v>66250</v>
      </c>
      <c r="D124">
        <v>1.5</v>
      </c>
      <c r="E124">
        <f>IF(Tabela2[[#This Row],[view]]=0,0,1)</f>
        <v>0</v>
      </c>
      <c r="F124">
        <f>IF(Tabela2[[#This Row],[condition]]&gt;AVERAGE(Tabela2[condition]),1,0)</f>
        <v>0</v>
      </c>
      <c r="G124">
        <v>7</v>
      </c>
      <c r="H124">
        <f>IF(Tabela2[[#This Row],[sqft_above]]&gt;AVERAGE(Tabela2[sqft_above]),1,0)</f>
        <v>0</v>
      </c>
      <c r="I124">
        <v>0</v>
      </c>
      <c r="J124">
        <v>2003</v>
      </c>
      <c r="K124">
        <f>IF(Tabela2[[#This Row],[yr_renovated]]=0,0,1)</f>
        <v>0</v>
      </c>
      <c r="L124" s="1">
        <v>477179</v>
      </c>
      <c r="M124" s="1">
        <v>-121403</v>
      </c>
      <c r="N124">
        <f>IF(Tabela2[[#This Row],[sqft_living15]]&gt;AVERAGE(Tabela2[sqft_living15]),1,0)</f>
        <v>0</v>
      </c>
      <c r="O124">
        <f>IF(Tabela2[[#This Row],[sqft_lot15]]&gt;AVERAGE(Tabela2[sqft_lot15]),1,0)</f>
        <v>0</v>
      </c>
      <c r="P124">
        <v>0</v>
      </c>
    </row>
    <row r="125" spans="1:16" x14ac:dyDescent="0.25">
      <c r="A125">
        <v>4</v>
      </c>
      <c r="B125">
        <v>3.25</v>
      </c>
      <c r="C125">
        <v>159430</v>
      </c>
      <c r="D125">
        <v>2</v>
      </c>
      <c r="E125">
        <f>IF(Tabela2[[#This Row],[view]]=0,0,1)</f>
        <v>0</v>
      </c>
      <c r="F125">
        <f>IF(Tabela2[[#This Row],[condition]]&gt;AVERAGE(Tabela2[condition]),1,0)</f>
        <v>0</v>
      </c>
      <c r="G125">
        <v>9</v>
      </c>
      <c r="H125">
        <f>IF(Tabela2[[#This Row],[sqft_above]]&gt;AVERAGE(Tabela2[sqft_above]),1,0)</f>
        <v>1</v>
      </c>
      <c r="I125">
        <v>0</v>
      </c>
      <c r="J125">
        <v>2007</v>
      </c>
      <c r="K125">
        <f>IF(Tabela2[[#This Row],[yr_renovated]]=0,0,1)</f>
        <v>0</v>
      </c>
      <c r="L125" s="1">
        <v>476285</v>
      </c>
      <c r="M125" s="1">
        <v>-121899</v>
      </c>
      <c r="N125">
        <f>IF(Tabela2[[#This Row],[sqft_living15]]&gt;AVERAGE(Tabela2[sqft_living15]),1,0)</f>
        <v>1</v>
      </c>
      <c r="O125">
        <f>IF(Tabela2[[#This Row],[sqft_lot15]]&gt;AVERAGE(Tabela2[sqft_lot15]),1,0)</f>
        <v>1</v>
      </c>
      <c r="P125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topLeftCell="A101" workbookViewId="0">
      <selection activeCell="I2" sqref="I2:J125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25">
      <c r="A2">
        <v>1</v>
      </c>
      <c r="B2">
        <v>0.75</v>
      </c>
      <c r="C2">
        <v>5050</v>
      </c>
      <c r="D2">
        <v>1</v>
      </c>
      <c r="E2">
        <v>4</v>
      </c>
      <c r="F2">
        <v>0</v>
      </c>
      <c r="G2">
        <v>0</v>
      </c>
      <c r="H2">
        <v>1912</v>
      </c>
      <c r="I2" s="1">
        <v>476499</v>
      </c>
      <c r="J2" s="1">
        <v>-121909</v>
      </c>
      <c r="K2">
        <v>0</v>
      </c>
      <c r="L2">
        <v>0</v>
      </c>
      <c r="M2">
        <v>0</v>
      </c>
    </row>
    <row r="3" spans="1:13" x14ac:dyDescent="0.25">
      <c r="A3">
        <v>1</v>
      </c>
      <c r="B3">
        <v>0.75</v>
      </c>
      <c r="C3">
        <v>15000</v>
      </c>
      <c r="D3">
        <v>1</v>
      </c>
      <c r="E3">
        <v>4</v>
      </c>
      <c r="F3">
        <v>0</v>
      </c>
      <c r="G3">
        <v>0</v>
      </c>
      <c r="H3">
        <v>1947</v>
      </c>
      <c r="I3" s="1">
        <v>476554</v>
      </c>
      <c r="J3" s="1">
        <v>-121908</v>
      </c>
      <c r="K3">
        <v>0</v>
      </c>
      <c r="L3">
        <v>0</v>
      </c>
      <c r="M3">
        <v>1</v>
      </c>
    </row>
    <row r="4" spans="1:13" x14ac:dyDescent="0.25">
      <c r="A4">
        <v>3</v>
      </c>
      <c r="B4">
        <v>0.75</v>
      </c>
      <c r="C4">
        <v>38500</v>
      </c>
      <c r="D4">
        <v>1.5</v>
      </c>
      <c r="E4">
        <v>5</v>
      </c>
      <c r="F4">
        <v>0</v>
      </c>
      <c r="G4">
        <v>0</v>
      </c>
      <c r="H4">
        <v>1959</v>
      </c>
      <c r="I4" s="1">
        <v>477112</v>
      </c>
      <c r="J4" s="1">
        <v>-121315</v>
      </c>
      <c r="K4">
        <v>0</v>
      </c>
      <c r="L4">
        <v>0</v>
      </c>
      <c r="M4">
        <v>1</v>
      </c>
    </row>
    <row r="5" spans="1:13" x14ac:dyDescent="0.25">
      <c r="A5">
        <v>1</v>
      </c>
      <c r="B5">
        <v>0.75</v>
      </c>
      <c r="C5">
        <v>12120</v>
      </c>
      <c r="D5">
        <v>1</v>
      </c>
      <c r="E5">
        <v>4</v>
      </c>
      <c r="F5">
        <v>0</v>
      </c>
      <c r="G5">
        <v>0</v>
      </c>
      <c r="H5">
        <v>1967</v>
      </c>
      <c r="I5" s="1">
        <v>47675</v>
      </c>
      <c r="J5" s="1">
        <v>-121854</v>
      </c>
      <c r="K5">
        <v>0</v>
      </c>
      <c r="L5">
        <v>0</v>
      </c>
      <c r="M5">
        <v>1</v>
      </c>
    </row>
    <row r="6" spans="1:13" x14ac:dyDescent="0.25">
      <c r="A6">
        <v>2</v>
      </c>
      <c r="B6">
        <v>1</v>
      </c>
      <c r="C6">
        <v>1164794</v>
      </c>
      <c r="D6">
        <v>1</v>
      </c>
      <c r="E6">
        <v>5</v>
      </c>
      <c r="F6">
        <v>0</v>
      </c>
      <c r="G6">
        <v>0</v>
      </c>
      <c r="H6">
        <v>1915</v>
      </c>
      <c r="I6" s="1">
        <v>476888</v>
      </c>
      <c r="J6" s="1">
        <v>-121909</v>
      </c>
      <c r="K6">
        <v>0</v>
      </c>
      <c r="L6">
        <v>0</v>
      </c>
      <c r="M6">
        <v>1</v>
      </c>
    </row>
    <row r="7" spans="1:13" x14ac:dyDescent="0.25">
      <c r="A7">
        <v>1</v>
      </c>
      <c r="B7">
        <v>1</v>
      </c>
      <c r="C7">
        <v>10235</v>
      </c>
      <c r="D7">
        <v>1.5</v>
      </c>
      <c r="E7">
        <v>6</v>
      </c>
      <c r="F7">
        <v>0</v>
      </c>
      <c r="G7">
        <v>0</v>
      </c>
      <c r="H7">
        <v>1989</v>
      </c>
      <c r="I7" s="1">
        <v>47713</v>
      </c>
      <c r="J7" s="1">
        <v>-121315</v>
      </c>
      <c r="K7">
        <v>0</v>
      </c>
      <c r="L7">
        <v>0</v>
      </c>
      <c r="M7">
        <v>0</v>
      </c>
    </row>
    <row r="8" spans="1:13" x14ac:dyDescent="0.25">
      <c r="A8">
        <v>4</v>
      </c>
      <c r="B8">
        <v>1.75</v>
      </c>
      <c r="C8">
        <v>15084</v>
      </c>
      <c r="D8">
        <v>1</v>
      </c>
      <c r="E8">
        <v>7</v>
      </c>
      <c r="F8">
        <v>0</v>
      </c>
      <c r="G8">
        <v>840</v>
      </c>
      <c r="H8">
        <v>1979</v>
      </c>
      <c r="I8" s="1">
        <v>476895</v>
      </c>
      <c r="J8" s="1">
        <v>-121912</v>
      </c>
      <c r="K8">
        <v>0</v>
      </c>
      <c r="L8">
        <v>0</v>
      </c>
      <c r="M8">
        <v>0</v>
      </c>
    </row>
    <row r="9" spans="1:13" x14ac:dyDescent="0.25">
      <c r="A9">
        <v>2</v>
      </c>
      <c r="B9">
        <v>0.75</v>
      </c>
      <c r="C9">
        <v>15029</v>
      </c>
      <c r="D9">
        <v>1</v>
      </c>
      <c r="E9">
        <v>6</v>
      </c>
      <c r="F9">
        <v>0</v>
      </c>
      <c r="G9">
        <v>290</v>
      </c>
      <c r="H9">
        <v>1937</v>
      </c>
      <c r="I9" s="1">
        <v>476929</v>
      </c>
      <c r="J9">
        <v>-121870</v>
      </c>
      <c r="K9">
        <v>0</v>
      </c>
      <c r="L9">
        <v>0</v>
      </c>
      <c r="M9">
        <v>1</v>
      </c>
    </row>
    <row r="10" spans="1:13" x14ac:dyDescent="0.25">
      <c r="A10">
        <v>3</v>
      </c>
      <c r="B10">
        <v>1</v>
      </c>
      <c r="C10">
        <v>6488</v>
      </c>
      <c r="D10">
        <v>1.5</v>
      </c>
      <c r="E10">
        <v>5</v>
      </c>
      <c r="F10">
        <v>0</v>
      </c>
      <c r="G10">
        <v>0</v>
      </c>
      <c r="H10">
        <v>1928</v>
      </c>
      <c r="I10" s="1">
        <v>477087</v>
      </c>
      <c r="J10" s="1">
        <v>-121352</v>
      </c>
      <c r="K10">
        <v>0</v>
      </c>
      <c r="L10">
        <v>0</v>
      </c>
      <c r="M10">
        <v>0</v>
      </c>
    </row>
    <row r="11" spans="1:13" x14ac:dyDescent="0.25">
      <c r="A11">
        <v>2</v>
      </c>
      <c r="B11">
        <v>1</v>
      </c>
      <c r="C11">
        <v>7500</v>
      </c>
      <c r="D11">
        <v>1</v>
      </c>
      <c r="E11">
        <v>6</v>
      </c>
      <c r="F11">
        <v>0</v>
      </c>
      <c r="G11">
        <v>0</v>
      </c>
      <c r="H11">
        <v>1961</v>
      </c>
      <c r="I11" s="1">
        <v>476481</v>
      </c>
      <c r="J11" s="1">
        <v>-121916</v>
      </c>
      <c r="K11">
        <v>0</v>
      </c>
      <c r="L11">
        <v>0</v>
      </c>
      <c r="M11">
        <v>1</v>
      </c>
    </row>
    <row r="12" spans="1:13" x14ac:dyDescent="0.25">
      <c r="A12">
        <v>2</v>
      </c>
      <c r="B12">
        <v>1</v>
      </c>
      <c r="C12">
        <v>12724</v>
      </c>
      <c r="D12">
        <v>1</v>
      </c>
      <c r="E12">
        <v>6</v>
      </c>
      <c r="F12">
        <v>0</v>
      </c>
      <c r="G12">
        <v>0</v>
      </c>
      <c r="H12">
        <v>1912</v>
      </c>
      <c r="I12" s="1">
        <v>476567</v>
      </c>
      <c r="J12" s="1">
        <v>-121909</v>
      </c>
      <c r="K12">
        <v>0</v>
      </c>
      <c r="L12">
        <v>0</v>
      </c>
      <c r="M12">
        <v>1</v>
      </c>
    </row>
    <row r="13" spans="1:13" x14ac:dyDescent="0.25">
      <c r="A13">
        <v>1</v>
      </c>
      <c r="B13">
        <v>1</v>
      </c>
      <c r="C13">
        <v>40946</v>
      </c>
      <c r="D13">
        <v>1</v>
      </c>
      <c r="E13">
        <v>5</v>
      </c>
      <c r="F13">
        <v>0</v>
      </c>
      <c r="G13">
        <v>0</v>
      </c>
      <c r="H13">
        <v>1945</v>
      </c>
      <c r="I13" s="1">
        <v>476951</v>
      </c>
      <c r="J13" s="1">
        <v>-121864</v>
      </c>
      <c r="K13">
        <v>0</v>
      </c>
      <c r="L13">
        <v>0</v>
      </c>
      <c r="M13">
        <v>1</v>
      </c>
    </row>
    <row r="14" spans="1:13" x14ac:dyDescent="0.25">
      <c r="A14">
        <v>2</v>
      </c>
      <c r="B14">
        <v>1</v>
      </c>
      <c r="C14">
        <v>223898</v>
      </c>
      <c r="D14">
        <v>1</v>
      </c>
      <c r="E14">
        <v>6</v>
      </c>
      <c r="F14">
        <v>0</v>
      </c>
      <c r="G14">
        <v>0</v>
      </c>
      <c r="H14">
        <v>1985</v>
      </c>
      <c r="I14" s="1">
        <v>476668</v>
      </c>
      <c r="J14" s="1">
        <v>-121892</v>
      </c>
      <c r="K14">
        <v>0</v>
      </c>
      <c r="L14">
        <v>1</v>
      </c>
      <c r="M14">
        <v>1</v>
      </c>
    </row>
    <row r="15" spans="1:13" x14ac:dyDescent="0.25">
      <c r="A15">
        <v>2</v>
      </c>
      <c r="B15">
        <v>1</v>
      </c>
      <c r="C15">
        <v>87991</v>
      </c>
      <c r="D15">
        <v>1.5</v>
      </c>
      <c r="E15">
        <v>5</v>
      </c>
      <c r="F15">
        <v>0</v>
      </c>
      <c r="G15">
        <v>0</v>
      </c>
      <c r="H15">
        <v>1946</v>
      </c>
      <c r="I15">
        <v>47.63</v>
      </c>
      <c r="J15">
        <v>-121900</v>
      </c>
      <c r="K15">
        <v>1</v>
      </c>
      <c r="L15">
        <v>1</v>
      </c>
      <c r="M15">
        <v>0</v>
      </c>
    </row>
    <row r="16" spans="1:13" x14ac:dyDescent="0.25">
      <c r="A16">
        <v>2</v>
      </c>
      <c r="B16">
        <v>1.5</v>
      </c>
      <c r="C16">
        <v>5000</v>
      </c>
      <c r="D16">
        <v>2</v>
      </c>
      <c r="E16">
        <v>7</v>
      </c>
      <c r="F16">
        <v>0</v>
      </c>
      <c r="G16">
        <v>0</v>
      </c>
      <c r="H16">
        <v>1922</v>
      </c>
      <c r="I16" s="1">
        <v>477076</v>
      </c>
      <c r="J16" s="1">
        <v>-121359</v>
      </c>
      <c r="K16">
        <v>0</v>
      </c>
      <c r="L16">
        <v>0</v>
      </c>
      <c r="M16">
        <v>0</v>
      </c>
    </row>
    <row r="17" spans="1:13" x14ac:dyDescent="0.25">
      <c r="A17">
        <v>3</v>
      </c>
      <c r="B17">
        <v>1</v>
      </c>
      <c r="C17">
        <v>10168</v>
      </c>
      <c r="D17">
        <v>1</v>
      </c>
      <c r="E17">
        <v>6</v>
      </c>
      <c r="F17">
        <v>0</v>
      </c>
      <c r="G17">
        <v>0</v>
      </c>
      <c r="H17">
        <v>1979</v>
      </c>
      <c r="I17" s="1">
        <v>476453</v>
      </c>
      <c r="J17" s="1">
        <v>-121912</v>
      </c>
      <c r="K17">
        <v>0</v>
      </c>
      <c r="L17">
        <v>0</v>
      </c>
      <c r="M17">
        <v>1</v>
      </c>
    </row>
    <row r="18" spans="1:13" x14ac:dyDescent="0.25">
      <c r="A18">
        <v>2</v>
      </c>
      <c r="B18">
        <v>1</v>
      </c>
      <c r="C18">
        <v>43056</v>
      </c>
      <c r="D18">
        <v>1.5</v>
      </c>
      <c r="E18">
        <v>5</v>
      </c>
      <c r="F18">
        <v>0</v>
      </c>
      <c r="G18">
        <v>0</v>
      </c>
      <c r="H18">
        <v>1990</v>
      </c>
      <c r="I18" s="1">
        <v>477105</v>
      </c>
      <c r="J18" s="1">
        <v>-121316</v>
      </c>
      <c r="K18">
        <v>0</v>
      </c>
      <c r="L18">
        <v>0</v>
      </c>
      <c r="M18">
        <v>0</v>
      </c>
    </row>
    <row r="19" spans="1:13" x14ac:dyDescent="0.25">
      <c r="A19">
        <v>3</v>
      </c>
      <c r="B19">
        <v>1</v>
      </c>
      <c r="C19">
        <v>25000</v>
      </c>
      <c r="D19">
        <v>1</v>
      </c>
      <c r="E19">
        <v>6</v>
      </c>
      <c r="F19">
        <v>0</v>
      </c>
      <c r="G19">
        <v>0</v>
      </c>
      <c r="H19">
        <v>1966</v>
      </c>
      <c r="I19" s="1">
        <v>476927</v>
      </c>
      <c r="J19" s="1">
        <v>-121901</v>
      </c>
      <c r="K19">
        <v>1</v>
      </c>
      <c r="L19">
        <v>1</v>
      </c>
      <c r="M19">
        <v>0</v>
      </c>
    </row>
    <row r="20" spans="1:13" x14ac:dyDescent="0.25">
      <c r="A20">
        <v>2</v>
      </c>
      <c r="B20">
        <v>1</v>
      </c>
      <c r="C20">
        <v>20524</v>
      </c>
      <c r="D20">
        <v>1</v>
      </c>
      <c r="E20">
        <v>6</v>
      </c>
      <c r="F20">
        <v>0</v>
      </c>
      <c r="G20">
        <v>0</v>
      </c>
      <c r="H20">
        <v>1949</v>
      </c>
      <c r="I20" s="1">
        <v>476981</v>
      </c>
      <c r="J20" s="1">
        <v>-121875</v>
      </c>
      <c r="K20">
        <v>0</v>
      </c>
      <c r="L20">
        <v>0</v>
      </c>
      <c r="M20">
        <v>0</v>
      </c>
    </row>
    <row r="21" spans="1:13" x14ac:dyDescent="0.25">
      <c r="A21">
        <v>3</v>
      </c>
      <c r="B21">
        <v>1.75</v>
      </c>
      <c r="C21">
        <v>87991</v>
      </c>
      <c r="D21">
        <v>1</v>
      </c>
      <c r="E21">
        <v>6</v>
      </c>
      <c r="F21">
        <v>0</v>
      </c>
      <c r="G21">
        <v>1040</v>
      </c>
      <c r="H21">
        <v>1970</v>
      </c>
      <c r="I21" s="1">
        <v>476724</v>
      </c>
      <c r="J21" s="1">
        <v>-121865</v>
      </c>
      <c r="K21">
        <v>1</v>
      </c>
      <c r="L21">
        <v>1</v>
      </c>
      <c r="M21">
        <v>0</v>
      </c>
    </row>
    <row r="22" spans="1:13" x14ac:dyDescent="0.25">
      <c r="A22">
        <v>2</v>
      </c>
      <c r="B22">
        <v>1.75</v>
      </c>
      <c r="C22">
        <v>9750</v>
      </c>
      <c r="D22">
        <v>1.5</v>
      </c>
      <c r="E22">
        <v>7</v>
      </c>
      <c r="F22">
        <v>0</v>
      </c>
      <c r="G22">
        <v>0</v>
      </c>
      <c r="H22">
        <v>1995</v>
      </c>
      <c r="I22" s="1">
        <v>477131</v>
      </c>
      <c r="J22" s="1">
        <v>-121319</v>
      </c>
      <c r="K22">
        <v>0</v>
      </c>
      <c r="L22">
        <v>0</v>
      </c>
      <c r="M22">
        <v>1</v>
      </c>
    </row>
    <row r="23" spans="1:13" x14ac:dyDescent="0.25">
      <c r="A23">
        <v>3</v>
      </c>
      <c r="B23">
        <v>1</v>
      </c>
      <c r="C23">
        <v>10000</v>
      </c>
      <c r="D23">
        <v>1</v>
      </c>
      <c r="E23">
        <v>6</v>
      </c>
      <c r="F23">
        <v>0</v>
      </c>
      <c r="G23">
        <v>0</v>
      </c>
      <c r="H23">
        <v>1961</v>
      </c>
      <c r="I23" s="1">
        <v>476503</v>
      </c>
      <c r="J23" s="1">
        <v>-121911</v>
      </c>
      <c r="K23">
        <v>0</v>
      </c>
      <c r="L23">
        <v>0</v>
      </c>
      <c r="M23">
        <v>0</v>
      </c>
    </row>
    <row r="24" spans="1:13" x14ac:dyDescent="0.25">
      <c r="A24">
        <v>1</v>
      </c>
      <c r="B24">
        <v>1</v>
      </c>
      <c r="C24">
        <v>32010</v>
      </c>
      <c r="D24">
        <v>1</v>
      </c>
      <c r="E24">
        <v>6</v>
      </c>
      <c r="F24">
        <v>0</v>
      </c>
      <c r="G24">
        <v>0</v>
      </c>
      <c r="H24">
        <v>1958</v>
      </c>
      <c r="I24" s="1">
        <v>476928</v>
      </c>
      <c r="J24">
        <v>-121870</v>
      </c>
      <c r="K24">
        <v>0</v>
      </c>
      <c r="L24">
        <v>0</v>
      </c>
      <c r="M24">
        <v>1</v>
      </c>
    </row>
    <row r="25" spans="1:13" x14ac:dyDescent="0.25">
      <c r="A25">
        <v>3</v>
      </c>
      <c r="B25">
        <v>2</v>
      </c>
      <c r="C25">
        <v>17071</v>
      </c>
      <c r="D25">
        <v>1</v>
      </c>
      <c r="E25">
        <v>7</v>
      </c>
      <c r="F25">
        <v>0</v>
      </c>
      <c r="G25">
        <v>570</v>
      </c>
      <c r="H25">
        <v>1988</v>
      </c>
      <c r="I25">
        <v>47.69</v>
      </c>
      <c r="J25" s="1">
        <v>-121913</v>
      </c>
      <c r="K25">
        <v>0</v>
      </c>
      <c r="L25">
        <v>0</v>
      </c>
      <c r="M25">
        <v>0</v>
      </c>
    </row>
    <row r="26" spans="1:13" x14ac:dyDescent="0.25">
      <c r="A26">
        <v>3</v>
      </c>
      <c r="B26">
        <v>1</v>
      </c>
      <c r="C26">
        <v>3240</v>
      </c>
      <c r="D26">
        <v>1.5</v>
      </c>
      <c r="E26">
        <v>6</v>
      </c>
      <c r="F26">
        <v>0</v>
      </c>
      <c r="G26">
        <v>0</v>
      </c>
      <c r="H26">
        <v>1910</v>
      </c>
      <c r="I26" s="1">
        <v>477093</v>
      </c>
      <c r="J26" s="1">
        <v>-121364</v>
      </c>
      <c r="K26">
        <v>0</v>
      </c>
      <c r="L26">
        <v>0</v>
      </c>
      <c r="M26">
        <v>0</v>
      </c>
    </row>
    <row r="27" spans="1:13" x14ac:dyDescent="0.25">
      <c r="A27">
        <v>3</v>
      </c>
      <c r="B27">
        <v>1.75</v>
      </c>
      <c r="C27">
        <v>17585</v>
      </c>
      <c r="D27">
        <v>1</v>
      </c>
      <c r="E27">
        <v>7</v>
      </c>
      <c r="F27">
        <v>0</v>
      </c>
      <c r="G27">
        <v>0</v>
      </c>
      <c r="H27">
        <v>1964</v>
      </c>
      <c r="I27" s="1">
        <v>476503</v>
      </c>
      <c r="J27" s="1">
        <v>-121908</v>
      </c>
      <c r="K27">
        <v>0</v>
      </c>
      <c r="L27">
        <v>0</v>
      </c>
      <c r="M27">
        <v>1</v>
      </c>
    </row>
    <row r="28" spans="1:13" x14ac:dyDescent="0.25">
      <c r="A28">
        <v>3</v>
      </c>
      <c r="B28">
        <v>1.75</v>
      </c>
      <c r="C28">
        <v>15003</v>
      </c>
      <c r="D28">
        <v>1</v>
      </c>
      <c r="E28">
        <v>7</v>
      </c>
      <c r="F28">
        <v>0</v>
      </c>
      <c r="G28">
        <v>580</v>
      </c>
      <c r="H28">
        <v>1980</v>
      </c>
      <c r="I28" s="1">
        <v>476923</v>
      </c>
      <c r="J28">
        <v>-121920</v>
      </c>
      <c r="K28">
        <v>0</v>
      </c>
      <c r="L28">
        <v>0</v>
      </c>
      <c r="M28">
        <v>0</v>
      </c>
    </row>
    <row r="29" spans="1:13" x14ac:dyDescent="0.25">
      <c r="A29">
        <v>2</v>
      </c>
      <c r="B29">
        <v>1</v>
      </c>
      <c r="C29">
        <v>7500</v>
      </c>
      <c r="D29">
        <v>1.5</v>
      </c>
      <c r="E29">
        <v>7</v>
      </c>
      <c r="F29">
        <v>0</v>
      </c>
      <c r="G29">
        <v>0</v>
      </c>
      <c r="H29">
        <v>1916</v>
      </c>
      <c r="I29" s="1">
        <v>476499</v>
      </c>
      <c r="J29" s="1">
        <v>-121916</v>
      </c>
      <c r="K29">
        <v>0</v>
      </c>
      <c r="L29">
        <v>0</v>
      </c>
      <c r="M29">
        <v>1</v>
      </c>
    </row>
    <row r="30" spans="1:13" x14ac:dyDescent="0.25">
      <c r="A30">
        <v>2</v>
      </c>
      <c r="B30">
        <v>1.75</v>
      </c>
      <c r="C30">
        <v>2500</v>
      </c>
      <c r="D30">
        <v>2</v>
      </c>
      <c r="E30">
        <v>7</v>
      </c>
      <c r="F30">
        <v>0</v>
      </c>
      <c r="G30">
        <v>0</v>
      </c>
      <c r="H30">
        <v>2008</v>
      </c>
      <c r="I30" s="1">
        <v>476489</v>
      </c>
      <c r="J30" s="1">
        <v>-121911</v>
      </c>
      <c r="K30">
        <v>0</v>
      </c>
      <c r="L30">
        <v>0</v>
      </c>
      <c r="M30">
        <v>1</v>
      </c>
    </row>
    <row r="31" spans="1:13" x14ac:dyDescent="0.25">
      <c r="A31">
        <v>4</v>
      </c>
      <c r="B31">
        <v>1.5</v>
      </c>
      <c r="C31">
        <v>9600</v>
      </c>
      <c r="D31">
        <v>1</v>
      </c>
      <c r="E31">
        <v>6</v>
      </c>
      <c r="F31">
        <v>0</v>
      </c>
      <c r="G31">
        <v>0</v>
      </c>
      <c r="H31">
        <v>1980</v>
      </c>
      <c r="I31" s="1">
        <v>476462</v>
      </c>
      <c r="J31" s="1">
        <v>-121909</v>
      </c>
      <c r="K31">
        <v>0</v>
      </c>
      <c r="L31">
        <v>0</v>
      </c>
      <c r="M31">
        <v>1</v>
      </c>
    </row>
    <row r="32" spans="1:13" x14ac:dyDescent="0.25">
      <c r="A32">
        <v>3</v>
      </c>
      <c r="B32">
        <v>1</v>
      </c>
      <c r="C32">
        <v>5000</v>
      </c>
      <c r="D32">
        <v>1</v>
      </c>
      <c r="E32">
        <v>6</v>
      </c>
      <c r="F32">
        <v>0</v>
      </c>
      <c r="G32">
        <v>0</v>
      </c>
      <c r="H32">
        <v>1968</v>
      </c>
      <c r="I32" s="1">
        <v>476492</v>
      </c>
      <c r="J32" s="1">
        <v>-121915</v>
      </c>
      <c r="K32">
        <v>0</v>
      </c>
      <c r="L32">
        <v>0</v>
      </c>
      <c r="M32">
        <v>1</v>
      </c>
    </row>
    <row r="33" spans="1:13" x14ac:dyDescent="0.25">
      <c r="A33">
        <v>3</v>
      </c>
      <c r="B33">
        <v>1</v>
      </c>
      <c r="C33">
        <v>6098</v>
      </c>
      <c r="D33">
        <v>1</v>
      </c>
      <c r="E33">
        <v>7</v>
      </c>
      <c r="F33">
        <v>0</v>
      </c>
      <c r="G33">
        <v>0</v>
      </c>
      <c r="H33">
        <v>2013</v>
      </c>
      <c r="I33" s="1">
        <v>477074</v>
      </c>
      <c r="J33" s="1">
        <v>-121364</v>
      </c>
      <c r="K33">
        <v>0</v>
      </c>
      <c r="L33">
        <v>0</v>
      </c>
      <c r="M33">
        <v>0</v>
      </c>
    </row>
    <row r="34" spans="1:13" x14ac:dyDescent="0.25">
      <c r="A34">
        <v>2</v>
      </c>
      <c r="B34">
        <v>1.75</v>
      </c>
      <c r="C34">
        <v>13052</v>
      </c>
      <c r="D34">
        <v>1.5</v>
      </c>
      <c r="E34">
        <v>7</v>
      </c>
      <c r="F34">
        <v>0</v>
      </c>
      <c r="G34">
        <v>0</v>
      </c>
      <c r="H34">
        <v>1980</v>
      </c>
      <c r="I34" s="1">
        <v>47712</v>
      </c>
      <c r="J34" s="1">
        <v>-121352</v>
      </c>
      <c r="K34">
        <v>0</v>
      </c>
      <c r="L34">
        <v>0</v>
      </c>
      <c r="M34">
        <v>0</v>
      </c>
    </row>
    <row r="35" spans="1:13" x14ac:dyDescent="0.25">
      <c r="A35">
        <v>2</v>
      </c>
      <c r="B35">
        <v>1</v>
      </c>
      <c r="C35">
        <v>92782</v>
      </c>
      <c r="D35">
        <v>1</v>
      </c>
      <c r="E35">
        <v>6</v>
      </c>
      <c r="F35">
        <v>0</v>
      </c>
      <c r="G35">
        <v>0</v>
      </c>
      <c r="H35">
        <v>1950</v>
      </c>
      <c r="I35" s="1">
        <v>476624</v>
      </c>
      <c r="J35" s="1">
        <v>-121868</v>
      </c>
      <c r="K35">
        <v>0</v>
      </c>
      <c r="L35">
        <v>1</v>
      </c>
      <c r="M35">
        <v>1</v>
      </c>
    </row>
    <row r="36" spans="1:13" x14ac:dyDescent="0.25">
      <c r="A36">
        <v>3</v>
      </c>
      <c r="B36">
        <v>2.75</v>
      </c>
      <c r="C36">
        <v>68479</v>
      </c>
      <c r="D36">
        <v>1</v>
      </c>
      <c r="E36">
        <v>8</v>
      </c>
      <c r="F36">
        <v>0</v>
      </c>
      <c r="G36">
        <v>500</v>
      </c>
      <c r="H36">
        <v>1989</v>
      </c>
      <c r="I36" s="1">
        <v>476802</v>
      </c>
      <c r="J36" s="1">
        <v>-121908</v>
      </c>
      <c r="K36">
        <v>1</v>
      </c>
      <c r="L36">
        <v>0</v>
      </c>
      <c r="M36">
        <v>0</v>
      </c>
    </row>
    <row r="37" spans="1:13" x14ac:dyDescent="0.25">
      <c r="A37">
        <v>3</v>
      </c>
      <c r="B37">
        <v>1</v>
      </c>
      <c r="C37">
        <v>18552</v>
      </c>
      <c r="D37">
        <v>1.5</v>
      </c>
      <c r="E37">
        <v>5</v>
      </c>
      <c r="F37">
        <v>0</v>
      </c>
      <c r="G37">
        <v>0</v>
      </c>
      <c r="H37">
        <v>1935</v>
      </c>
      <c r="I37" s="1">
        <v>477129</v>
      </c>
      <c r="J37" s="1">
        <v>-121325</v>
      </c>
      <c r="K37">
        <v>0</v>
      </c>
      <c r="L37">
        <v>0</v>
      </c>
      <c r="M37">
        <v>0</v>
      </c>
    </row>
    <row r="38" spans="1:13" x14ac:dyDescent="0.25">
      <c r="A38">
        <v>3</v>
      </c>
      <c r="B38">
        <v>2.75</v>
      </c>
      <c r="C38">
        <v>12860</v>
      </c>
      <c r="D38">
        <v>1</v>
      </c>
      <c r="E38">
        <v>7</v>
      </c>
      <c r="F38">
        <v>0</v>
      </c>
      <c r="G38">
        <v>1250</v>
      </c>
      <c r="H38">
        <v>1965</v>
      </c>
      <c r="I38" s="1">
        <v>47695</v>
      </c>
      <c r="J38" s="1">
        <v>-121918</v>
      </c>
      <c r="K38">
        <v>1</v>
      </c>
      <c r="L38">
        <v>0</v>
      </c>
      <c r="M38">
        <v>0</v>
      </c>
    </row>
    <row r="39" spans="1:13" x14ac:dyDescent="0.25">
      <c r="A39">
        <v>3</v>
      </c>
      <c r="B39">
        <v>1.75</v>
      </c>
      <c r="C39">
        <v>19550</v>
      </c>
      <c r="D39">
        <v>1</v>
      </c>
      <c r="E39">
        <v>7</v>
      </c>
      <c r="F39">
        <v>0</v>
      </c>
      <c r="G39">
        <v>0</v>
      </c>
      <c r="H39">
        <v>1978</v>
      </c>
      <c r="I39" s="1">
        <v>477002</v>
      </c>
      <c r="J39" s="1">
        <v>-121912</v>
      </c>
      <c r="K39">
        <v>0</v>
      </c>
      <c r="L39">
        <v>0</v>
      </c>
      <c r="M39">
        <v>1</v>
      </c>
    </row>
    <row r="40" spans="1:13" x14ac:dyDescent="0.25">
      <c r="A40">
        <v>3</v>
      </c>
      <c r="B40">
        <v>1</v>
      </c>
      <c r="C40">
        <v>7500</v>
      </c>
      <c r="D40">
        <v>1</v>
      </c>
      <c r="E40">
        <v>7</v>
      </c>
      <c r="F40">
        <v>0</v>
      </c>
      <c r="G40">
        <v>0</v>
      </c>
      <c r="H40">
        <v>1960</v>
      </c>
      <c r="I40" s="1">
        <v>476499</v>
      </c>
      <c r="J40" s="1">
        <v>-121915</v>
      </c>
      <c r="K40">
        <v>0</v>
      </c>
      <c r="L40">
        <v>0</v>
      </c>
      <c r="M40">
        <v>1</v>
      </c>
    </row>
    <row r="41" spans="1:13" x14ac:dyDescent="0.25">
      <c r="A41">
        <v>3</v>
      </c>
      <c r="B41">
        <v>1.5</v>
      </c>
      <c r="C41">
        <v>12500</v>
      </c>
      <c r="D41">
        <v>1</v>
      </c>
      <c r="E41">
        <v>6</v>
      </c>
      <c r="F41">
        <v>0</v>
      </c>
      <c r="G41">
        <v>0</v>
      </c>
      <c r="H41">
        <v>1976</v>
      </c>
      <c r="I41" s="1">
        <v>476496</v>
      </c>
      <c r="J41" s="1">
        <v>-121908</v>
      </c>
      <c r="K41">
        <v>0</v>
      </c>
      <c r="L41">
        <v>0</v>
      </c>
      <c r="M41">
        <v>0</v>
      </c>
    </row>
    <row r="42" spans="1:13" x14ac:dyDescent="0.25">
      <c r="A42">
        <v>5</v>
      </c>
      <c r="B42">
        <v>1.75</v>
      </c>
      <c r="C42">
        <v>5071</v>
      </c>
      <c r="D42">
        <v>1</v>
      </c>
      <c r="E42">
        <v>5</v>
      </c>
      <c r="F42">
        <v>0</v>
      </c>
      <c r="G42">
        <v>0</v>
      </c>
      <c r="H42">
        <v>1916</v>
      </c>
      <c r="I42" s="1">
        <v>476499</v>
      </c>
      <c r="J42" s="1">
        <v>-121908</v>
      </c>
      <c r="K42">
        <v>0</v>
      </c>
      <c r="L42">
        <v>0</v>
      </c>
      <c r="M42">
        <v>1</v>
      </c>
    </row>
    <row r="43" spans="1:13" x14ac:dyDescent="0.25">
      <c r="A43">
        <v>3</v>
      </c>
      <c r="B43">
        <v>1.75</v>
      </c>
      <c r="C43">
        <v>16105</v>
      </c>
      <c r="D43">
        <v>1</v>
      </c>
      <c r="E43">
        <v>7</v>
      </c>
      <c r="F43">
        <v>0</v>
      </c>
      <c r="G43">
        <v>0</v>
      </c>
      <c r="H43">
        <v>1982</v>
      </c>
      <c r="I43" s="1">
        <v>476927</v>
      </c>
      <c r="J43" s="1">
        <v>-121913</v>
      </c>
      <c r="K43">
        <v>0</v>
      </c>
      <c r="L43">
        <v>0</v>
      </c>
      <c r="M43">
        <v>0</v>
      </c>
    </row>
    <row r="44" spans="1:13" x14ac:dyDescent="0.25">
      <c r="A44">
        <v>3</v>
      </c>
      <c r="B44">
        <v>1.75</v>
      </c>
      <c r="C44">
        <v>15134</v>
      </c>
      <c r="D44">
        <v>1</v>
      </c>
      <c r="E44">
        <v>7</v>
      </c>
      <c r="F44">
        <v>0</v>
      </c>
      <c r="G44">
        <v>0</v>
      </c>
      <c r="H44">
        <v>1980</v>
      </c>
      <c r="I44" s="1">
        <v>476931</v>
      </c>
      <c r="J44" s="1">
        <v>-121921</v>
      </c>
      <c r="K44">
        <v>0</v>
      </c>
      <c r="L44">
        <v>0</v>
      </c>
      <c r="M44">
        <v>1</v>
      </c>
    </row>
    <row r="45" spans="1:13" x14ac:dyDescent="0.25">
      <c r="A45">
        <v>3</v>
      </c>
      <c r="B45">
        <v>2.5</v>
      </c>
      <c r="C45">
        <v>11480</v>
      </c>
      <c r="D45">
        <v>2</v>
      </c>
      <c r="E45">
        <v>7</v>
      </c>
      <c r="F45">
        <v>0</v>
      </c>
      <c r="G45">
        <v>0</v>
      </c>
      <c r="H45">
        <v>1990</v>
      </c>
      <c r="I45" s="1">
        <v>47672</v>
      </c>
      <c r="J45" s="1">
        <v>-121864</v>
      </c>
      <c r="K45">
        <v>1</v>
      </c>
      <c r="L45">
        <v>1</v>
      </c>
      <c r="M45">
        <v>0</v>
      </c>
    </row>
    <row r="46" spans="1:13" x14ac:dyDescent="0.25">
      <c r="A46">
        <v>4</v>
      </c>
      <c r="B46">
        <v>2.5</v>
      </c>
      <c r="C46">
        <v>42646</v>
      </c>
      <c r="D46">
        <v>1</v>
      </c>
      <c r="E46">
        <v>7</v>
      </c>
      <c r="F46">
        <v>0</v>
      </c>
      <c r="G46">
        <v>980</v>
      </c>
      <c r="H46">
        <v>1989</v>
      </c>
      <c r="I46" s="1">
        <v>476164</v>
      </c>
      <c r="J46" s="1">
        <v>-121953</v>
      </c>
      <c r="K46">
        <v>1</v>
      </c>
      <c r="L46">
        <v>0</v>
      </c>
      <c r="M46">
        <v>0</v>
      </c>
    </row>
    <row r="47" spans="1:13" x14ac:dyDescent="0.25">
      <c r="A47">
        <v>3</v>
      </c>
      <c r="B47">
        <v>1.75</v>
      </c>
      <c r="C47">
        <v>19113</v>
      </c>
      <c r="D47">
        <v>1</v>
      </c>
      <c r="E47">
        <v>7</v>
      </c>
      <c r="F47">
        <v>0</v>
      </c>
      <c r="G47">
        <v>0</v>
      </c>
      <c r="H47">
        <v>1984</v>
      </c>
      <c r="I47" s="1">
        <v>476976</v>
      </c>
      <c r="J47" s="1">
        <v>-121916</v>
      </c>
      <c r="K47">
        <v>0</v>
      </c>
      <c r="L47">
        <v>0</v>
      </c>
      <c r="M47">
        <v>1</v>
      </c>
    </row>
    <row r="48" spans="1:13" x14ac:dyDescent="0.25">
      <c r="A48">
        <v>4</v>
      </c>
      <c r="B48">
        <v>1.5</v>
      </c>
      <c r="C48">
        <v>9000</v>
      </c>
      <c r="D48">
        <v>1</v>
      </c>
      <c r="E48">
        <v>6</v>
      </c>
      <c r="F48">
        <v>0</v>
      </c>
      <c r="G48">
        <v>0</v>
      </c>
      <c r="H48">
        <v>1976</v>
      </c>
      <c r="I48" s="1">
        <v>476492</v>
      </c>
      <c r="J48" s="1">
        <v>-121908</v>
      </c>
      <c r="K48">
        <v>0</v>
      </c>
      <c r="L48">
        <v>0</v>
      </c>
      <c r="M48">
        <v>0</v>
      </c>
    </row>
    <row r="49" spans="1:13" x14ac:dyDescent="0.25">
      <c r="A49">
        <v>3</v>
      </c>
      <c r="B49">
        <v>2</v>
      </c>
      <c r="C49">
        <v>14992</v>
      </c>
      <c r="D49">
        <v>1</v>
      </c>
      <c r="E49">
        <v>8</v>
      </c>
      <c r="F49">
        <v>0</v>
      </c>
      <c r="G49">
        <v>0</v>
      </c>
      <c r="H49">
        <v>2001</v>
      </c>
      <c r="I49" s="1">
        <v>476965</v>
      </c>
      <c r="J49" s="1">
        <v>-121922</v>
      </c>
      <c r="K49">
        <v>0</v>
      </c>
      <c r="L49">
        <v>0</v>
      </c>
      <c r="M49">
        <v>0</v>
      </c>
    </row>
    <row r="50" spans="1:13" x14ac:dyDescent="0.25">
      <c r="A50">
        <v>3</v>
      </c>
      <c r="B50">
        <v>2</v>
      </c>
      <c r="C50">
        <v>15005</v>
      </c>
      <c r="D50">
        <v>1</v>
      </c>
      <c r="E50">
        <v>7</v>
      </c>
      <c r="F50">
        <v>0</v>
      </c>
      <c r="G50">
        <v>0</v>
      </c>
      <c r="H50">
        <v>1986</v>
      </c>
      <c r="I50" s="1">
        <v>476886</v>
      </c>
      <c r="J50" s="1">
        <v>-121911</v>
      </c>
      <c r="K50">
        <v>0</v>
      </c>
      <c r="L50">
        <v>0</v>
      </c>
      <c r="M50">
        <v>0</v>
      </c>
    </row>
    <row r="51" spans="1:13" x14ac:dyDescent="0.25">
      <c r="A51">
        <v>3</v>
      </c>
      <c r="B51">
        <v>1.75</v>
      </c>
      <c r="C51">
        <v>13598</v>
      </c>
      <c r="D51">
        <v>1.5</v>
      </c>
      <c r="E51">
        <v>7</v>
      </c>
      <c r="F51">
        <v>0</v>
      </c>
      <c r="G51">
        <v>520</v>
      </c>
      <c r="H51">
        <v>1970</v>
      </c>
      <c r="I51" s="1">
        <v>477139</v>
      </c>
      <c r="J51" s="1">
        <v>-121321</v>
      </c>
      <c r="K51">
        <v>0</v>
      </c>
      <c r="L51">
        <v>0</v>
      </c>
      <c r="M51">
        <v>0</v>
      </c>
    </row>
    <row r="52" spans="1:13" x14ac:dyDescent="0.25">
      <c r="A52">
        <v>3</v>
      </c>
      <c r="B52">
        <v>1.75</v>
      </c>
      <c r="C52">
        <v>47044</v>
      </c>
      <c r="D52">
        <v>1</v>
      </c>
      <c r="E52">
        <v>7</v>
      </c>
      <c r="F52">
        <v>0</v>
      </c>
      <c r="G52">
        <v>0</v>
      </c>
      <c r="H52">
        <v>1989</v>
      </c>
      <c r="I52" s="1">
        <v>47654</v>
      </c>
      <c r="J52">
        <v>-121940</v>
      </c>
      <c r="K52">
        <v>1</v>
      </c>
      <c r="L52">
        <v>1</v>
      </c>
      <c r="M52">
        <v>1</v>
      </c>
    </row>
    <row r="53" spans="1:13" x14ac:dyDescent="0.25">
      <c r="A53">
        <v>3</v>
      </c>
      <c r="B53">
        <v>2.5</v>
      </c>
      <c r="C53">
        <v>13816</v>
      </c>
      <c r="D53">
        <v>2</v>
      </c>
      <c r="E53">
        <v>7</v>
      </c>
      <c r="F53">
        <v>0</v>
      </c>
      <c r="G53">
        <v>0</v>
      </c>
      <c r="H53">
        <v>1998</v>
      </c>
      <c r="I53" s="1">
        <v>476553</v>
      </c>
      <c r="J53" s="1">
        <v>-121912</v>
      </c>
      <c r="K53">
        <v>0</v>
      </c>
      <c r="L53">
        <v>0</v>
      </c>
      <c r="M53">
        <v>0</v>
      </c>
    </row>
    <row r="54" spans="1:13" x14ac:dyDescent="0.25">
      <c r="A54">
        <v>3</v>
      </c>
      <c r="B54">
        <v>2.5</v>
      </c>
      <c r="C54">
        <v>13816</v>
      </c>
      <c r="D54">
        <v>2</v>
      </c>
      <c r="E54">
        <v>7</v>
      </c>
      <c r="F54">
        <v>0</v>
      </c>
      <c r="G54">
        <v>0</v>
      </c>
      <c r="H54">
        <v>1998</v>
      </c>
      <c r="I54" s="1">
        <v>476553</v>
      </c>
      <c r="J54" s="1">
        <v>-121913</v>
      </c>
      <c r="K54">
        <v>0</v>
      </c>
      <c r="L54">
        <v>0</v>
      </c>
      <c r="M54">
        <v>0</v>
      </c>
    </row>
    <row r="55" spans="1:13" x14ac:dyDescent="0.25">
      <c r="A55">
        <v>3</v>
      </c>
      <c r="B55">
        <v>1.75</v>
      </c>
      <c r="C55">
        <v>16275</v>
      </c>
      <c r="D55">
        <v>2</v>
      </c>
      <c r="E55">
        <v>7</v>
      </c>
      <c r="F55">
        <v>0</v>
      </c>
      <c r="G55">
        <v>0</v>
      </c>
      <c r="H55">
        <v>1990</v>
      </c>
      <c r="I55" s="1">
        <v>476903</v>
      </c>
      <c r="J55" s="1">
        <v>-121915</v>
      </c>
      <c r="K55">
        <v>0</v>
      </c>
      <c r="L55">
        <v>0</v>
      </c>
      <c r="M55">
        <v>0</v>
      </c>
    </row>
    <row r="56" spans="1:13" x14ac:dyDescent="0.25">
      <c r="A56">
        <v>3</v>
      </c>
      <c r="B56">
        <v>2.5</v>
      </c>
      <c r="C56">
        <v>18778</v>
      </c>
      <c r="D56">
        <v>2</v>
      </c>
      <c r="E56">
        <v>7</v>
      </c>
      <c r="F56">
        <v>0</v>
      </c>
      <c r="G56">
        <v>0</v>
      </c>
      <c r="H56">
        <v>1997</v>
      </c>
      <c r="I56" s="1">
        <v>476521</v>
      </c>
      <c r="J56" s="1">
        <v>-121905</v>
      </c>
      <c r="K56">
        <v>0</v>
      </c>
      <c r="L56">
        <v>0</v>
      </c>
      <c r="M56">
        <v>0</v>
      </c>
    </row>
    <row r="57" spans="1:13" x14ac:dyDescent="0.25">
      <c r="A57">
        <v>3</v>
      </c>
      <c r="B57">
        <v>1.5</v>
      </c>
      <c r="C57">
        <v>8000</v>
      </c>
      <c r="D57">
        <v>1.5</v>
      </c>
      <c r="E57">
        <v>7</v>
      </c>
      <c r="F57">
        <v>0</v>
      </c>
      <c r="G57">
        <v>0</v>
      </c>
      <c r="H57">
        <v>2012</v>
      </c>
      <c r="I57" s="1">
        <v>476923</v>
      </c>
      <c r="J57" s="1">
        <v>-121869</v>
      </c>
      <c r="K57">
        <v>1</v>
      </c>
      <c r="L57">
        <v>0</v>
      </c>
      <c r="M57">
        <v>1</v>
      </c>
    </row>
    <row r="58" spans="1:13" x14ac:dyDescent="0.25">
      <c r="A58">
        <v>3</v>
      </c>
      <c r="B58">
        <v>1</v>
      </c>
      <c r="C58">
        <v>19115</v>
      </c>
      <c r="D58">
        <v>1</v>
      </c>
      <c r="E58">
        <v>6</v>
      </c>
      <c r="F58">
        <v>0</v>
      </c>
      <c r="G58">
        <v>0</v>
      </c>
      <c r="H58">
        <v>1986</v>
      </c>
      <c r="I58" s="1">
        <v>47656</v>
      </c>
      <c r="J58" s="1">
        <v>-121913</v>
      </c>
      <c r="K58">
        <v>0</v>
      </c>
      <c r="L58">
        <v>0</v>
      </c>
      <c r="M58">
        <v>0</v>
      </c>
    </row>
    <row r="59" spans="1:13" x14ac:dyDescent="0.25">
      <c r="A59">
        <v>3</v>
      </c>
      <c r="B59">
        <v>2</v>
      </c>
      <c r="C59">
        <v>15000</v>
      </c>
      <c r="D59">
        <v>1</v>
      </c>
      <c r="E59">
        <v>9</v>
      </c>
      <c r="F59">
        <v>0</v>
      </c>
      <c r="G59">
        <v>0</v>
      </c>
      <c r="H59">
        <v>2011</v>
      </c>
      <c r="I59" s="1">
        <v>476927</v>
      </c>
      <c r="J59">
        <v>-121920</v>
      </c>
      <c r="K59">
        <v>0</v>
      </c>
      <c r="L59">
        <v>0</v>
      </c>
      <c r="M59">
        <v>1</v>
      </c>
    </row>
    <row r="60" spans="1:13" x14ac:dyDescent="0.25">
      <c r="A60">
        <v>3</v>
      </c>
      <c r="B60">
        <v>2.5</v>
      </c>
      <c r="C60">
        <v>147823</v>
      </c>
      <c r="D60">
        <v>2</v>
      </c>
      <c r="E60">
        <v>7</v>
      </c>
      <c r="F60">
        <v>0</v>
      </c>
      <c r="G60">
        <v>0</v>
      </c>
      <c r="H60">
        <v>1999</v>
      </c>
      <c r="I60" s="1">
        <v>476811</v>
      </c>
      <c r="J60" s="1">
        <v>-121915</v>
      </c>
      <c r="K60">
        <v>1</v>
      </c>
      <c r="L60">
        <v>0</v>
      </c>
      <c r="M60">
        <v>1</v>
      </c>
    </row>
    <row r="61" spans="1:13" x14ac:dyDescent="0.25">
      <c r="A61">
        <v>3</v>
      </c>
      <c r="B61">
        <v>1.75</v>
      </c>
      <c r="C61">
        <v>66250</v>
      </c>
      <c r="D61">
        <v>1.5</v>
      </c>
      <c r="E61">
        <v>7</v>
      </c>
      <c r="F61">
        <v>0</v>
      </c>
      <c r="G61">
        <v>0</v>
      </c>
      <c r="H61">
        <v>2003</v>
      </c>
      <c r="I61" s="1">
        <v>477179</v>
      </c>
      <c r="J61" s="1">
        <v>-121403</v>
      </c>
      <c r="K61">
        <v>0</v>
      </c>
      <c r="L61">
        <v>0</v>
      </c>
      <c r="M61">
        <v>0</v>
      </c>
    </row>
    <row r="62" spans="1:13" x14ac:dyDescent="0.25">
      <c r="A62">
        <v>3</v>
      </c>
      <c r="B62">
        <v>1.75</v>
      </c>
      <c r="C62">
        <v>23103</v>
      </c>
      <c r="D62">
        <v>1</v>
      </c>
      <c r="E62">
        <v>7</v>
      </c>
      <c r="F62">
        <v>0</v>
      </c>
      <c r="G62">
        <v>0</v>
      </c>
      <c r="H62">
        <v>1968</v>
      </c>
      <c r="I62" s="1">
        <v>476517</v>
      </c>
      <c r="J62" s="1">
        <v>-121906</v>
      </c>
      <c r="K62">
        <v>0</v>
      </c>
      <c r="L62">
        <v>0</v>
      </c>
      <c r="M62">
        <v>0</v>
      </c>
    </row>
    <row r="63" spans="1:13" x14ac:dyDescent="0.25">
      <c r="A63">
        <v>3</v>
      </c>
      <c r="B63">
        <v>2.5</v>
      </c>
      <c r="C63">
        <v>374616</v>
      </c>
      <c r="D63">
        <v>2</v>
      </c>
      <c r="E63">
        <v>7</v>
      </c>
      <c r="F63">
        <v>0</v>
      </c>
      <c r="G63">
        <v>0</v>
      </c>
      <c r="H63">
        <v>1999</v>
      </c>
      <c r="I63" s="1">
        <v>476539</v>
      </c>
      <c r="J63" s="1">
        <v>-121959</v>
      </c>
      <c r="K63">
        <v>0</v>
      </c>
      <c r="L63">
        <v>1</v>
      </c>
      <c r="M63">
        <v>1</v>
      </c>
    </row>
    <row r="64" spans="1:13" x14ac:dyDescent="0.25">
      <c r="A64">
        <v>3</v>
      </c>
      <c r="B64">
        <v>2</v>
      </c>
      <c r="C64">
        <v>16535</v>
      </c>
      <c r="D64">
        <v>1</v>
      </c>
      <c r="E64">
        <v>7</v>
      </c>
      <c r="F64">
        <v>0</v>
      </c>
      <c r="G64">
        <v>0</v>
      </c>
      <c r="H64">
        <v>1992</v>
      </c>
      <c r="I64" s="1">
        <v>476565</v>
      </c>
      <c r="J64" s="1">
        <v>-121912</v>
      </c>
      <c r="K64">
        <v>0</v>
      </c>
      <c r="L64">
        <v>0</v>
      </c>
      <c r="M64">
        <v>0</v>
      </c>
    </row>
    <row r="65" spans="1:13" x14ac:dyDescent="0.25">
      <c r="A65">
        <v>3</v>
      </c>
      <c r="B65">
        <v>2.5</v>
      </c>
      <c r="C65">
        <v>21876</v>
      </c>
      <c r="D65">
        <v>2</v>
      </c>
      <c r="E65">
        <v>8</v>
      </c>
      <c r="F65">
        <v>0</v>
      </c>
      <c r="G65">
        <v>0</v>
      </c>
      <c r="H65">
        <v>1992</v>
      </c>
      <c r="I65" s="1">
        <v>476455</v>
      </c>
      <c r="J65" s="1">
        <v>-121901</v>
      </c>
      <c r="K65">
        <v>1</v>
      </c>
      <c r="L65">
        <v>0</v>
      </c>
      <c r="M65">
        <v>0</v>
      </c>
    </row>
    <row r="66" spans="1:13" x14ac:dyDescent="0.25">
      <c r="A66">
        <v>4</v>
      </c>
      <c r="B66">
        <v>2.5</v>
      </c>
      <c r="C66">
        <v>156988</v>
      </c>
      <c r="D66">
        <v>2</v>
      </c>
      <c r="E66">
        <v>9</v>
      </c>
      <c r="F66">
        <v>0</v>
      </c>
      <c r="G66">
        <v>1070</v>
      </c>
      <c r="H66">
        <v>1996</v>
      </c>
      <c r="I66" s="1">
        <v>476214</v>
      </c>
      <c r="J66" s="1">
        <v>-121946</v>
      </c>
      <c r="K66">
        <v>1</v>
      </c>
      <c r="L66">
        <v>0</v>
      </c>
      <c r="M66">
        <v>0</v>
      </c>
    </row>
    <row r="67" spans="1:13" x14ac:dyDescent="0.25">
      <c r="A67">
        <v>3</v>
      </c>
      <c r="B67">
        <v>2.25</v>
      </c>
      <c r="C67">
        <v>219542</v>
      </c>
      <c r="D67">
        <v>2</v>
      </c>
      <c r="E67">
        <v>7</v>
      </c>
      <c r="F67">
        <v>0</v>
      </c>
      <c r="G67">
        <v>880</v>
      </c>
      <c r="H67">
        <v>1981</v>
      </c>
      <c r="I67" s="1">
        <v>476367</v>
      </c>
      <c r="J67" s="1">
        <v>-121948</v>
      </c>
      <c r="K67">
        <v>1</v>
      </c>
      <c r="L67">
        <v>1</v>
      </c>
      <c r="M67">
        <v>0</v>
      </c>
    </row>
    <row r="68" spans="1:13" x14ac:dyDescent="0.25">
      <c r="A68">
        <v>3</v>
      </c>
      <c r="B68">
        <v>1.75</v>
      </c>
      <c r="C68">
        <v>25157</v>
      </c>
      <c r="D68">
        <v>2</v>
      </c>
      <c r="E68">
        <v>7</v>
      </c>
      <c r="F68">
        <v>0</v>
      </c>
      <c r="G68">
        <v>0</v>
      </c>
      <c r="H68">
        <v>1978</v>
      </c>
      <c r="I68" s="1">
        <v>47695</v>
      </c>
      <c r="J68" s="1">
        <v>-121915</v>
      </c>
      <c r="K68">
        <v>0</v>
      </c>
      <c r="L68">
        <v>0</v>
      </c>
      <c r="M68">
        <v>1</v>
      </c>
    </row>
    <row r="69" spans="1:13" x14ac:dyDescent="0.25">
      <c r="A69">
        <v>3</v>
      </c>
      <c r="B69">
        <v>2.5</v>
      </c>
      <c r="C69">
        <v>48716</v>
      </c>
      <c r="D69">
        <v>1</v>
      </c>
      <c r="E69">
        <v>9</v>
      </c>
      <c r="F69">
        <v>0</v>
      </c>
      <c r="G69">
        <v>970</v>
      </c>
      <c r="H69">
        <v>1994</v>
      </c>
      <c r="I69" s="1">
        <v>476832</v>
      </c>
      <c r="J69" s="1">
        <v>-121915</v>
      </c>
      <c r="K69">
        <v>1</v>
      </c>
      <c r="L69">
        <v>0</v>
      </c>
      <c r="M69">
        <v>0</v>
      </c>
    </row>
    <row r="70" spans="1:13" x14ac:dyDescent="0.25">
      <c r="A70">
        <v>4</v>
      </c>
      <c r="B70">
        <v>3</v>
      </c>
      <c r="C70">
        <v>57499</v>
      </c>
      <c r="D70">
        <v>1</v>
      </c>
      <c r="E70">
        <v>9</v>
      </c>
      <c r="F70">
        <v>0</v>
      </c>
      <c r="G70">
        <v>1840</v>
      </c>
      <c r="H70">
        <v>2003</v>
      </c>
      <c r="I70" s="1">
        <v>476469</v>
      </c>
      <c r="J70" s="1">
        <v>-121897</v>
      </c>
      <c r="K70">
        <v>1</v>
      </c>
      <c r="L70">
        <v>0</v>
      </c>
      <c r="M70">
        <v>0</v>
      </c>
    </row>
    <row r="71" spans="1:13" x14ac:dyDescent="0.25">
      <c r="A71">
        <v>4</v>
      </c>
      <c r="B71">
        <v>2</v>
      </c>
      <c r="C71">
        <v>14653</v>
      </c>
      <c r="D71">
        <v>2</v>
      </c>
      <c r="E71">
        <v>8</v>
      </c>
      <c r="F71">
        <v>0</v>
      </c>
      <c r="G71">
        <v>0</v>
      </c>
      <c r="H71">
        <v>1978</v>
      </c>
      <c r="I71" s="1">
        <v>476959</v>
      </c>
      <c r="J71" s="1">
        <v>-121921</v>
      </c>
      <c r="K71">
        <v>0</v>
      </c>
      <c r="L71">
        <v>0</v>
      </c>
      <c r="M71">
        <v>0</v>
      </c>
    </row>
    <row r="72" spans="1:13" x14ac:dyDescent="0.25">
      <c r="A72">
        <v>2</v>
      </c>
      <c r="B72">
        <v>1.75</v>
      </c>
      <c r="C72">
        <v>280962</v>
      </c>
      <c r="D72">
        <v>2</v>
      </c>
      <c r="E72">
        <v>9</v>
      </c>
      <c r="F72">
        <v>0</v>
      </c>
      <c r="G72">
        <v>370</v>
      </c>
      <c r="H72">
        <v>2005</v>
      </c>
      <c r="I72" s="1">
        <v>476359</v>
      </c>
      <c r="J72">
        <v>-121940</v>
      </c>
      <c r="K72">
        <v>1</v>
      </c>
      <c r="L72">
        <v>1</v>
      </c>
      <c r="M72">
        <v>1</v>
      </c>
    </row>
    <row r="73" spans="1:13" x14ac:dyDescent="0.25">
      <c r="A73">
        <v>5</v>
      </c>
      <c r="B73">
        <v>1.75</v>
      </c>
      <c r="C73">
        <v>501376</v>
      </c>
      <c r="D73">
        <v>2</v>
      </c>
      <c r="E73">
        <v>7</v>
      </c>
      <c r="F73">
        <v>0</v>
      </c>
      <c r="G73">
        <v>0</v>
      </c>
      <c r="H73">
        <v>1930</v>
      </c>
      <c r="I73" s="1">
        <v>476294</v>
      </c>
      <c r="J73" s="1">
        <v>-121911</v>
      </c>
      <c r="K73">
        <v>0</v>
      </c>
      <c r="L73">
        <v>1</v>
      </c>
      <c r="M73">
        <v>1</v>
      </c>
    </row>
    <row r="74" spans="1:13" x14ac:dyDescent="0.25">
      <c r="A74">
        <v>3</v>
      </c>
      <c r="B74">
        <v>1.75</v>
      </c>
      <c r="C74">
        <v>15037</v>
      </c>
      <c r="D74">
        <v>1</v>
      </c>
      <c r="E74">
        <v>7</v>
      </c>
      <c r="F74">
        <v>0</v>
      </c>
      <c r="G74">
        <v>0</v>
      </c>
      <c r="H74">
        <v>1989</v>
      </c>
      <c r="I74" s="1">
        <v>476892</v>
      </c>
      <c r="J74" s="1">
        <v>-121913</v>
      </c>
      <c r="K74">
        <v>0</v>
      </c>
      <c r="L74">
        <v>0</v>
      </c>
      <c r="M74">
        <v>0</v>
      </c>
    </row>
    <row r="75" spans="1:13" x14ac:dyDescent="0.25">
      <c r="A75">
        <v>4</v>
      </c>
      <c r="B75">
        <v>2.5</v>
      </c>
      <c r="C75">
        <v>5000</v>
      </c>
      <c r="D75">
        <v>2</v>
      </c>
      <c r="E75">
        <v>8</v>
      </c>
      <c r="F75">
        <v>0</v>
      </c>
      <c r="G75">
        <v>0</v>
      </c>
      <c r="H75">
        <v>2008</v>
      </c>
      <c r="I75" s="1">
        <v>476492</v>
      </c>
      <c r="J75" s="1">
        <v>-121908</v>
      </c>
      <c r="K75">
        <v>0</v>
      </c>
      <c r="L75">
        <v>0</v>
      </c>
      <c r="M75">
        <v>0</v>
      </c>
    </row>
    <row r="76" spans="1:13" x14ac:dyDescent="0.25">
      <c r="A76">
        <v>3</v>
      </c>
      <c r="B76">
        <v>1.75</v>
      </c>
      <c r="C76">
        <v>15001</v>
      </c>
      <c r="D76">
        <v>1</v>
      </c>
      <c r="E76">
        <v>7</v>
      </c>
      <c r="F76">
        <v>0</v>
      </c>
      <c r="G76">
        <v>470</v>
      </c>
      <c r="H76">
        <v>1989</v>
      </c>
      <c r="I76" s="1">
        <v>476957</v>
      </c>
      <c r="J76" s="1">
        <v>-121913</v>
      </c>
      <c r="K76">
        <v>0</v>
      </c>
      <c r="L76">
        <v>0</v>
      </c>
      <c r="M76">
        <v>0</v>
      </c>
    </row>
    <row r="77" spans="1:13" x14ac:dyDescent="0.25">
      <c r="A77">
        <v>3</v>
      </c>
      <c r="B77">
        <v>2.5</v>
      </c>
      <c r="C77">
        <v>57934</v>
      </c>
      <c r="D77">
        <v>1</v>
      </c>
      <c r="E77">
        <v>7</v>
      </c>
      <c r="F77" s="12">
        <v>1</v>
      </c>
      <c r="G77">
        <v>0</v>
      </c>
      <c r="H77">
        <v>1978</v>
      </c>
      <c r="I77" s="1">
        <v>476262</v>
      </c>
      <c r="J77">
        <v>-121960</v>
      </c>
      <c r="K77">
        <v>1</v>
      </c>
      <c r="L77">
        <v>0</v>
      </c>
      <c r="M77">
        <v>1</v>
      </c>
    </row>
    <row r="78" spans="1:13" x14ac:dyDescent="0.25">
      <c r="A78">
        <v>3</v>
      </c>
      <c r="B78">
        <v>2.25</v>
      </c>
      <c r="C78">
        <v>21010</v>
      </c>
      <c r="D78">
        <v>2</v>
      </c>
      <c r="E78">
        <v>7</v>
      </c>
      <c r="F78" s="12">
        <v>1</v>
      </c>
      <c r="G78">
        <v>0</v>
      </c>
      <c r="H78">
        <v>1995</v>
      </c>
      <c r="I78" s="1">
        <v>476988</v>
      </c>
      <c r="J78" s="1">
        <v>-121915</v>
      </c>
      <c r="K78">
        <v>0</v>
      </c>
      <c r="L78">
        <v>0</v>
      </c>
      <c r="M78">
        <v>0</v>
      </c>
    </row>
    <row r="79" spans="1:13" x14ac:dyDescent="0.25">
      <c r="A79">
        <v>4</v>
      </c>
      <c r="B79">
        <v>2.5</v>
      </c>
      <c r="C79">
        <v>21781</v>
      </c>
      <c r="D79">
        <v>2</v>
      </c>
      <c r="E79">
        <v>8</v>
      </c>
      <c r="F79" s="12">
        <v>1</v>
      </c>
      <c r="G79">
        <v>0</v>
      </c>
      <c r="H79">
        <v>1994</v>
      </c>
      <c r="I79" s="1">
        <v>476458</v>
      </c>
      <c r="J79" s="1">
        <v>-121904</v>
      </c>
      <c r="K79">
        <v>1</v>
      </c>
      <c r="L79">
        <v>0</v>
      </c>
      <c r="M79">
        <v>0</v>
      </c>
    </row>
    <row r="80" spans="1:13" x14ac:dyDescent="0.25">
      <c r="A80">
        <v>4</v>
      </c>
      <c r="B80">
        <v>2.5</v>
      </c>
      <c r="C80">
        <v>21781</v>
      </c>
      <c r="D80">
        <v>2</v>
      </c>
      <c r="E80">
        <v>8</v>
      </c>
      <c r="F80" s="12">
        <v>1</v>
      </c>
      <c r="G80">
        <v>0</v>
      </c>
      <c r="H80">
        <v>1994</v>
      </c>
      <c r="I80" s="1">
        <v>476458</v>
      </c>
      <c r="J80" s="1">
        <v>-121904</v>
      </c>
      <c r="K80">
        <v>1</v>
      </c>
      <c r="L80">
        <v>0</v>
      </c>
      <c r="M80">
        <v>1</v>
      </c>
    </row>
    <row r="81" spans="1:13" x14ac:dyDescent="0.25">
      <c r="A81">
        <v>2</v>
      </c>
      <c r="B81">
        <v>2</v>
      </c>
      <c r="C81">
        <v>58488</v>
      </c>
      <c r="D81">
        <v>2</v>
      </c>
      <c r="E81">
        <v>9</v>
      </c>
      <c r="F81" s="12">
        <v>1</v>
      </c>
      <c r="G81">
        <v>0</v>
      </c>
      <c r="H81">
        <v>2005</v>
      </c>
      <c r="I81">
        <v>47.72</v>
      </c>
      <c r="J81" s="1">
        <v>-121402</v>
      </c>
      <c r="K81">
        <v>0</v>
      </c>
      <c r="L81">
        <v>0</v>
      </c>
      <c r="M81">
        <v>0</v>
      </c>
    </row>
    <row r="82" spans="1:13" x14ac:dyDescent="0.25">
      <c r="A82">
        <v>3</v>
      </c>
      <c r="B82">
        <v>2.5</v>
      </c>
      <c r="C82">
        <v>129578</v>
      </c>
      <c r="D82">
        <v>1</v>
      </c>
      <c r="E82">
        <v>8</v>
      </c>
      <c r="F82" s="12">
        <v>1</v>
      </c>
      <c r="G82">
        <v>1130</v>
      </c>
      <c r="H82">
        <v>1964</v>
      </c>
      <c r="I82" s="1">
        <v>47682</v>
      </c>
      <c r="J82" s="1">
        <v>-121913</v>
      </c>
      <c r="K82">
        <v>1</v>
      </c>
      <c r="L82">
        <v>0</v>
      </c>
      <c r="M82">
        <v>0</v>
      </c>
    </row>
    <row r="83" spans="1:13" x14ac:dyDescent="0.25">
      <c r="A83">
        <v>3</v>
      </c>
      <c r="B83">
        <v>2</v>
      </c>
      <c r="C83">
        <v>31550</v>
      </c>
      <c r="D83">
        <v>1</v>
      </c>
      <c r="E83">
        <v>8</v>
      </c>
      <c r="F83" s="12">
        <v>1</v>
      </c>
      <c r="G83">
        <v>0</v>
      </c>
      <c r="H83">
        <v>2010</v>
      </c>
      <c r="I83" s="1">
        <v>476907</v>
      </c>
      <c r="J83" s="1">
        <v>-121917</v>
      </c>
      <c r="K83">
        <v>0</v>
      </c>
      <c r="L83">
        <v>0</v>
      </c>
      <c r="M83">
        <v>0</v>
      </c>
    </row>
    <row r="84" spans="1:13" x14ac:dyDescent="0.25">
      <c r="A84">
        <v>4</v>
      </c>
      <c r="B84">
        <v>2.5</v>
      </c>
      <c r="C84">
        <v>215186</v>
      </c>
      <c r="D84">
        <v>2</v>
      </c>
      <c r="E84">
        <v>7</v>
      </c>
      <c r="F84" s="12">
        <v>1</v>
      </c>
      <c r="G84">
        <v>0</v>
      </c>
      <c r="H84">
        <v>1983</v>
      </c>
      <c r="I84" s="1">
        <v>47701</v>
      </c>
      <c r="J84" s="1">
        <v>-121857</v>
      </c>
      <c r="K84">
        <v>1</v>
      </c>
      <c r="L84">
        <v>1</v>
      </c>
      <c r="M84">
        <v>0</v>
      </c>
    </row>
    <row r="85" spans="1:13" x14ac:dyDescent="0.25">
      <c r="A85">
        <v>3</v>
      </c>
      <c r="B85">
        <v>2.75</v>
      </c>
      <c r="C85">
        <v>31238</v>
      </c>
      <c r="D85">
        <v>2</v>
      </c>
      <c r="E85">
        <v>9</v>
      </c>
      <c r="F85" s="12">
        <v>1</v>
      </c>
      <c r="G85">
        <v>0</v>
      </c>
      <c r="H85">
        <v>1996</v>
      </c>
      <c r="I85" s="1">
        <v>476596</v>
      </c>
      <c r="J85">
        <v>-121960</v>
      </c>
      <c r="K85">
        <v>1</v>
      </c>
      <c r="L85">
        <v>0</v>
      </c>
      <c r="M85">
        <v>1</v>
      </c>
    </row>
    <row r="86" spans="1:13" x14ac:dyDescent="0.25">
      <c r="A86">
        <v>4</v>
      </c>
      <c r="B86">
        <v>2</v>
      </c>
      <c r="C86">
        <v>17180</v>
      </c>
      <c r="D86">
        <v>2</v>
      </c>
      <c r="E86">
        <v>7</v>
      </c>
      <c r="F86" s="12">
        <v>1</v>
      </c>
      <c r="G86">
        <v>0</v>
      </c>
      <c r="H86">
        <v>1977</v>
      </c>
      <c r="I86" s="1">
        <v>47698</v>
      </c>
      <c r="J86">
        <v>-121920</v>
      </c>
      <c r="K86">
        <v>0</v>
      </c>
      <c r="L86">
        <v>0</v>
      </c>
      <c r="M86">
        <v>0</v>
      </c>
    </row>
    <row r="87" spans="1:13" x14ac:dyDescent="0.25">
      <c r="A87">
        <v>3</v>
      </c>
      <c r="B87">
        <v>1.75</v>
      </c>
      <c r="C87">
        <v>17550</v>
      </c>
      <c r="D87">
        <v>1</v>
      </c>
      <c r="E87">
        <v>7</v>
      </c>
      <c r="F87" s="12">
        <v>1</v>
      </c>
      <c r="G87">
        <v>0</v>
      </c>
      <c r="H87">
        <v>1989</v>
      </c>
      <c r="I87" s="1">
        <v>476984</v>
      </c>
      <c r="J87" s="1">
        <v>-121912</v>
      </c>
      <c r="K87">
        <v>0</v>
      </c>
      <c r="L87">
        <v>0</v>
      </c>
      <c r="M87">
        <v>0</v>
      </c>
    </row>
    <row r="88" spans="1:13" x14ac:dyDescent="0.25">
      <c r="A88">
        <v>4</v>
      </c>
      <c r="B88">
        <v>2.75</v>
      </c>
      <c r="C88">
        <v>122403</v>
      </c>
      <c r="D88">
        <v>1.5</v>
      </c>
      <c r="E88">
        <v>7</v>
      </c>
      <c r="F88" s="12">
        <v>1</v>
      </c>
      <c r="G88">
        <v>0</v>
      </c>
      <c r="H88">
        <v>1971</v>
      </c>
      <c r="I88" s="1">
        <v>476301</v>
      </c>
      <c r="J88" s="1">
        <v>-121911</v>
      </c>
      <c r="K88">
        <v>0</v>
      </c>
      <c r="L88">
        <v>0</v>
      </c>
      <c r="M88">
        <v>1</v>
      </c>
    </row>
    <row r="89" spans="1:13" x14ac:dyDescent="0.25">
      <c r="A89">
        <v>3</v>
      </c>
      <c r="B89">
        <v>2.5</v>
      </c>
      <c r="C89">
        <v>70567</v>
      </c>
      <c r="D89">
        <v>2</v>
      </c>
      <c r="E89">
        <v>9</v>
      </c>
      <c r="F89" s="12">
        <v>1</v>
      </c>
      <c r="G89">
        <v>0</v>
      </c>
      <c r="H89">
        <v>1995</v>
      </c>
      <c r="I89" s="1">
        <v>476087</v>
      </c>
      <c r="J89" s="1">
        <v>-121895</v>
      </c>
      <c r="K89">
        <v>1</v>
      </c>
      <c r="L89">
        <v>0</v>
      </c>
      <c r="M89">
        <v>1</v>
      </c>
    </row>
    <row r="90" spans="1:13" x14ac:dyDescent="0.25">
      <c r="A90">
        <v>3</v>
      </c>
      <c r="B90">
        <v>1.75</v>
      </c>
      <c r="C90">
        <v>216493</v>
      </c>
      <c r="D90">
        <v>1</v>
      </c>
      <c r="E90">
        <v>8</v>
      </c>
      <c r="F90" s="12">
        <v>1</v>
      </c>
      <c r="G90">
        <v>0</v>
      </c>
      <c r="H90">
        <v>1989</v>
      </c>
      <c r="I90" s="1">
        <v>476624</v>
      </c>
      <c r="J90" s="1">
        <v>-121951</v>
      </c>
      <c r="K90">
        <v>1</v>
      </c>
      <c r="L90">
        <v>1</v>
      </c>
      <c r="M90">
        <v>1</v>
      </c>
    </row>
    <row r="91" spans="1:13" x14ac:dyDescent="0.25">
      <c r="A91">
        <v>3</v>
      </c>
      <c r="B91">
        <v>2.25</v>
      </c>
      <c r="C91">
        <v>200811</v>
      </c>
      <c r="D91">
        <v>1</v>
      </c>
      <c r="E91">
        <v>7</v>
      </c>
      <c r="F91" s="12">
        <v>1</v>
      </c>
      <c r="G91">
        <v>0</v>
      </c>
      <c r="H91">
        <v>1978</v>
      </c>
      <c r="I91" s="1">
        <v>476522</v>
      </c>
      <c r="J91" s="1">
        <v>-121941</v>
      </c>
      <c r="K91">
        <v>1</v>
      </c>
      <c r="L91">
        <v>1</v>
      </c>
      <c r="M91">
        <v>0</v>
      </c>
    </row>
    <row r="92" spans="1:13" x14ac:dyDescent="0.25">
      <c r="A92">
        <v>4</v>
      </c>
      <c r="B92">
        <v>2.5</v>
      </c>
      <c r="C92">
        <v>22445</v>
      </c>
      <c r="D92">
        <v>2</v>
      </c>
      <c r="E92">
        <v>8</v>
      </c>
      <c r="F92" s="12">
        <v>1</v>
      </c>
      <c r="G92">
        <v>0</v>
      </c>
      <c r="H92">
        <v>1992</v>
      </c>
      <c r="I92" s="1">
        <v>476454</v>
      </c>
      <c r="J92" s="1">
        <v>-121902</v>
      </c>
      <c r="K92">
        <v>1</v>
      </c>
      <c r="L92">
        <v>0</v>
      </c>
      <c r="M92">
        <v>0</v>
      </c>
    </row>
    <row r="93" spans="1:13" x14ac:dyDescent="0.25">
      <c r="A93">
        <v>3</v>
      </c>
      <c r="B93">
        <v>2</v>
      </c>
      <c r="C93">
        <v>209088</v>
      </c>
      <c r="D93">
        <v>1</v>
      </c>
      <c r="E93">
        <v>7</v>
      </c>
      <c r="F93" s="12">
        <v>1</v>
      </c>
      <c r="G93">
        <v>0</v>
      </c>
      <c r="H93">
        <v>1993</v>
      </c>
      <c r="I93" s="1">
        <v>476527</v>
      </c>
      <c r="J93" s="1">
        <v>-121949</v>
      </c>
      <c r="K93">
        <v>1</v>
      </c>
      <c r="L93">
        <v>1</v>
      </c>
      <c r="M93">
        <v>1</v>
      </c>
    </row>
    <row r="94" spans="1:13" x14ac:dyDescent="0.25">
      <c r="A94">
        <v>3</v>
      </c>
      <c r="B94">
        <v>2</v>
      </c>
      <c r="C94">
        <v>266151</v>
      </c>
      <c r="D94">
        <v>1.5</v>
      </c>
      <c r="E94">
        <v>7</v>
      </c>
      <c r="F94" s="12">
        <v>1</v>
      </c>
      <c r="G94">
        <v>0</v>
      </c>
      <c r="H94">
        <v>1983</v>
      </c>
      <c r="I94" s="1">
        <v>476609</v>
      </c>
      <c r="J94" s="1">
        <v>-121892</v>
      </c>
      <c r="K94">
        <v>1</v>
      </c>
      <c r="L94">
        <v>1</v>
      </c>
      <c r="M94">
        <v>0</v>
      </c>
    </row>
    <row r="95" spans="1:13" x14ac:dyDescent="0.25">
      <c r="A95">
        <v>3</v>
      </c>
      <c r="B95">
        <v>1.75</v>
      </c>
      <c r="C95">
        <v>266587</v>
      </c>
      <c r="D95">
        <v>2</v>
      </c>
      <c r="E95">
        <v>8</v>
      </c>
      <c r="F95" s="12">
        <v>1</v>
      </c>
      <c r="G95">
        <v>490</v>
      </c>
      <c r="H95">
        <v>1995</v>
      </c>
      <c r="I95" s="1">
        <v>476991</v>
      </c>
      <c r="J95" s="1">
        <v>-121947</v>
      </c>
      <c r="K95">
        <v>1</v>
      </c>
      <c r="L95">
        <v>1</v>
      </c>
      <c r="M95">
        <v>0</v>
      </c>
    </row>
    <row r="96" spans="1:13" x14ac:dyDescent="0.25">
      <c r="A96">
        <v>3</v>
      </c>
      <c r="B96">
        <v>2.5</v>
      </c>
      <c r="C96">
        <v>21937</v>
      </c>
      <c r="D96">
        <v>2</v>
      </c>
      <c r="E96">
        <v>8</v>
      </c>
      <c r="F96" s="12">
        <v>1</v>
      </c>
      <c r="G96">
        <v>0</v>
      </c>
      <c r="H96">
        <v>1993</v>
      </c>
      <c r="I96" s="1">
        <v>476442</v>
      </c>
      <c r="J96" s="1">
        <v>-121898</v>
      </c>
      <c r="K96">
        <v>1</v>
      </c>
      <c r="L96">
        <v>0</v>
      </c>
      <c r="M96">
        <v>0</v>
      </c>
    </row>
    <row r="97" spans="1:13" x14ac:dyDescent="0.25">
      <c r="A97">
        <v>2</v>
      </c>
      <c r="B97">
        <v>3</v>
      </c>
      <c r="C97">
        <v>982278</v>
      </c>
      <c r="D97">
        <v>1</v>
      </c>
      <c r="E97">
        <v>8</v>
      </c>
      <c r="F97" s="12">
        <v>1</v>
      </c>
      <c r="G97">
        <v>0</v>
      </c>
      <c r="H97">
        <v>2004</v>
      </c>
      <c r="I97" s="1">
        <v>476955</v>
      </c>
      <c r="J97" s="1">
        <v>-121861</v>
      </c>
      <c r="K97">
        <v>0</v>
      </c>
      <c r="L97">
        <v>0</v>
      </c>
      <c r="M97">
        <v>1</v>
      </c>
    </row>
    <row r="98" spans="1:13" x14ac:dyDescent="0.25">
      <c r="A98">
        <v>3</v>
      </c>
      <c r="B98">
        <v>2.5</v>
      </c>
      <c r="C98">
        <v>16420</v>
      </c>
      <c r="D98">
        <v>2</v>
      </c>
      <c r="E98">
        <v>8</v>
      </c>
      <c r="F98" s="12">
        <v>1</v>
      </c>
      <c r="G98">
        <v>0</v>
      </c>
      <c r="H98">
        <v>1989</v>
      </c>
      <c r="I98" s="1">
        <v>476916</v>
      </c>
      <c r="J98" s="1">
        <v>-121916</v>
      </c>
      <c r="K98">
        <v>1</v>
      </c>
      <c r="L98">
        <v>0</v>
      </c>
      <c r="M98">
        <v>0</v>
      </c>
    </row>
    <row r="99" spans="1:13" x14ac:dyDescent="0.25">
      <c r="A99">
        <v>3</v>
      </c>
      <c r="B99">
        <v>2.75</v>
      </c>
      <c r="C99">
        <v>64626</v>
      </c>
      <c r="D99">
        <v>1.5</v>
      </c>
      <c r="E99">
        <v>8</v>
      </c>
      <c r="F99" s="12">
        <v>1</v>
      </c>
      <c r="G99">
        <v>0</v>
      </c>
      <c r="H99">
        <v>2009</v>
      </c>
      <c r="I99" s="1">
        <v>477185</v>
      </c>
      <c r="J99" s="1">
        <v>-121405</v>
      </c>
      <c r="K99">
        <v>0</v>
      </c>
      <c r="L99">
        <v>0</v>
      </c>
      <c r="M99">
        <v>0</v>
      </c>
    </row>
    <row r="100" spans="1:13" x14ac:dyDescent="0.25">
      <c r="A100">
        <v>3</v>
      </c>
      <c r="B100">
        <v>2.5</v>
      </c>
      <c r="C100">
        <v>185130</v>
      </c>
      <c r="D100">
        <v>2</v>
      </c>
      <c r="E100">
        <v>9</v>
      </c>
      <c r="F100" s="12">
        <v>1</v>
      </c>
      <c r="G100">
        <v>0</v>
      </c>
      <c r="H100">
        <v>1991</v>
      </c>
      <c r="I100" s="1">
        <v>477035</v>
      </c>
      <c r="J100" s="1">
        <v>-121894</v>
      </c>
      <c r="K100">
        <v>1</v>
      </c>
      <c r="L100">
        <v>1</v>
      </c>
      <c r="M100">
        <v>0</v>
      </c>
    </row>
    <row r="101" spans="1:13" x14ac:dyDescent="0.25">
      <c r="A101">
        <v>4</v>
      </c>
      <c r="B101">
        <v>2.5</v>
      </c>
      <c r="C101">
        <v>32780</v>
      </c>
      <c r="D101">
        <v>2</v>
      </c>
      <c r="E101">
        <v>9</v>
      </c>
      <c r="F101" s="12">
        <v>1</v>
      </c>
      <c r="G101">
        <v>0</v>
      </c>
      <c r="H101">
        <v>1998</v>
      </c>
      <c r="I101" s="1">
        <v>476612</v>
      </c>
      <c r="J101" s="1">
        <v>-121955</v>
      </c>
      <c r="K101">
        <v>1</v>
      </c>
      <c r="L101">
        <v>0</v>
      </c>
      <c r="M101">
        <v>1</v>
      </c>
    </row>
    <row r="102" spans="1:13" x14ac:dyDescent="0.25">
      <c r="A102">
        <v>3</v>
      </c>
      <c r="B102">
        <v>2.5</v>
      </c>
      <c r="C102">
        <v>21883</v>
      </c>
      <c r="D102">
        <v>2</v>
      </c>
      <c r="E102">
        <v>8</v>
      </c>
      <c r="F102" s="12">
        <v>1</v>
      </c>
      <c r="G102">
        <v>0</v>
      </c>
      <c r="H102">
        <v>1994</v>
      </c>
      <c r="I102" s="1">
        <v>476462</v>
      </c>
      <c r="J102" s="1">
        <v>-121904</v>
      </c>
      <c r="K102">
        <v>1</v>
      </c>
      <c r="L102">
        <v>0</v>
      </c>
      <c r="M102">
        <v>0</v>
      </c>
    </row>
    <row r="103" spans="1:13" x14ac:dyDescent="0.25">
      <c r="A103">
        <v>3</v>
      </c>
      <c r="B103">
        <v>1.75</v>
      </c>
      <c r="C103">
        <v>149410</v>
      </c>
      <c r="D103">
        <v>1.5</v>
      </c>
      <c r="E103">
        <v>9</v>
      </c>
      <c r="F103" s="12">
        <v>1</v>
      </c>
      <c r="G103">
        <v>0</v>
      </c>
      <c r="H103">
        <v>1988</v>
      </c>
      <c r="I103" s="1">
        <v>477092</v>
      </c>
      <c r="J103" s="1">
        <v>-121892</v>
      </c>
      <c r="K103">
        <v>1</v>
      </c>
      <c r="L103">
        <v>1</v>
      </c>
      <c r="M103">
        <v>0</v>
      </c>
    </row>
    <row r="104" spans="1:13" x14ac:dyDescent="0.25">
      <c r="A104">
        <v>4</v>
      </c>
      <c r="B104">
        <v>2.5</v>
      </c>
      <c r="C104">
        <v>63118</v>
      </c>
      <c r="D104">
        <v>2</v>
      </c>
      <c r="E104">
        <v>9</v>
      </c>
      <c r="F104" s="12">
        <v>1</v>
      </c>
      <c r="G104">
        <v>0</v>
      </c>
      <c r="H104">
        <v>1997</v>
      </c>
      <c r="I104" s="1">
        <v>476622</v>
      </c>
      <c r="J104" s="1">
        <v>-121961</v>
      </c>
      <c r="K104">
        <v>1</v>
      </c>
      <c r="L104">
        <v>0</v>
      </c>
      <c r="M104">
        <v>1</v>
      </c>
    </row>
    <row r="105" spans="1:13" x14ac:dyDescent="0.25">
      <c r="A105">
        <v>4</v>
      </c>
      <c r="B105">
        <v>2.5</v>
      </c>
      <c r="C105">
        <v>246114</v>
      </c>
      <c r="D105">
        <v>2</v>
      </c>
      <c r="E105">
        <v>9</v>
      </c>
      <c r="F105" s="12">
        <v>1</v>
      </c>
      <c r="G105">
        <v>0</v>
      </c>
      <c r="H105">
        <v>1999</v>
      </c>
      <c r="I105" s="1">
        <v>476586</v>
      </c>
      <c r="J105" s="1">
        <v>-121962</v>
      </c>
      <c r="K105">
        <v>1</v>
      </c>
      <c r="L105">
        <v>0</v>
      </c>
      <c r="M105">
        <v>1</v>
      </c>
    </row>
    <row r="106" spans="1:13" x14ac:dyDescent="0.25">
      <c r="A106">
        <v>3</v>
      </c>
      <c r="B106">
        <v>2.5</v>
      </c>
      <c r="C106">
        <v>216493</v>
      </c>
      <c r="D106">
        <v>2</v>
      </c>
      <c r="E106">
        <v>9</v>
      </c>
      <c r="F106" s="12">
        <v>1</v>
      </c>
      <c r="G106">
        <v>0</v>
      </c>
      <c r="H106">
        <v>1991</v>
      </c>
      <c r="I106" s="1">
        <v>47702</v>
      </c>
      <c r="J106" s="1">
        <v>-121892</v>
      </c>
      <c r="K106">
        <v>1</v>
      </c>
      <c r="L106">
        <v>1</v>
      </c>
      <c r="M106">
        <v>0</v>
      </c>
    </row>
    <row r="107" spans="1:13" x14ac:dyDescent="0.25">
      <c r="A107">
        <v>3</v>
      </c>
      <c r="B107">
        <v>2.75</v>
      </c>
      <c r="C107">
        <v>207781</v>
      </c>
      <c r="D107">
        <v>2</v>
      </c>
      <c r="E107">
        <v>9</v>
      </c>
      <c r="F107" s="12">
        <v>1</v>
      </c>
      <c r="G107">
        <v>0</v>
      </c>
      <c r="H107">
        <v>2000</v>
      </c>
      <c r="I107" s="1">
        <v>47662</v>
      </c>
      <c r="J107" s="1">
        <v>-121944</v>
      </c>
      <c r="K107">
        <v>1</v>
      </c>
      <c r="L107">
        <v>1</v>
      </c>
      <c r="M107">
        <v>1</v>
      </c>
    </row>
    <row r="108" spans="1:13" x14ac:dyDescent="0.25">
      <c r="A108">
        <v>1</v>
      </c>
      <c r="B108">
        <v>2</v>
      </c>
      <c r="C108">
        <v>204732</v>
      </c>
      <c r="D108">
        <v>2.5</v>
      </c>
      <c r="E108">
        <v>8</v>
      </c>
      <c r="F108" s="12">
        <v>1</v>
      </c>
      <c r="G108">
        <v>0</v>
      </c>
      <c r="H108">
        <v>1979</v>
      </c>
      <c r="I108" s="1">
        <v>476331</v>
      </c>
      <c r="J108" s="1">
        <v>-121945</v>
      </c>
      <c r="K108">
        <v>1</v>
      </c>
      <c r="L108">
        <v>1</v>
      </c>
      <c r="M108">
        <v>0</v>
      </c>
    </row>
    <row r="109" spans="1:13" x14ac:dyDescent="0.25">
      <c r="A109">
        <v>4</v>
      </c>
      <c r="B109">
        <v>2.5</v>
      </c>
      <c r="C109">
        <v>60467</v>
      </c>
      <c r="D109">
        <v>2</v>
      </c>
      <c r="E109">
        <v>9</v>
      </c>
      <c r="F109" s="12">
        <v>1</v>
      </c>
      <c r="G109">
        <v>0</v>
      </c>
      <c r="H109">
        <v>1996</v>
      </c>
      <c r="I109" s="1">
        <v>476618</v>
      </c>
      <c r="J109" s="1">
        <v>-121962</v>
      </c>
      <c r="K109">
        <v>1</v>
      </c>
      <c r="L109">
        <v>0</v>
      </c>
      <c r="M109">
        <v>0</v>
      </c>
    </row>
    <row r="110" spans="1:13" x14ac:dyDescent="0.25">
      <c r="A110">
        <v>3</v>
      </c>
      <c r="B110">
        <v>2.5</v>
      </c>
      <c r="C110">
        <v>21893</v>
      </c>
      <c r="D110">
        <v>2</v>
      </c>
      <c r="E110">
        <v>9</v>
      </c>
      <c r="F110" s="12">
        <v>1</v>
      </c>
      <c r="G110">
        <v>0</v>
      </c>
      <c r="H110">
        <v>2006</v>
      </c>
      <c r="I110" s="1">
        <v>476455</v>
      </c>
      <c r="J110" s="1">
        <v>-121901</v>
      </c>
      <c r="K110">
        <v>1</v>
      </c>
      <c r="L110">
        <v>0</v>
      </c>
      <c r="M110">
        <v>0</v>
      </c>
    </row>
    <row r="111" spans="1:13" x14ac:dyDescent="0.25">
      <c r="A111">
        <v>3</v>
      </c>
      <c r="B111">
        <v>3</v>
      </c>
      <c r="C111">
        <v>60392</v>
      </c>
      <c r="D111">
        <v>2</v>
      </c>
      <c r="E111">
        <v>9</v>
      </c>
      <c r="F111" s="12">
        <v>1</v>
      </c>
      <c r="G111">
        <v>940</v>
      </c>
      <c r="H111">
        <v>1994</v>
      </c>
      <c r="I111" s="1">
        <v>476804</v>
      </c>
      <c r="J111" s="1">
        <v>-121913</v>
      </c>
      <c r="K111">
        <v>1</v>
      </c>
      <c r="L111">
        <v>0</v>
      </c>
      <c r="M111">
        <v>0</v>
      </c>
    </row>
    <row r="112" spans="1:13" x14ac:dyDescent="0.25">
      <c r="A112">
        <v>3</v>
      </c>
      <c r="B112">
        <v>2.5</v>
      </c>
      <c r="C112">
        <v>218235</v>
      </c>
      <c r="D112">
        <v>1</v>
      </c>
      <c r="E112">
        <v>8</v>
      </c>
      <c r="F112" s="12">
        <v>1</v>
      </c>
      <c r="G112">
        <v>0</v>
      </c>
      <c r="H112">
        <v>1989</v>
      </c>
      <c r="I112" s="1">
        <v>476601</v>
      </c>
      <c r="J112" s="1">
        <v>-121946</v>
      </c>
      <c r="K112">
        <v>1</v>
      </c>
      <c r="L112">
        <v>1</v>
      </c>
      <c r="M112">
        <v>0</v>
      </c>
    </row>
    <row r="113" spans="1:13" x14ac:dyDescent="0.25">
      <c r="A113">
        <v>3</v>
      </c>
      <c r="B113">
        <v>3.25</v>
      </c>
      <c r="C113">
        <v>25741</v>
      </c>
      <c r="D113">
        <v>2</v>
      </c>
      <c r="E113">
        <v>8</v>
      </c>
      <c r="F113" s="12">
        <v>1</v>
      </c>
      <c r="G113">
        <v>0</v>
      </c>
      <c r="H113">
        <v>1993</v>
      </c>
      <c r="I113" s="1">
        <v>476929</v>
      </c>
      <c r="J113" s="1">
        <v>-121868</v>
      </c>
      <c r="K113">
        <v>0</v>
      </c>
      <c r="L113">
        <v>0</v>
      </c>
      <c r="M113">
        <v>0</v>
      </c>
    </row>
    <row r="114" spans="1:13" x14ac:dyDescent="0.25">
      <c r="A114">
        <v>4</v>
      </c>
      <c r="B114">
        <v>3.25</v>
      </c>
      <c r="C114">
        <v>159430</v>
      </c>
      <c r="D114">
        <v>2</v>
      </c>
      <c r="E114">
        <v>9</v>
      </c>
      <c r="F114" s="12">
        <v>1</v>
      </c>
      <c r="G114">
        <v>0</v>
      </c>
      <c r="H114">
        <v>2007</v>
      </c>
      <c r="I114" s="1">
        <v>476285</v>
      </c>
      <c r="J114" s="1">
        <v>-121899</v>
      </c>
      <c r="K114">
        <v>1</v>
      </c>
      <c r="L114">
        <v>1</v>
      </c>
      <c r="M114">
        <v>1</v>
      </c>
    </row>
    <row r="115" spans="1:13" x14ac:dyDescent="0.25">
      <c r="A115">
        <v>3</v>
      </c>
      <c r="B115">
        <v>2.5</v>
      </c>
      <c r="C115">
        <v>136343</v>
      </c>
      <c r="D115">
        <v>2</v>
      </c>
      <c r="E115">
        <v>10</v>
      </c>
      <c r="F115" s="12">
        <v>1</v>
      </c>
      <c r="G115">
        <v>0</v>
      </c>
      <c r="H115">
        <v>1977</v>
      </c>
      <c r="I115" s="1">
        <v>476223</v>
      </c>
      <c r="J115" s="1">
        <v>-121869</v>
      </c>
      <c r="K115">
        <v>1</v>
      </c>
      <c r="L115">
        <v>1</v>
      </c>
      <c r="M115">
        <v>0</v>
      </c>
    </row>
    <row r="116" spans="1:13" x14ac:dyDescent="0.25">
      <c r="A116">
        <v>3</v>
      </c>
      <c r="B116">
        <v>3.5</v>
      </c>
      <c r="C116">
        <v>37982</v>
      </c>
      <c r="D116">
        <v>2</v>
      </c>
      <c r="E116">
        <v>8</v>
      </c>
      <c r="F116" s="12">
        <v>1</v>
      </c>
      <c r="G116">
        <v>0</v>
      </c>
      <c r="H116">
        <v>1996</v>
      </c>
      <c r="I116" s="1">
        <v>476982</v>
      </c>
      <c r="J116" s="1">
        <v>-121917</v>
      </c>
      <c r="K116">
        <v>1</v>
      </c>
      <c r="L116">
        <v>0</v>
      </c>
      <c r="M116">
        <v>0</v>
      </c>
    </row>
    <row r="117" spans="1:13" x14ac:dyDescent="0.25">
      <c r="A117">
        <v>4</v>
      </c>
      <c r="B117">
        <v>4</v>
      </c>
      <c r="C117">
        <v>871200</v>
      </c>
      <c r="D117">
        <v>2</v>
      </c>
      <c r="E117">
        <v>11</v>
      </c>
      <c r="F117" s="12">
        <v>1</v>
      </c>
      <c r="G117">
        <v>1940</v>
      </c>
      <c r="H117">
        <v>2003</v>
      </c>
      <c r="I117" s="1">
        <v>47676</v>
      </c>
      <c r="J117" s="1">
        <v>-121882</v>
      </c>
      <c r="K117">
        <v>1</v>
      </c>
      <c r="L117">
        <v>1</v>
      </c>
      <c r="M117">
        <v>0</v>
      </c>
    </row>
    <row r="118" spans="1:13" x14ac:dyDescent="0.25">
      <c r="A118">
        <v>5</v>
      </c>
      <c r="B118">
        <v>3.5</v>
      </c>
      <c r="C118">
        <v>52595</v>
      </c>
      <c r="D118">
        <v>2</v>
      </c>
      <c r="E118">
        <v>7</v>
      </c>
      <c r="F118" s="12">
        <v>1</v>
      </c>
      <c r="G118">
        <v>0</v>
      </c>
      <c r="H118">
        <v>1989</v>
      </c>
      <c r="I118" s="1">
        <v>476832</v>
      </c>
      <c r="J118" s="1">
        <v>-121907</v>
      </c>
      <c r="K118">
        <v>0</v>
      </c>
      <c r="L118">
        <v>0</v>
      </c>
      <c r="M118">
        <v>0</v>
      </c>
    </row>
    <row r="119" spans="1:13" x14ac:dyDescent="0.25">
      <c r="A119">
        <v>3</v>
      </c>
      <c r="B119">
        <v>2.5</v>
      </c>
      <c r="C119">
        <v>203860</v>
      </c>
      <c r="D119">
        <v>1.5</v>
      </c>
      <c r="E119">
        <v>9</v>
      </c>
      <c r="F119" s="12">
        <v>1</v>
      </c>
      <c r="G119">
        <v>0</v>
      </c>
      <c r="H119">
        <v>1994</v>
      </c>
      <c r="I119" s="1">
        <v>476903</v>
      </c>
      <c r="J119" s="1">
        <v>-121929</v>
      </c>
      <c r="K119">
        <v>1</v>
      </c>
      <c r="L119">
        <v>1</v>
      </c>
      <c r="M119">
        <v>0</v>
      </c>
    </row>
    <row r="120" spans="1:13" x14ac:dyDescent="0.25">
      <c r="A120">
        <v>3</v>
      </c>
      <c r="B120">
        <v>3.25</v>
      </c>
      <c r="C120">
        <v>38509</v>
      </c>
      <c r="D120">
        <v>2</v>
      </c>
      <c r="E120">
        <v>10</v>
      </c>
      <c r="F120" s="12">
        <v>1</v>
      </c>
      <c r="G120">
        <v>0</v>
      </c>
      <c r="H120">
        <v>1998</v>
      </c>
      <c r="I120" s="1">
        <v>47693</v>
      </c>
      <c r="J120" s="1">
        <v>-121868</v>
      </c>
      <c r="K120">
        <v>0</v>
      </c>
      <c r="L120">
        <v>0</v>
      </c>
      <c r="M120">
        <v>1</v>
      </c>
    </row>
    <row r="121" spans="1:13" x14ac:dyDescent="0.25">
      <c r="A121">
        <v>4</v>
      </c>
      <c r="B121">
        <v>3.5</v>
      </c>
      <c r="C121">
        <v>85728</v>
      </c>
      <c r="D121">
        <v>2</v>
      </c>
      <c r="E121">
        <v>11</v>
      </c>
      <c r="F121" s="12">
        <v>1</v>
      </c>
      <c r="G121">
        <v>0</v>
      </c>
      <c r="H121">
        <v>1998</v>
      </c>
      <c r="I121" s="1">
        <v>47615</v>
      </c>
      <c r="J121" s="1">
        <v>-121954</v>
      </c>
      <c r="K121">
        <v>1</v>
      </c>
      <c r="L121">
        <v>0</v>
      </c>
      <c r="M121">
        <v>0</v>
      </c>
    </row>
    <row r="122" spans="1:13" x14ac:dyDescent="0.25">
      <c r="A122">
        <v>3</v>
      </c>
      <c r="B122">
        <v>3</v>
      </c>
      <c r="C122">
        <v>19023</v>
      </c>
      <c r="D122">
        <v>2</v>
      </c>
      <c r="E122">
        <v>11</v>
      </c>
      <c r="F122" s="12">
        <v>1</v>
      </c>
      <c r="G122">
        <v>0</v>
      </c>
      <c r="H122">
        <v>1985</v>
      </c>
      <c r="I122" s="1">
        <v>476953</v>
      </c>
      <c r="J122" s="1">
        <v>-121914</v>
      </c>
      <c r="K122">
        <v>0</v>
      </c>
      <c r="L122">
        <v>0</v>
      </c>
      <c r="M122">
        <v>0</v>
      </c>
    </row>
    <row r="123" spans="1:13" x14ac:dyDescent="0.25">
      <c r="A123">
        <v>4</v>
      </c>
      <c r="B123">
        <v>4.25</v>
      </c>
      <c r="C123">
        <v>68257</v>
      </c>
      <c r="D123">
        <v>2</v>
      </c>
      <c r="E123">
        <v>11</v>
      </c>
      <c r="F123" s="12">
        <v>1</v>
      </c>
      <c r="G123">
        <v>0</v>
      </c>
      <c r="H123">
        <v>1998</v>
      </c>
      <c r="I123" s="1">
        <v>476113</v>
      </c>
      <c r="J123" s="1">
        <v>-121952</v>
      </c>
      <c r="K123">
        <v>1</v>
      </c>
      <c r="L123">
        <v>1</v>
      </c>
      <c r="M123">
        <v>1</v>
      </c>
    </row>
    <row r="124" spans="1:13" x14ac:dyDescent="0.25">
      <c r="A124">
        <v>5</v>
      </c>
      <c r="B124">
        <v>4.5</v>
      </c>
      <c r="C124">
        <v>142725</v>
      </c>
      <c r="D124">
        <v>3</v>
      </c>
      <c r="E124">
        <v>11</v>
      </c>
      <c r="F124" s="12">
        <v>1</v>
      </c>
      <c r="G124">
        <v>0</v>
      </c>
      <c r="H124">
        <v>2000</v>
      </c>
      <c r="I124" s="1">
        <v>476085</v>
      </c>
      <c r="J124" s="1">
        <v>-121952</v>
      </c>
      <c r="K124">
        <v>1</v>
      </c>
      <c r="L124">
        <v>1</v>
      </c>
      <c r="M124">
        <v>1</v>
      </c>
    </row>
    <row r="125" spans="1:13" x14ac:dyDescent="0.25">
      <c r="A125">
        <v>4</v>
      </c>
      <c r="B125">
        <v>5.5</v>
      </c>
      <c r="C125">
        <v>871200</v>
      </c>
      <c r="D125">
        <v>2</v>
      </c>
      <c r="E125">
        <v>11</v>
      </c>
      <c r="F125" s="12">
        <v>1</v>
      </c>
      <c r="G125">
        <v>0</v>
      </c>
      <c r="H125">
        <v>2008</v>
      </c>
      <c r="I125" s="1">
        <v>47664</v>
      </c>
      <c r="J125" s="1">
        <v>-121878</v>
      </c>
      <c r="K125">
        <v>0</v>
      </c>
      <c r="L125">
        <v>1</v>
      </c>
      <c r="M125">
        <v>1</v>
      </c>
    </row>
  </sheetData>
  <autoFilter ref="A1:M125"/>
  <conditionalFormatting sqref="I2:I125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"/>
  <sheetViews>
    <sheetView workbookViewId="0">
      <selection activeCell="I2" sqref="I2:J125"/>
    </sheetView>
  </sheetViews>
  <sheetFormatPr defaultRowHeight="15" x14ac:dyDescent="0.25"/>
  <cols>
    <col min="1" max="1" width="10" bestFit="1" customWidth="1"/>
    <col min="2" max="2" width="10.5703125" bestFit="1" customWidth="1"/>
    <col min="3" max="3" width="8" bestFit="1" customWidth="1"/>
    <col min="4" max="4" width="6.140625" bestFit="1" customWidth="1"/>
    <col min="5" max="5" width="6" bestFit="1" customWidth="1"/>
    <col min="6" max="6" width="10.85546875" bestFit="1" customWidth="1"/>
    <col min="7" max="7" width="14.42578125" bestFit="1" customWidth="1"/>
    <col min="8" max="8" width="7.85546875" bestFit="1" customWidth="1"/>
    <col min="9" max="9" width="7.5703125" bestFit="1" customWidth="1"/>
    <col min="10" max="10" width="8.28515625" bestFit="1" customWidth="1"/>
    <col min="11" max="11" width="12.28515625" bestFit="1" customWidth="1"/>
    <col min="12" max="12" width="9.85546875" bestFit="1" customWidth="1"/>
    <col min="13" max="13" width="4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25">
      <c r="A2">
        <v>1</v>
      </c>
      <c r="B2">
        <v>0.75</v>
      </c>
      <c r="C2">
        <v>5050</v>
      </c>
      <c r="D2">
        <v>1</v>
      </c>
      <c r="E2">
        <v>4</v>
      </c>
      <c r="F2">
        <v>0</v>
      </c>
      <c r="G2">
        <v>0</v>
      </c>
      <c r="H2">
        <v>1912</v>
      </c>
      <c r="I2" s="1">
        <v>476499</v>
      </c>
      <c r="J2" s="1">
        <v>-121909</v>
      </c>
      <c r="K2">
        <v>0</v>
      </c>
      <c r="L2">
        <v>0</v>
      </c>
      <c r="M2">
        <v>0</v>
      </c>
    </row>
    <row r="3" spans="1:13" x14ac:dyDescent="0.25">
      <c r="A3">
        <v>1</v>
      </c>
      <c r="B3">
        <v>0.75</v>
      </c>
      <c r="C3">
        <v>15000</v>
      </c>
      <c r="D3">
        <v>1</v>
      </c>
      <c r="E3">
        <v>4</v>
      </c>
      <c r="F3">
        <v>0</v>
      </c>
      <c r="G3">
        <v>0</v>
      </c>
      <c r="H3">
        <v>1947</v>
      </c>
      <c r="I3" s="1">
        <v>476554</v>
      </c>
      <c r="J3" s="1">
        <v>-121908</v>
      </c>
      <c r="K3">
        <v>0</v>
      </c>
      <c r="L3">
        <v>0</v>
      </c>
      <c r="M3">
        <v>1</v>
      </c>
    </row>
    <row r="4" spans="1:13" x14ac:dyDescent="0.25">
      <c r="A4">
        <v>3</v>
      </c>
      <c r="B4">
        <v>0.75</v>
      </c>
      <c r="C4">
        <v>38500</v>
      </c>
      <c r="D4">
        <v>1.5</v>
      </c>
      <c r="E4">
        <v>5</v>
      </c>
      <c r="F4">
        <v>0</v>
      </c>
      <c r="G4">
        <v>0</v>
      </c>
      <c r="H4">
        <v>1959</v>
      </c>
      <c r="I4" s="1">
        <v>477112</v>
      </c>
      <c r="J4" s="1">
        <v>-121315</v>
      </c>
      <c r="K4">
        <v>0</v>
      </c>
      <c r="L4">
        <v>0</v>
      </c>
      <c r="M4">
        <v>1</v>
      </c>
    </row>
    <row r="5" spans="1:13" x14ac:dyDescent="0.25">
      <c r="A5">
        <v>1</v>
      </c>
      <c r="B5">
        <v>0.75</v>
      </c>
      <c r="C5">
        <v>12120</v>
      </c>
      <c r="D5">
        <v>1</v>
      </c>
      <c r="E5">
        <v>4</v>
      </c>
      <c r="F5">
        <v>0</v>
      </c>
      <c r="G5">
        <v>0</v>
      </c>
      <c r="H5">
        <v>1967</v>
      </c>
      <c r="I5" s="1">
        <v>47675</v>
      </c>
      <c r="J5" s="1">
        <v>-121854</v>
      </c>
      <c r="K5">
        <v>0</v>
      </c>
      <c r="L5">
        <v>0</v>
      </c>
      <c r="M5">
        <v>1</v>
      </c>
    </row>
    <row r="6" spans="1:13" x14ac:dyDescent="0.25">
      <c r="A6">
        <v>2</v>
      </c>
      <c r="B6">
        <v>1</v>
      </c>
      <c r="C6">
        <v>1164794</v>
      </c>
      <c r="D6">
        <v>1</v>
      </c>
      <c r="E6">
        <v>5</v>
      </c>
      <c r="F6">
        <v>0</v>
      </c>
      <c r="G6">
        <v>0</v>
      </c>
      <c r="H6">
        <v>1915</v>
      </c>
      <c r="I6" s="1">
        <v>476888</v>
      </c>
      <c r="J6" s="1">
        <v>-121909</v>
      </c>
      <c r="K6">
        <v>0</v>
      </c>
      <c r="L6">
        <v>0</v>
      </c>
      <c r="M6">
        <v>1</v>
      </c>
    </row>
    <row r="7" spans="1:13" x14ac:dyDescent="0.25">
      <c r="A7">
        <v>1</v>
      </c>
      <c r="B7">
        <v>1</v>
      </c>
      <c r="C7">
        <v>10235</v>
      </c>
      <c r="D7">
        <v>1.5</v>
      </c>
      <c r="E7">
        <v>6</v>
      </c>
      <c r="F7">
        <v>0</v>
      </c>
      <c r="G7">
        <v>0</v>
      </c>
      <c r="H7">
        <v>1989</v>
      </c>
      <c r="I7" s="1">
        <v>47713</v>
      </c>
      <c r="J7" s="1">
        <v>-121315</v>
      </c>
      <c r="K7">
        <v>0</v>
      </c>
      <c r="L7">
        <v>0</v>
      </c>
      <c r="M7">
        <v>0</v>
      </c>
    </row>
    <row r="8" spans="1:13" x14ac:dyDescent="0.25">
      <c r="A8">
        <v>4</v>
      </c>
      <c r="B8">
        <v>1.75</v>
      </c>
      <c r="C8">
        <v>15084</v>
      </c>
      <c r="D8">
        <v>1</v>
      </c>
      <c r="E8">
        <v>7</v>
      </c>
      <c r="F8">
        <v>0</v>
      </c>
      <c r="G8">
        <v>840</v>
      </c>
      <c r="H8">
        <v>1979</v>
      </c>
      <c r="I8" s="1">
        <v>476895</v>
      </c>
      <c r="J8" s="1">
        <v>-121912</v>
      </c>
      <c r="K8">
        <v>0</v>
      </c>
      <c r="L8">
        <v>0</v>
      </c>
      <c r="M8">
        <v>0</v>
      </c>
    </row>
    <row r="9" spans="1:13" x14ac:dyDescent="0.25">
      <c r="A9">
        <v>2</v>
      </c>
      <c r="B9">
        <v>0.75</v>
      </c>
      <c r="C9">
        <v>15029</v>
      </c>
      <c r="D9">
        <v>1</v>
      </c>
      <c r="E9">
        <v>6</v>
      </c>
      <c r="F9">
        <v>0</v>
      </c>
      <c r="G9">
        <v>290</v>
      </c>
      <c r="H9">
        <v>1937</v>
      </c>
      <c r="I9" s="1">
        <v>476929</v>
      </c>
      <c r="J9">
        <v>-121870</v>
      </c>
      <c r="K9">
        <v>0</v>
      </c>
      <c r="L9">
        <v>0</v>
      </c>
      <c r="M9">
        <v>1</v>
      </c>
    </row>
    <row r="10" spans="1:13" x14ac:dyDescent="0.25">
      <c r="A10">
        <v>3</v>
      </c>
      <c r="B10">
        <v>1</v>
      </c>
      <c r="C10">
        <v>6488</v>
      </c>
      <c r="D10">
        <v>1.5</v>
      </c>
      <c r="E10">
        <v>5</v>
      </c>
      <c r="F10">
        <v>0</v>
      </c>
      <c r="G10">
        <v>0</v>
      </c>
      <c r="H10">
        <v>1928</v>
      </c>
      <c r="I10" s="1">
        <v>477087</v>
      </c>
      <c r="J10" s="1">
        <v>-121352</v>
      </c>
      <c r="K10">
        <v>0</v>
      </c>
      <c r="L10">
        <v>0</v>
      </c>
      <c r="M10">
        <v>0</v>
      </c>
    </row>
    <row r="11" spans="1:13" x14ac:dyDescent="0.25">
      <c r="A11">
        <v>2</v>
      </c>
      <c r="B11">
        <v>1</v>
      </c>
      <c r="C11">
        <v>7500</v>
      </c>
      <c r="D11">
        <v>1</v>
      </c>
      <c r="E11">
        <v>6</v>
      </c>
      <c r="F11">
        <v>0</v>
      </c>
      <c r="G11">
        <v>0</v>
      </c>
      <c r="H11">
        <v>1961</v>
      </c>
      <c r="I11" s="1">
        <v>476481</v>
      </c>
      <c r="J11" s="1">
        <v>-121916</v>
      </c>
      <c r="K11">
        <v>0</v>
      </c>
      <c r="L11">
        <v>0</v>
      </c>
      <c r="M11">
        <v>1</v>
      </c>
    </row>
    <row r="12" spans="1:13" x14ac:dyDescent="0.25">
      <c r="A12">
        <v>2</v>
      </c>
      <c r="B12">
        <v>1</v>
      </c>
      <c r="C12">
        <v>12724</v>
      </c>
      <c r="D12">
        <v>1</v>
      </c>
      <c r="E12">
        <v>6</v>
      </c>
      <c r="F12">
        <v>0</v>
      </c>
      <c r="G12">
        <v>0</v>
      </c>
      <c r="H12">
        <v>1912</v>
      </c>
      <c r="I12" s="1">
        <v>476567</v>
      </c>
      <c r="J12" s="1">
        <v>-121909</v>
      </c>
      <c r="K12">
        <v>0</v>
      </c>
      <c r="L12">
        <v>0</v>
      </c>
      <c r="M12">
        <v>1</v>
      </c>
    </row>
    <row r="13" spans="1:13" x14ac:dyDescent="0.25">
      <c r="A13">
        <v>1</v>
      </c>
      <c r="B13">
        <v>1</v>
      </c>
      <c r="C13">
        <v>40946</v>
      </c>
      <c r="D13">
        <v>1</v>
      </c>
      <c r="E13">
        <v>5</v>
      </c>
      <c r="F13">
        <v>0</v>
      </c>
      <c r="G13">
        <v>0</v>
      </c>
      <c r="H13">
        <v>1945</v>
      </c>
      <c r="I13" s="1">
        <v>476951</v>
      </c>
      <c r="J13" s="1">
        <v>-121864</v>
      </c>
      <c r="K13">
        <v>0</v>
      </c>
      <c r="L13">
        <v>0</v>
      </c>
      <c r="M13">
        <v>1</v>
      </c>
    </row>
    <row r="14" spans="1:13" x14ac:dyDescent="0.25">
      <c r="A14">
        <v>2</v>
      </c>
      <c r="B14">
        <v>1</v>
      </c>
      <c r="C14">
        <v>223898</v>
      </c>
      <c r="D14">
        <v>1</v>
      </c>
      <c r="E14">
        <v>6</v>
      </c>
      <c r="F14">
        <v>0</v>
      </c>
      <c r="G14">
        <v>0</v>
      </c>
      <c r="H14">
        <v>1985</v>
      </c>
      <c r="I14" s="1">
        <v>476668</v>
      </c>
      <c r="J14" s="1">
        <v>-121892</v>
      </c>
      <c r="K14">
        <v>0</v>
      </c>
      <c r="L14">
        <v>1</v>
      </c>
      <c r="M14">
        <v>1</v>
      </c>
    </row>
    <row r="15" spans="1:13" x14ac:dyDescent="0.25">
      <c r="A15">
        <v>2</v>
      </c>
      <c r="B15">
        <v>1</v>
      </c>
      <c r="C15">
        <v>87991</v>
      </c>
      <c r="D15">
        <v>1.5</v>
      </c>
      <c r="E15">
        <v>5</v>
      </c>
      <c r="F15">
        <v>0</v>
      </c>
      <c r="G15">
        <v>0</v>
      </c>
      <c r="H15">
        <v>1946</v>
      </c>
      <c r="I15">
        <v>47.63</v>
      </c>
      <c r="J15">
        <v>-121900</v>
      </c>
      <c r="K15">
        <v>1</v>
      </c>
      <c r="L15">
        <v>1</v>
      </c>
      <c r="M15">
        <v>0</v>
      </c>
    </row>
    <row r="16" spans="1:13" x14ac:dyDescent="0.25">
      <c r="A16">
        <v>2</v>
      </c>
      <c r="B16">
        <v>1.5</v>
      </c>
      <c r="C16">
        <v>5000</v>
      </c>
      <c r="D16">
        <v>2</v>
      </c>
      <c r="E16">
        <v>7</v>
      </c>
      <c r="F16">
        <v>0</v>
      </c>
      <c r="G16">
        <v>0</v>
      </c>
      <c r="H16">
        <v>1922</v>
      </c>
      <c r="I16" s="1">
        <v>477076</v>
      </c>
      <c r="J16" s="1">
        <v>-121359</v>
      </c>
      <c r="K16">
        <v>0</v>
      </c>
      <c r="L16">
        <v>0</v>
      </c>
      <c r="M16">
        <v>0</v>
      </c>
    </row>
    <row r="17" spans="1:13" x14ac:dyDescent="0.25">
      <c r="A17">
        <v>3</v>
      </c>
      <c r="B17">
        <v>1</v>
      </c>
      <c r="C17">
        <v>10168</v>
      </c>
      <c r="D17">
        <v>1</v>
      </c>
      <c r="E17">
        <v>6</v>
      </c>
      <c r="F17">
        <v>0</v>
      </c>
      <c r="G17">
        <v>0</v>
      </c>
      <c r="H17">
        <v>1979</v>
      </c>
      <c r="I17" s="1">
        <v>476453</v>
      </c>
      <c r="J17" s="1">
        <v>-121912</v>
      </c>
      <c r="K17">
        <v>0</v>
      </c>
      <c r="L17">
        <v>0</v>
      </c>
      <c r="M17">
        <v>1</v>
      </c>
    </row>
    <row r="18" spans="1:13" x14ac:dyDescent="0.25">
      <c r="A18">
        <v>2</v>
      </c>
      <c r="B18">
        <v>1</v>
      </c>
      <c r="C18">
        <v>43056</v>
      </c>
      <c r="D18">
        <v>1.5</v>
      </c>
      <c r="E18">
        <v>5</v>
      </c>
      <c r="F18">
        <v>0</v>
      </c>
      <c r="G18">
        <v>0</v>
      </c>
      <c r="H18">
        <v>1990</v>
      </c>
      <c r="I18" s="1">
        <v>477105</v>
      </c>
      <c r="J18" s="1">
        <v>-121316</v>
      </c>
      <c r="K18">
        <v>0</v>
      </c>
      <c r="L18">
        <v>0</v>
      </c>
      <c r="M18">
        <v>0</v>
      </c>
    </row>
    <row r="19" spans="1:13" x14ac:dyDescent="0.25">
      <c r="A19">
        <v>3</v>
      </c>
      <c r="B19">
        <v>1</v>
      </c>
      <c r="C19">
        <v>25000</v>
      </c>
      <c r="D19">
        <v>1</v>
      </c>
      <c r="E19">
        <v>6</v>
      </c>
      <c r="F19">
        <v>0</v>
      </c>
      <c r="G19">
        <v>0</v>
      </c>
      <c r="H19">
        <v>1966</v>
      </c>
      <c r="I19" s="1">
        <v>476927</v>
      </c>
      <c r="J19" s="1">
        <v>-121901</v>
      </c>
      <c r="K19">
        <v>1</v>
      </c>
      <c r="L19">
        <v>1</v>
      </c>
      <c r="M19">
        <v>0</v>
      </c>
    </row>
    <row r="20" spans="1:13" x14ac:dyDescent="0.25">
      <c r="A20">
        <v>2</v>
      </c>
      <c r="B20">
        <v>1</v>
      </c>
      <c r="C20">
        <v>20524</v>
      </c>
      <c r="D20">
        <v>1</v>
      </c>
      <c r="E20">
        <v>6</v>
      </c>
      <c r="F20">
        <v>0</v>
      </c>
      <c r="G20">
        <v>0</v>
      </c>
      <c r="H20">
        <v>1949</v>
      </c>
      <c r="I20" s="1">
        <v>476981</v>
      </c>
      <c r="J20" s="1">
        <v>-121875</v>
      </c>
      <c r="K20">
        <v>0</v>
      </c>
      <c r="L20">
        <v>0</v>
      </c>
      <c r="M20">
        <v>0</v>
      </c>
    </row>
    <row r="21" spans="1:13" x14ac:dyDescent="0.25">
      <c r="A21">
        <v>3</v>
      </c>
      <c r="B21">
        <v>1.75</v>
      </c>
      <c r="C21">
        <v>87991</v>
      </c>
      <c r="D21">
        <v>1</v>
      </c>
      <c r="E21">
        <v>6</v>
      </c>
      <c r="F21">
        <v>0</v>
      </c>
      <c r="G21">
        <v>1040</v>
      </c>
      <c r="H21">
        <v>1970</v>
      </c>
      <c r="I21" s="1">
        <v>476724</v>
      </c>
      <c r="J21" s="1">
        <v>-121865</v>
      </c>
      <c r="K21">
        <v>1</v>
      </c>
      <c r="L21">
        <v>1</v>
      </c>
      <c r="M21">
        <v>0</v>
      </c>
    </row>
    <row r="22" spans="1:13" x14ac:dyDescent="0.25">
      <c r="A22">
        <v>2</v>
      </c>
      <c r="B22">
        <v>1.75</v>
      </c>
      <c r="C22">
        <v>9750</v>
      </c>
      <c r="D22">
        <v>1.5</v>
      </c>
      <c r="E22">
        <v>7</v>
      </c>
      <c r="F22">
        <v>0</v>
      </c>
      <c r="G22">
        <v>0</v>
      </c>
      <c r="H22">
        <v>1995</v>
      </c>
      <c r="I22" s="1">
        <v>477131</v>
      </c>
      <c r="J22" s="1">
        <v>-121319</v>
      </c>
      <c r="K22">
        <v>0</v>
      </c>
      <c r="L22">
        <v>0</v>
      </c>
      <c r="M22">
        <v>1</v>
      </c>
    </row>
    <row r="23" spans="1:13" x14ac:dyDescent="0.25">
      <c r="A23">
        <v>3</v>
      </c>
      <c r="B23">
        <v>1</v>
      </c>
      <c r="C23">
        <v>10000</v>
      </c>
      <c r="D23">
        <v>1</v>
      </c>
      <c r="E23">
        <v>6</v>
      </c>
      <c r="F23">
        <v>0</v>
      </c>
      <c r="G23">
        <v>0</v>
      </c>
      <c r="H23">
        <v>1961</v>
      </c>
      <c r="I23" s="1">
        <v>476503</v>
      </c>
      <c r="J23" s="1">
        <v>-121911</v>
      </c>
      <c r="K23">
        <v>0</v>
      </c>
      <c r="L23">
        <v>0</v>
      </c>
      <c r="M23">
        <v>0</v>
      </c>
    </row>
    <row r="24" spans="1:13" x14ac:dyDescent="0.25">
      <c r="A24">
        <v>1</v>
      </c>
      <c r="B24">
        <v>1</v>
      </c>
      <c r="C24">
        <v>32010</v>
      </c>
      <c r="D24">
        <v>1</v>
      </c>
      <c r="E24">
        <v>6</v>
      </c>
      <c r="F24">
        <v>0</v>
      </c>
      <c r="G24">
        <v>0</v>
      </c>
      <c r="H24">
        <v>1958</v>
      </c>
      <c r="I24" s="1">
        <v>476928</v>
      </c>
      <c r="J24">
        <v>-121870</v>
      </c>
      <c r="K24">
        <v>0</v>
      </c>
      <c r="L24">
        <v>0</v>
      </c>
      <c r="M24">
        <v>1</v>
      </c>
    </row>
    <row r="25" spans="1:13" x14ac:dyDescent="0.25">
      <c r="A25">
        <v>3</v>
      </c>
      <c r="B25">
        <v>2</v>
      </c>
      <c r="C25">
        <v>17071</v>
      </c>
      <c r="D25">
        <v>1</v>
      </c>
      <c r="E25">
        <v>7</v>
      </c>
      <c r="F25">
        <v>0</v>
      </c>
      <c r="G25">
        <v>570</v>
      </c>
      <c r="H25">
        <v>1988</v>
      </c>
      <c r="I25">
        <v>47.69</v>
      </c>
      <c r="J25" s="1">
        <v>-121913</v>
      </c>
      <c r="K25">
        <v>0</v>
      </c>
      <c r="L25">
        <v>0</v>
      </c>
      <c r="M25">
        <v>0</v>
      </c>
    </row>
    <row r="26" spans="1:13" x14ac:dyDescent="0.25">
      <c r="A26">
        <v>3</v>
      </c>
      <c r="B26">
        <v>1</v>
      </c>
      <c r="C26">
        <v>3240</v>
      </c>
      <c r="D26">
        <v>1.5</v>
      </c>
      <c r="E26">
        <v>6</v>
      </c>
      <c r="F26">
        <v>0</v>
      </c>
      <c r="G26">
        <v>0</v>
      </c>
      <c r="H26">
        <v>1910</v>
      </c>
      <c r="I26" s="1">
        <v>477093</v>
      </c>
      <c r="J26" s="1">
        <v>-121364</v>
      </c>
      <c r="K26">
        <v>0</v>
      </c>
      <c r="L26">
        <v>0</v>
      </c>
      <c r="M26">
        <v>0</v>
      </c>
    </row>
    <row r="27" spans="1:13" x14ac:dyDescent="0.25">
      <c r="A27">
        <v>3</v>
      </c>
      <c r="B27">
        <v>1.75</v>
      </c>
      <c r="C27">
        <v>17585</v>
      </c>
      <c r="D27">
        <v>1</v>
      </c>
      <c r="E27">
        <v>7</v>
      </c>
      <c r="F27">
        <v>0</v>
      </c>
      <c r="G27">
        <v>0</v>
      </c>
      <c r="H27">
        <v>1964</v>
      </c>
      <c r="I27" s="1">
        <v>476503</v>
      </c>
      <c r="J27" s="1">
        <v>-121908</v>
      </c>
      <c r="K27">
        <v>0</v>
      </c>
      <c r="L27">
        <v>0</v>
      </c>
      <c r="M27">
        <v>1</v>
      </c>
    </row>
    <row r="28" spans="1:13" x14ac:dyDescent="0.25">
      <c r="A28">
        <v>3</v>
      </c>
      <c r="B28">
        <v>1.75</v>
      </c>
      <c r="C28">
        <v>15003</v>
      </c>
      <c r="D28">
        <v>1</v>
      </c>
      <c r="E28">
        <v>7</v>
      </c>
      <c r="F28">
        <v>0</v>
      </c>
      <c r="G28">
        <v>580</v>
      </c>
      <c r="H28">
        <v>1980</v>
      </c>
      <c r="I28" s="1">
        <v>476923</v>
      </c>
      <c r="J28">
        <v>-121920</v>
      </c>
      <c r="K28">
        <v>0</v>
      </c>
      <c r="L28">
        <v>0</v>
      </c>
      <c r="M28">
        <v>0</v>
      </c>
    </row>
    <row r="29" spans="1:13" x14ac:dyDescent="0.25">
      <c r="A29">
        <v>2</v>
      </c>
      <c r="B29">
        <v>1</v>
      </c>
      <c r="C29">
        <v>7500</v>
      </c>
      <c r="D29">
        <v>1.5</v>
      </c>
      <c r="E29">
        <v>7</v>
      </c>
      <c r="F29">
        <v>0</v>
      </c>
      <c r="G29">
        <v>0</v>
      </c>
      <c r="H29">
        <v>1916</v>
      </c>
      <c r="I29" s="1">
        <v>476499</v>
      </c>
      <c r="J29" s="1">
        <v>-121916</v>
      </c>
      <c r="K29">
        <v>0</v>
      </c>
      <c r="L29">
        <v>0</v>
      </c>
      <c r="M29">
        <v>1</v>
      </c>
    </row>
    <row r="30" spans="1:13" x14ac:dyDescent="0.25">
      <c r="A30">
        <v>2</v>
      </c>
      <c r="B30">
        <v>1.75</v>
      </c>
      <c r="C30">
        <v>2500</v>
      </c>
      <c r="D30">
        <v>2</v>
      </c>
      <c r="E30">
        <v>7</v>
      </c>
      <c r="F30">
        <v>0</v>
      </c>
      <c r="G30">
        <v>0</v>
      </c>
      <c r="H30">
        <v>2008</v>
      </c>
      <c r="I30" s="1">
        <v>476489</v>
      </c>
      <c r="J30" s="1">
        <v>-121911</v>
      </c>
      <c r="K30">
        <v>0</v>
      </c>
      <c r="L30">
        <v>0</v>
      </c>
      <c r="M30">
        <v>1</v>
      </c>
    </row>
    <row r="31" spans="1:13" x14ac:dyDescent="0.25">
      <c r="A31">
        <v>4</v>
      </c>
      <c r="B31">
        <v>1.5</v>
      </c>
      <c r="C31">
        <v>9600</v>
      </c>
      <c r="D31">
        <v>1</v>
      </c>
      <c r="E31">
        <v>6</v>
      </c>
      <c r="F31">
        <v>0</v>
      </c>
      <c r="G31">
        <v>0</v>
      </c>
      <c r="H31">
        <v>1980</v>
      </c>
      <c r="I31" s="1">
        <v>476462</v>
      </c>
      <c r="J31" s="1">
        <v>-121909</v>
      </c>
      <c r="K31">
        <v>0</v>
      </c>
      <c r="L31">
        <v>0</v>
      </c>
      <c r="M31">
        <v>1</v>
      </c>
    </row>
    <row r="32" spans="1:13" x14ac:dyDescent="0.25">
      <c r="A32">
        <v>3</v>
      </c>
      <c r="B32">
        <v>1</v>
      </c>
      <c r="C32">
        <v>5000</v>
      </c>
      <c r="D32">
        <v>1</v>
      </c>
      <c r="E32">
        <v>6</v>
      </c>
      <c r="F32">
        <v>0</v>
      </c>
      <c r="G32">
        <v>0</v>
      </c>
      <c r="H32">
        <v>1968</v>
      </c>
      <c r="I32" s="1">
        <v>476492</v>
      </c>
      <c r="J32" s="1">
        <v>-121915</v>
      </c>
      <c r="K32">
        <v>0</v>
      </c>
      <c r="L32">
        <v>0</v>
      </c>
      <c r="M32">
        <v>1</v>
      </c>
    </row>
    <row r="33" spans="1:13" x14ac:dyDescent="0.25">
      <c r="A33">
        <v>3</v>
      </c>
      <c r="B33">
        <v>1</v>
      </c>
      <c r="C33">
        <v>6098</v>
      </c>
      <c r="D33">
        <v>1</v>
      </c>
      <c r="E33">
        <v>7</v>
      </c>
      <c r="F33">
        <v>0</v>
      </c>
      <c r="G33">
        <v>0</v>
      </c>
      <c r="H33">
        <v>2013</v>
      </c>
      <c r="I33" s="1">
        <v>477074</v>
      </c>
      <c r="J33" s="1">
        <v>-121364</v>
      </c>
      <c r="K33">
        <v>0</v>
      </c>
      <c r="L33">
        <v>0</v>
      </c>
      <c r="M33">
        <v>0</v>
      </c>
    </row>
    <row r="34" spans="1:13" x14ac:dyDescent="0.25">
      <c r="A34">
        <v>2</v>
      </c>
      <c r="B34">
        <v>1.75</v>
      </c>
      <c r="C34">
        <v>13052</v>
      </c>
      <c r="D34">
        <v>1.5</v>
      </c>
      <c r="E34">
        <v>7</v>
      </c>
      <c r="F34">
        <v>0</v>
      </c>
      <c r="G34">
        <v>0</v>
      </c>
      <c r="H34">
        <v>1980</v>
      </c>
      <c r="I34" s="1">
        <v>47712</v>
      </c>
      <c r="J34" s="1">
        <v>-121352</v>
      </c>
      <c r="K34">
        <v>0</v>
      </c>
      <c r="L34">
        <v>0</v>
      </c>
      <c r="M34">
        <v>0</v>
      </c>
    </row>
    <row r="35" spans="1:13" x14ac:dyDescent="0.25">
      <c r="A35">
        <v>2</v>
      </c>
      <c r="B35">
        <v>1</v>
      </c>
      <c r="C35">
        <v>92782</v>
      </c>
      <c r="D35">
        <v>1</v>
      </c>
      <c r="E35">
        <v>6</v>
      </c>
      <c r="F35">
        <v>0</v>
      </c>
      <c r="G35">
        <v>0</v>
      </c>
      <c r="H35">
        <v>1950</v>
      </c>
      <c r="I35" s="1">
        <v>476624</v>
      </c>
      <c r="J35" s="1">
        <v>-121868</v>
      </c>
      <c r="K35">
        <v>0</v>
      </c>
      <c r="L35">
        <v>1</v>
      </c>
      <c r="M35">
        <v>1</v>
      </c>
    </row>
    <row r="36" spans="1:13" x14ac:dyDescent="0.25">
      <c r="A36">
        <v>3</v>
      </c>
      <c r="B36">
        <v>2.75</v>
      </c>
      <c r="C36">
        <v>68479</v>
      </c>
      <c r="D36">
        <v>1</v>
      </c>
      <c r="E36">
        <v>8</v>
      </c>
      <c r="F36">
        <v>0</v>
      </c>
      <c r="G36">
        <v>500</v>
      </c>
      <c r="H36">
        <v>1989</v>
      </c>
      <c r="I36" s="1">
        <v>476802</v>
      </c>
      <c r="J36" s="1">
        <v>-121908</v>
      </c>
      <c r="K36">
        <v>1</v>
      </c>
      <c r="L36">
        <v>0</v>
      </c>
      <c r="M36">
        <v>0</v>
      </c>
    </row>
    <row r="37" spans="1:13" x14ac:dyDescent="0.25">
      <c r="A37">
        <v>3</v>
      </c>
      <c r="B37">
        <v>1</v>
      </c>
      <c r="C37">
        <v>18552</v>
      </c>
      <c r="D37">
        <v>1.5</v>
      </c>
      <c r="E37">
        <v>5</v>
      </c>
      <c r="F37">
        <v>0</v>
      </c>
      <c r="G37">
        <v>0</v>
      </c>
      <c r="H37">
        <v>1935</v>
      </c>
      <c r="I37" s="1">
        <v>477129</v>
      </c>
      <c r="J37" s="1">
        <v>-121325</v>
      </c>
      <c r="K37">
        <v>0</v>
      </c>
      <c r="L37">
        <v>0</v>
      </c>
      <c r="M37">
        <v>0</v>
      </c>
    </row>
    <row r="38" spans="1:13" x14ac:dyDescent="0.25">
      <c r="A38">
        <v>3</v>
      </c>
      <c r="B38">
        <v>2.75</v>
      </c>
      <c r="C38">
        <v>12860</v>
      </c>
      <c r="D38">
        <v>1</v>
      </c>
      <c r="E38">
        <v>7</v>
      </c>
      <c r="F38">
        <v>0</v>
      </c>
      <c r="G38">
        <v>1250</v>
      </c>
      <c r="H38">
        <v>1965</v>
      </c>
      <c r="I38" s="1">
        <v>47695</v>
      </c>
      <c r="J38" s="1">
        <v>-121918</v>
      </c>
      <c r="K38">
        <v>1</v>
      </c>
      <c r="L38">
        <v>0</v>
      </c>
      <c r="M38">
        <v>0</v>
      </c>
    </row>
    <row r="39" spans="1:13" x14ac:dyDescent="0.25">
      <c r="A39">
        <v>3</v>
      </c>
      <c r="B39">
        <v>1.75</v>
      </c>
      <c r="C39">
        <v>19550</v>
      </c>
      <c r="D39">
        <v>1</v>
      </c>
      <c r="E39">
        <v>7</v>
      </c>
      <c r="F39">
        <v>0</v>
      </c>
      <c r="G39">
        <v>0</v>
      </c>
      <c r="H39">
        <v>1978</v>
      </c>
      <c r="I39" s="1">
        <v>477002</v>
      </c>
      <c r="J39" s="1">
        <v>-121912</v>
      </c>
      <c r="K39">
        <v>0</v>
      </c>
      <c r="L39">
        <v>0</v>
      </c>
      <c r="M39">
        <v>1</v>
      </c>
    </row>
    <row r="40" spans="1:13" x14ac:dyDescent="0.25">
      <c r="A40">
        <v>3</v>
      </c>
      <c r="B40">
        <v>1</v>
      </c>
      <c r="C40">
        <v>7500</v>
      </c>
      <c r="D40">
        <v>1</v>
      </c>
      <c r="E40">
        <v>7</v>
      </c>
      <c r="F40">
        <v>0</v>
      </c>
      <c r="G40">
        <v>0</v>
      </c>
      <c r="H40">
        <v>1960</v>
      </c>
      <c r="I40" s="1">
        <v>476499</v>
      </c>
      <c r="J40" s="1">
        <v>-121915</v>
      </c>
      <c r="K40">
        <v>0</v>
      </c>
      <c r="L40">
        <v>0</v>
      </c>
      <c r="M40">
        <v>1</v>
      </c>
    </row>
    <row r="41" spans="1:13" x14ac:dyDescent="0.25">
      <c r="A41">
        <v>3</v>
      </c>
      <c r="B41">
        <v>1.5</v>
      </c>
      <c r="C41">
        <v>12500</v>
      </c>
      <c r="D41">
        <v>1</v>
      </c>
      <c r="E41">
        <v>6</v>
      </c>
      <c r="F41">
        <v>0</v>
      </c>
      <c r="G41">
        <v>0</v>
      </c>
      <c r="H41">
        <v>1976</v>
      </c>
      <c r="I41" s="1">
        <v>476496</v>
      </c>
      <c r="J41" s="1">
        <v>-121908</v>
      </c>
      <c r="K41">
        <v>0</v>
      </c>
      <c r="L41">
        <v>0</v>
      </c>
      <c r="M41">
        <v>0</v>
      </c>
    </row>
    <row r="42" spans="1:13" x14ac:dyDescent="0.25">
      <c r="A42">
        <v>5</v>
      </c>
      <c r="B42">
        <v>1.75</v>
      </c>
      <c r="C42">
        <v>5071</v>
      </c>
      <c r="D42">
        <v>1</v>
      </c>
      <c r="E42">
        <v>5</v>
      </c>
      <c r="F42">
        <v>0</v>
      </c>
      <c r="G42">
        <v>0</v>
      </c>
      <c r="H42">
        <v>1916</v>
      </c>
      <c r="I42" s="1">
        <v>476499</v>
      </c>
      <c r="J42" s="1">
        <v>-121908</v>
      </c>
      <c r="K42">
        <v>0</v>
      </c>
      <c r="L42">
        <v>0</v>
      </c>
      <c r="M42">
        <v>1</v>
      </c>
    </row>
    <row r="43" spans="1:13" x14ac:dyDescent="0.25">
      <c r="A43">
        <v>3</v>
      </c>
      <c r="B43">
        <v>1.75</v>
      </c>
      <c r="C43">
        <v>16105</v>
      </c>
      <c r="D43">
        <v>1</v>
      </c>
      <c r="E43">
        <v>7</v>
      </c>
      <c r="F43">
        <v>0</v>
      </c>
      <c r="G43">
        <v>0</v>
      </c>
      <c r="H43">
        <v>1982</v>
      </c>
      <c r="I43" s="1">
        <v>476927</v>
      </c>
      <c r="J43" s="1">
        <v>-121913</v>
      </c>
      <c r="K43">
        <v>0</v>
      </c>
      <c r="L43">
        <v>0</v>
      </c>
      <c r="M43">
        <v>0</v>
      </c>
    </row>
    <row r="44" spans="1:13" x14ac:dyDescent="0.25">
      <c r="A44">
        <v>3</v>
      </c>
      <c r="B44">
        <v>1.75</v>
      </c>
      <c r="C44">
        <v>15134</v>
      </c>
      <c r="D44">
        <v>1</v>
      </c>
      <c r="E44">
        <v>7</v>
      </c>
      <c r="F44">
        <v>0</v>
      </c>
      <c r="G44">
        <v>0</v>
      </c>
      <c r="H44">
        <v>1980</v>
      </c>
      <c r="I44" s="1">
        <v>476931</v>
      </c>
      <c r="J44" s="1">
        <v>-121921</v>
      </c>
      <c r="K44">
        <v>0</v>
      </c>
      <c r="L44">
        <v>0</v>
      </c>
      <c r="M44">
        <v>1</v>
      </c>
    </row>
    <row r="45" spans="1:13" x14ac:dyDescent="0.25">
      <c r="A45">
        <v>3</v>
      </c>
      <c r="B45">
        <v>2.5</v>
      </c>
      <c r="C45">
        <v>11480</v>
      </c>
      <c r="D45">
        <v>2</v>
      </c>
      <c r="E45">
        <v>7</v>
      </c>
      <c r="F45">
        <v>0</v>
      </c>
      <c r="G45">
        <v>0</v>
      </c>
      <c r="H45">
        <v>1990</v>
      </c>
      <c r="I45" s="1">
        <v>47672</v>
      </c>
      <c r="J45" s="1">
        <v>-121864</v>
      </c>
      <c r="K45">
        <v>1</v>
      </c>
      <c r="L45">
        <v>1</v>
      </c>
      <c r="M45">
        <v>0</v>
      </c>
    </row>
    <row r="46" spans="1:13" x14ac:dyDescent="0.25">
      <c r="A46">
        <v>4</v>
      </c>
      <c r="B46">
        <v>2.5</v>
      </c>
      <c r="C46">
        <v>42646</v>
      </c>
      <c r="D46">
        <v>1</v>
      </c>
      <c r="E46">
        <v>7</v>
      </c>
      <c r="F46">
        <v>0</v>
      </c>
      <c r="G46">
        <v>980</v>
      </c>
      <c r="H46">
        <v>1989</v>
      </c>
      <c r="I46" s="1">
        <v>476164</v>
      </c>
      <c r="J46" s="1">
        <v>-121953</v>
      </c>
      <c r="K46">
        <v>1</v>
      </c>
      <c r="L46">
        <v>0</v>
      </c>
      <c r="M46">
        <v>0</v>
      </c>
    </row>
    <row r="47" spans="1:13" x14ac:dyDescent="0.25">
      <c r="A47">
        <v>3</v>
      </c>
      <c r="B47">
        <v>1.75</v>
      </c>
      <c r="C47">
        <v>19113</v>
      </c>
      <c r="D47">
        <v>1</v>
      </c>
      <c r="E47">
        <v>7</v>
      </c>
      <c r="F47">
        <v>0</v>
      </c>
      <c r="G47">
        <v>0</v>
      </c>
      <c r="H47">
        <v>1984</v>
      </c>
      <c r="I47" s="1">
        <v>476976</v>
      </c>
      <c r="J47" s="1">
        <v>-121916</v>
      </c>
      <c r="K47">
        <v>0</v>
      </c>
      <c r="L47">
        <v>0</v>
      </c>
      <c r="M47">
        <v>1</v>
      </c>
    </row>
    <row r="48" spans="1:13" x14ac:dyDescent="0.25">
      <c r="A48">
        <v>4</v>
      </c>
      <c r="B48">
        <v>1.5</v>
      </c>
      <c r="C48">
        <v>9000</v>
      </c>
      <c r="D48">
        <v>1</v>
      </c>
      <c r="E48">
        <v>6</v>
      </c>
      <c r="F48">
        <v>0</v>
      </c>
      <c r="G48">
        <v>0</v>
      </c>
      <c r="H48">
        <v>1976</v>
      </c>
      <c r="I48" s="1">
        <v>476492</v>
      </c>
      <c r="J48" s="1">
        <v>-121908</v>
      </c>
      <c r="K48">
        <v>0</v>
      </c>
      <c r="L48">
        <v>0</v>
      </c>
      <c r="M48">
        <v>0</v>
      </c>
    </row>
    <row r="49" spans="1:13" x14ac:dyDescent="0.25">
      <c r="A49">
        <v>3</v>
      </c>
      <c r="B49">
        <v>2</v>
      </c>
      <c r="C49">
        <v>14992</v>
      </c>
      <c r="D49">
        <v>1</v>
      </c>
      <c r="E49">
        <v>8</v>
      </c>
      <c r="F49">
        <v>0</v>
      </c>
      <c r="G49">
        <v>0</v>
      </c>
      <c r="H49">
        <v>2001</v>
      </c>
      <c r="I49" s="1">
        <v>476965</v>
      </c>
      <c r="J49" s="1">
        <v>-121922</v>
      </c>
      <c r="K49">
        <v>0</v>
      </c>
      <c r="L49">
        <v>0</v>
      </c>
      <c r="M49">
        <v>0</v>
      </c>
    </row>
    <row r="50" spans="1:13" x14ac:dyDescent="0.25">
      <c r="A50">
        <v>3</v>
      </c>
      <c r="B50">
        <v>2</v>
      </c>
      <c r="C50">
        <v>15005</v>
      </c>
      <c r="D50">
        <v>1</v>
      </c>
      <c r="E50">
        <v>7</v>
      </c>
      <c r="F50">
        <v>0</v>
      </c>
      <c r="G50">
        <v>0</v>
      </c>
      <c r="H50">
        <v>1986</v>
      </c>
      <c r="I50" s="1">
        <v>476886</v>
      </c>
      <c r="J50" s="1">
        <v>-121911</v>
      </c>
      <c r="K50">
        <v>0</v>
      </c>
      <c r="L50">
        <v>0</v>
      </c>
      <c r="M50">
        <v>0</v>
      </c>
    </row>
    <row r="51" spans="1:13" x14ac:dyDescent="0.25">
      <c r="A51">
        <v>3</v>
      </c>
      <c r="B51">
        <v>1.75</v>
      </c>
      <c r="C51">
        <v>13598</v>
      </c>
      <c r="D51">
        <v>1.5</v>
      </c>
      <c r="E51">
        <v>7</v>
      </c>
      <c r="F51">
        <v>0</v>
      </c>
      <c r="G51">
        <v>520</v>
      </c>
      <c r="H51">
        <v>1970</v>
      </c>
      <c r="I51" s="1">
        <v>477139</v>
      </c>
      <c r="J51" s="1">
        <v>-121321</v>
      </c>
      <c r="K51">
        <v>0</v>
      </c>
      <c r="L51">
        <v>0</v>
      </c>
      <c r="M51">
        <v>0</v>
      </c>
    </row>
    <row r="52" spans="1:13" x14ac:dyDescent="0.25">
      <c r="A52">
        <v>3</v>
      </c>
      <c r="B52">
        <v>1.75</v>
      </c>
      <c r="C52">
        <v>47044</v>
      </c>
      <c r="D52">
        <v>1</v>
      </c>
      <c r="E52">
        <v>7</v>
      </c>
      <c r="F52">
        <v>0</v>
      </c>
      <c r="G52">
        <v>0</v>
      </c>
      <c r="H52">
        <v>1989</v>
      </c>
      <c r="I52" s="1">
        <v>47654</v>
      </c>
      <c r="J52">
        <v>-121940</v>
      </c>
      <c r="K52">
        <v>1</v>
      </c>
      <c r="L52">
        <v>1</v>
      </c>
      <c r="M52">
        <v>1</v>
      </c>
    </row>
    <row r="53" spans="1:13" x14ac:dyDescent="0.25">
      <c r="A53">
        <v>3</v>
      </c>
      <c r="B53">
        <v>2.5</v>
      </c>
      <c r="C53">
        <v>13816</v>
      </c>
      <c r="D53">
        <v>2</v>
      </c>
      <c r="E53">
        <v>7</v>
      </c>
      <c r="F53">
        <v>0</v>
      </c>
      <c r="G53">
        <v>0</v>
      </c>
      <c r="H53">
        <v>1998</v>
      </c>
      <c r="I53" s="1">
        <v>476553</v>
      </c>
      <c r="J53" s="1">
        <v>-121912</v>
      </c>
      <c r="K53">
        <v>0</v>
      </c>
      <c r="L53">
        <v>0</v>
      </c>
      <c r="M53">
        <v>0</v>
      </c>
    </row>
    <row r="54" spans="1:13" x14ac:dyDescent="0.25">
      <c r="A54">
        <v>3</v>
      </c>
      <c r="B54">
        <v>2.5</v>
      </c>
      <c r="C54">
        <v>13816</v>
      </c>
      <c r="D54">
        <v>2</v>
      </c>
      <c r="E54">
        <v>7</v>
      </c>
      <c r="F54">
        <v>0</v>
      </c>
      <c r="G54">
        <v>0</v>
      </c>
      <c r="H54">
        <v>1998</v>
      </c>
      <c r="I54" s="1">
        <v>476553</v>
      </c>
      <c r="J54" s="1">
        <v>-121913</v>
      </c>
      <c r="K54">
        <v>0</v>
      </c>
      <c r="L54">
        <v>0</v>
      </c>
      <c r="M54">
        <v>0</v>
      </c>
    </row>
    <row r="55" spans="1:13" x14ac:dyDescent="0.25">
      <c r="A55">
        <v>3</v>
      </c>
      <c r="B55">
        <v>1.75</v>
      </c>
      <c r="C55">
        <v>16275</v>
      </c>
      <c r="D55">
        <v>2</v>
      </c>
      <c r="E55">
        <v>7</v>
      </c>
      <c r="F55">
        <v>0</v>
      </c>
      <c r="G55">
        <v>0</v>
      </c>
      <c r="H55">
        <v>1990</v>
      </c>
      <c r="I55" s="1">
        <v>476903</v>
      </c>
      <c r="J55" s="1">
        <v>-121915</v>
      </c>
      <c r="K55">
        <v>0</v>
      </c>
      <c r="L55">
        <v>0</v>
      </c>
      <c r="M55">
        <v>0</v>
      </c>
    </row>
    <row r="56" spans="1:13" x14ac:dyDescent="0.25">
      <c r="A56">
        <v>3</v>
      </c>
      <c r="B56">
        <v>2.5</v>
      </c>
      <c r="C56">
        <v>18778</v>
      </c>
      <c r="D56">
        <v>2</v>
      </c>
      <c r="E56">
        <v>7</v>
      </c>
      <c r="F56">
        <v>0</v>
      </c>
      <c r="G56">
        <v>0</v>
      </c>
      <c r="H56">
        <v>1997</v>
      </c>
      <c r="I56" s="1">
        <v>476521</v>
      </c>
      <c r="J56" s="1">
        <v>-121905</v>
      </c>
      <c r="K56">
        <v>0</v>
      </c>
      <c r="L56">
        <v>0</v>
      </c>
      <c r="M56">
        <v>0</v>
      </c>
    </row>
    <row r="57" spans="1:13" x14ac:dyDescent="0.25">
      <c r="A57">
        <v>3</v>
      </c>
      <c r="B57">
        <v>1.5</v>
      </c>
      <c r="C57">
        <v>8000</v>
      </c>
      <c r="D57">
        <v>1.5</v>
      </c>
      <c r="E57">
        <v>7</v>
      </c>
      <c r="F57">
        <v>0</v>
      </c>
      <c r="G57">
        <v>0</v>
      </c>
      <c r="H57">
        <v>2012</v>
      </c>
      <c r="I57" s="1">
        <v>476923</v>
      </c>
      <c r="J57" s="1">
        <v>-121869</v>
      </c>
      <c r="K57">
        <v>1</v>
      </c>
      <c r="L57">
        <v>0</v>
      </c>
      <c r="M57">
        <v>1</v>
      </c>
    </row>
    <row r="58" spans="1:13" x14ac:dyDescent="0.25">
      <c r="A58">
        <v>3</v>
      </c>
      <c r="B58">
        <v>1</v>
      </c>
      <c r="C58">
        <v>19115</v>
      </c>
      <c r="D58">
        <v>1</v>
      </c>
      <c r="E58">
        <v>6</v>
      </c>
      <c r="F58">
        <v>0</v>
      </c>
      <c r="G58">
        <v>0</v>
      </c>
      <c r="H58">
        <v>1986</v>
      </c>
      <c r="I58" s="1">
        <v>47656</v>
      </c>
      <c r="J58" s="1">
        <v>-121913</v>
      </c>
      <c r="K58">
        <v>0</v>
      </c>
      <c r="L58">
        <v>0</v>
      </c>
      <c r="M58">
        <v>0</v>
      </c>
    </row>
    <row r="59" spans="1:13" x14ac:dyDescent="0.25">
      <c r="A59">
        <v>3</v>
      </c>
      <c r="B59">
        <v>2</v>
      </c>
      <c r="C59">
        <v>15000</v>
      </c>
      <c r="D59">
        <v>1</v>
      </c>
      <c r="E59">
        <v>9</v>
      </c>
      <c r="F59">
        <v>0</v>
      </c>
      <c r="G59">
        <v>0</v>
      </c>
      <c r="H59">
        <v>2011</v>
      </c>
      <c r="I59" s="1">
        <v>476927</v>
      </c>
      <c r="J59">
        <v>-121920</v>
      </c>
      <c r="K59">
        <v>0</v>
      </c>
      <c r="L59">
        <v>0</v>
      </c>
      <c r="M59">
        <v>1</v>
      </c>
    </row>
    <row r="60" spans="1:13" x14ac:dyDescent="0.25">
      <c r="A60">
        <v>3</v>
      </c>
      <c r="B60">
        <v>2.5</v>
      </c>
      <c r="C60">
        <v>147823</v>
      </c>
      <c r="D60">
        <v>2</v>
      </c>
      <c r="E60">
        <v>7</v>
      </c>
      <c r="F60">
        <v>0</v>
      </c>
      <c r="G60">
        <v>0</v>
      </c>
      <c r="H60">
        <v>1999</v>
      </c>
      <c r="I60" s="1">
        <v>476811</v>
      </c>
      <c r="J60" s="1">
        <v>-121915</v>
      </c>
      <c r="K60">
        <v>1</v>
      </c>
      <c r="L60">
        <v>0</v>
      </c>
      <c r="M60">
        <v>1</v>
      </c>
    </row>
    <row r="61" spans="1:13" x14ac:dyDescent="0.25">
      <c r="A61">
        <v>3</v>
      </c>
      <c r="B61">
        <v>1.75</v>
      </c>
      <c r="C61">
        <v>66250</v>
      </c>
      <c r="D61">
        <v>1.5</v>
      </c>
      <c r="E61">
        <v>7</v>
      </c>
      <c r="F61">
        <v>0</v>
      </c>
      <c r="G61">
        <v>0</v>
      </c>
      <c r="H61">
        <v>2003</v>
      </c>
      <c r="I61" s="1">
        <v>477179</v>
      </c>
      <c r="J61" s="1">
        <v>-121403</v>
      </c>
      <c r="K61">
        <v>0</v>
      </c>
      <c r="L61">
        <v>0</v>
      </c>
      <c r="M61">
        <v>0</v>
      </c>
    </row>
    <row r="62" spans="1:13" x14ac:dyDescent="0.25">
      <c r="A62">
        <v>3</v>
      </c>
      <c r="B62">
        <v>1.75</v>
      </c>
      <c r="C62">
        <v>23103</v>
      </c>
      <c r="D62">
        <v>1</v>
      </c>
      <c r="E62">
        <v>7</v>
      </c>
      <c r="F62">
        <v>0</v>
      </c>
      <c r="G62">
        <v>0</v>
      </c>
      <c r="H62">
        <v>1968</v>
      </c>
      <c r="I62" s="1">
        <v>476517</v>
      </c>
      <c r="J62" s="1">
        <v>-121906</v>
      </c>
      <c r="K62">
        <v>0</v>
      </c>
      <c r="L62">
        <v>0</v>
      </c>
      <c r="M62">
        <v>0</v>
      </c>
    </row>
    <row r="63" spans="1:13" x14ac:dyDescent="0.25">
      <c r="A63">
        <v>3</v>
      </c>
      <c r="B63">
        <v>2.5</v>
      </c>
      <c r="C63">
        <v>374616</v>
      </c>
      <c r="D63">
        <v>2</v>
      </c>
      <c r="E63">
        <v>7</v>
      </c>
      <c r="F63">
        <v>0</v>
      </c>
      <c r="G63">
        <v>0</v>
      </c>
      <c r="H63">
        <v>1999</v>
      </c>
      <c r="I63" s="1">
        <v>476539</v>
      </c>
      <c r="J63" s="1">
        <v>-121959</v>
      </c>
      <c r="K63">
        <v>0</v>
      </c>
      <c r="L63">
        <v>1</v>
      </c>
      <c r="M63">
        <v>1</v>
      </c>
    </row>
    <row r="64" spans="1:13" x14ac:dyDescent="0.25">
      <c r="A64">
        <v>3</v>
      </c>
      <c r="B64">
        <v>2</v>
      </c>
      <c r="C64">
        <v>16535</v>
      </c>
      <c r="D64">
        <v>1</v>
      </c>
      <c r="E64">
        <v>7</v>
      </c>
      <c r="F64">
        <v>0</v>
      </c>
      <c r="G64">
        <v>0</v>
      </c>
      <c r="H64">
        <v>1992</v>
      </c>
      <c r="I64" s="1">
        <v>476565</v>
      </c>
      <c r="J64" s="1">
        <v>-121912</v>
      </c>
      <c r="K64">
        <v>0</v>
      </c>
      <c r="L64">
        <v>0</v>
      </c>
      <c r="M64">
        <v>0</v>
      </c>
    </row>
    <row r="65" spans="1:13" x14ac:dyDescent="0.25">
      <c r="A65">
        <v>3</v>
      </c>
      <c r="B65">
        <v>2.5</v>
      </c>
      <c r="C65">
        <v>21876</v>
      </c>
      <c r="D65">
        <v>2</v>
      </c>
      <c r="E65">
        <v>8</v>
      </c>
      <c r="F65">
        <v>0</v>
      </c>
      <c r="G65">
        <v>0</v>
      </c>
      <c r="H65">
        <v>1992</v>
      </c>
      <c r="I65" s="1">
        <v>476455</v>
      </c>
      <c r="J65" s="1">
        <v>-121901</v>
      </c>
      <c r="K65">
        <v>1</v>
      </c>
      <c r="L65">
        <v>0</v>
      </c>
      <c r="M65">
        <v>0</v>
      </c>
    </row>
    <row r="66" spans="1:13" x14ac:dyDescent="0.25">
      <c r="A66">
        <v>4</v>
      </c>
      <c r="B66">
        <v>2.5</v>
      </c>
      <c r="C66">
        <v>156988</v>
      </c>
      <c r="D66">
        <v>2</v>
      </c>
      <c r="E66">
        <v>9</v>
      </c>
      <c r="F66">
        <v>0</v>
      </c>
      <c r="G66">
        <v>1070</v>
      </c>
      <c r="H66">
        <v>1996</v>
      </c>
      <c r="I66" s="1">
        <v>476214</v>
      </c>
      <c r="J66" s="1">
        <v>-121946</v>
      </c>
      <c r="K66">
        <v>1</v>
      </c>
      <c r="L66">
        <v>0</v>
      </c>
      <c r="M66">
        <v>0</v>
      </c>
    </row>
    <row r="67" spans="1:13" x14ac:dyDescent="0.25">
      <c r="A67">
        <v>3</v>
      </c>
      <c r="B67">
        <v>2.25</v>
      </c>
      <c r="C67">
        <v>219542</v>
      </c>
      <c r="D67">
        <v>2</v>
      </c>
      <c r="E67">
        <v>7</v>
      </c>
      <c r="F67">
        <v>0</v>
      </c>
      <c r="G67">
        <v>880</v>
      </c>
      <c r="H67">
        <v>1981</v>
      </c>
      <c r="I67" s="1">
        <v>476367</v>
      </c>
      <c r="J67" s="1">
        <v>-121948</v>
      </c>
      <c r="K67">
        <v>1</v>
      </c>
      <c r="L67">
        <v>1</v>
      </c>
      <c r="M67">
        <v>0</v>
      </c>
    </row>
    <row r="68" spans="1:13" x14ac:dyDescent="0.25">
      <c r="A68">
        <v>3</v>
      </c>
      <c r="B68">
        <v>1.75</v>
      </c>
      <c r="C68">
        <v>25157</v>
      </c>
      <c r="D68">
        <v>2</v>
      </c>
      <c r="E68">
        <v>7</v>
      </c>
      <c r="F68">
        <v>0</v>
      </c>
      <c r="G68">
        <v>0</v>
      </c>
      <c r="H68">
        <v>1978</v>
      </c>
      <c r="I68" s="1">
        <v>47695</v>
      </c>
      <c r="J68" s="1">
        <v>-121915</v>
      </c>
      <c r="K68">
        <v>0</v>
      </c>
      <c r="L68">
        <v>0</v>
      </c>
      <c r="M68">
        <v>1</v>
      </c>
    </row>
    <row r="69" spans="1:13" x14ac:dyDescent="0.25">
      <c r="A69">
        <v>3</v>
      </c>
      <c r="B69">
        <v>2.5</v>
      </c>
      <c r="C69">
        <v>48716</v>
      </c>
      <c r="D69">
        <v>1</v>
      </c>
      <c r="E69">
        <v>9</v>
      </c>
      <c r="F69">
        <v>0</v>
      </c>
      <c r="G69">
        <v>970</v>
      </c>
      <c r="H69">
        <v>1994</v>
      </c>
      <c r="I69" s="1">
        <v>476832</v>
      </c>
      <c r="J69" s="1">
        <v>-121915</v>
      </c>
      <c r="K69">
        <v>1</v>
      </c>
      <c r="L69">
        <v>0</v>
      </c>
      <c r="M69">
        <v>0</v>
      </c>
    </row>
    <row r="70" spans="1:13" x14ac:dyDescent="0.25">
      <c r="A70">
        <v>4</v>
      </c>
      <c r="B70">
        <v>3</v>
      </c>
      <c r="C70">
        <v>57499</v>
      </c>
      <c r="D70">
        <v>1</v>
      </c>
      <c r="E70">
        <v>9</v>
      </c>
      <c r="F70">
        <v>0</v>
      </c>
      <c r="G70">
        <v>1840</v>
      </c>
      <c r="H70">
        <v>2003</v>
      </c>
      <c r="I70" s="1">
        <v>476469</v>
      </c>
      <c r="J70" s="1">
        <v>-121897</v>
      </c>
      <c r="K70">
        <v>1</v>
      </c>
      <c r="L70">
        <v>0</v>
      </c>
      <c r="M70">
        <v>0</v>
      </c>
    </row>
    <row r="71" spans="1:13" x14ac:dyDescent="0.25">
      <c r="A71">
        <v>4</v>
      </c>
      <c r="B71">
        <v>2</v>
      </c>
      <c r="C71">
        <v>14653</v>
      </c>
      <c r="D71">
        <v>2</v>
      </c>
      <c r="E71">
        <v>8</v>
      </c>
      <c r="F71">
        <v>0</v>
      </c>
      <c r="G71">
        <v>0</v>
      </c>
      <c r="H71">
        <v>1978</v>
      </c>
      <c r="I71" s="1">
        <v>476959</v>
      </c>
      <c r="J71" s="1">
        <v>-121921</v>
      </c>
      <c r="K71">
        <v>0</v>
      </c>
      <c r="L71">
        <v>0</v>
      </c>
      <c r="M71">
        <v>0</v>
      </c>
    </row>
    <row r="72" spans="1:13" x14ac:dyDescent="0.25">
      <c r="A72">
        <v>2</v>
      </c>
      <c r="B72">
        <v>1.75</v>
      </c>
      <c r="C72">
        <v>280962</v>
      </c>
      <c r="D72">
        <v>2</v>
      </c>
      <c r="E72">
        <v>9</v>
      </c>
      <c r="F72">
        <v>0</v>
      </c>
      <c r="G72">
        <v>370</v>
      </c>
      <c r="H72">
        <v>2005</v>
      </c>
      <c r="I72" s="1">
        <v>476359</v>
      </c>
      <c r="J72">
        <v>-121940</v>
      </c>
      <c r="K72">
        <v>1</v>
      </c>
      <c r="L72">
        <v>1</v>
      </c>
      <c r="M72">
        <v>1</v>
      </c>
    </row>
    <row r="73" spans="1:13" x14ac:dyDescent="0.25">
      <c r="A73">
        <v>5</v>
      </c>
      <c r="B73">
        <v>1.75</v>
      </c>
      <c r="C73">
        <v>501376</v>
      </c>
      <c r="D73">
        <v>2</v>
      </c>
      <c r="E73">
        <v>7</v>
      </c>
      <c r="F73">
        <v>0</v>
      </c>
      <c r="G73">
        <v>0</v>
      </c>
      <c r="H73">
        <v>1930</v>
      </c>
      <c r="I73" s="1">
        <v>476294</v>
      </c>
      <c r="J73" s="1">
        <v>-121911</v>
      </c>
      <c r="K73">
        <v>0</v>
      </c>
      <c r="L73">
        <v>1</v>
      </c>
      <c r="M73">
        <v>1</v>
      </c>
    </row>
    <row r="74" spans="1:13" x14ac:dyDescent="0.25">
      <c r="A74">
        <v>3</v>
      </c>
      <c r="B74">
        <v>1.75</v>
      </c>
      <c r="C74">
        <v>15037</v>
      </c>
      <c r="D74">
        <v>1</v>
      </c>
      <c r="E74">
        <v>7</v>
      </c>
      <c r="F74">
        <v>0</v>
      </c>
      <c r="G74">
        <v>0</v>
      </c>
      <c r="H74">
        <v>1989</v>
      </c>
      <c r="I74" s="1">
        <v>476892</v>
      </c>
      <c r="J74" s="1">
        <v>-121913</v>
      </c>
      <c r="K74">
        <v>0</v>
      </c>
      <c r="L74">
        <v>0</v>
      </c>
      <c r="M74">
        <v>0</v>
      </c>
    </row>
    <row r="75" spans="1:13" x14ac:dyDescent="0.25">
      <c r="A75">
        <v>4</v>
      </c>
      <c r="B75">
        <v>2.5</v>
      </c>
      <c r="C75">
        <v>5000</v>
      </c>
      <c r="D75">
        <v>2</v>
      </c>
      <c r="E75">
        <v>8</v>
      </c>
      <c r="F75">
        <v>0</v>
      </c>
      <c r="G75">
        <v>0</v>
      </c>
      <c r="H75">
        <v>2008</v>
      </c>
      <c r="I75" s="1">
        <v>476492</v>
      </c>
      <c r="J75" s="1">
        <v>-121908</v>
      </c>
      <c r="K75">
        <v>0</v>
      </c>
      <c r="L75">
        <v>0</v>
      </c>
      <c r="M75">
        <v>0</v>
      </c>
    </row>
    <row r="76" spans="1:13" x14ac:dyDescent="0.25">
      <c r="A76">
        <v>3</v>
      </c>
      <c r="B76">
        <v>1.75</v>
      </c>
      <c r="C76">
        <v>15001</v>
      </c>
      <c r="D76">
        <v>1</v>
      </c>
      <c r="E76">
        <v>7</v>
      </c>
      <c r="F76">
        <v>0</v>
      </c>
      <c r="G76">
        <v>470</v>
      </c>
      <c r="H76">
        <v>1989</v>
      </c>
      <c r="I76" s="1">
        <v>476957</v>
      </c>
      <c r="J76" s="1">
        <v>-121913</v>
      </c>
      <c r="K76">
        <v>0</v>
      </c>
      <c r="L76">
        <v>0</v>
      </c>
      <c r="M76">
        <v>0</v>
      </c>
    </row>
    <row r="77" spans="1:13" x14ac:dyDescent="0.25">
      <c r="A77">
        <v>3</v>
      </c>
      <c r="B77">
        <v>2.5</v>
      </c>
      <c r="C77">
        <v>57934</v>
      </c>
      <c r="D77">
        <v>1</v>
      </c>
      <c r="E77">
        <v>7</v>
      </c>
      <c r="F77">
        <v>1</v>
      </c>
      <c r="G77">
        <v>0</v>
      </c>
      <c r="H77">
        <v>1978</v>
      </c>
      <c r="I77" s="1">
        <v>476262</v>
      </c>
      <c r="J77">
        <v>-121960</v>
      </c>
      <c r="K77">
        <v>1</v>
      </c>
      <c r="L77">
        <v>0</v>
      </c>
      <c r="M77">
        <v>1</v>
      </c>
    </row>
    <row r="78" spans="1:13" x14ac:dyDescent="0.25">
      <c r="A78">
        <v>3</v>
      </c>
      <c r="B78">
        <v>2.25</v>
      </c>
      <c r="C78">
        <v>21010</v>
      </c>
      <c r="D78">
        <v>2</v>
      </c>
      <c r="E78">
        <v>7</v>
      </c>
      <c r="F78">
        <v>1</v>
      </c>
      <c r="G78">
        <v>0</v>
      </c>
      <c r="H78">
        <v>1995</v>
      </c>
      <c r="I78" s="1">
        <v>476988</v>
      </c>
      <c r="J78" s="1">
        <v>-121915</v>
      </c>
      <c r="K78">
        <v>0</v>
      </c>
      <c r="L78">
        <v>0</v>
      </c>
      <c r="M78">
        <v>0</v>
      </c>
    </row>
    <row r="79" spans="1:13" x14ac:dyDescent="0.25">
      <c r="A79">
        <v>4</v>
      </c>
      <c r="B79">
        <v>2.5</v>
      </c>
      <c r="C79">
        <v>21781</v>
      </c>
      <c r="D79">
        <v>2</v>
      </c>
      <c r="E79">
        <v>8</v>
      </c>
      <c r="F79">
        <v>1</v>
      </c>
      <c r="G79">
        <v>0</v>
      </c>
      <c r="H79">
        <v>1994</v>
      </c>
      <c r="I79" s="1">
        <v>476458</v>
      </c>
      <c r="J79" s="1">
        <v>-121904</v>
      </c>
      <c r="K79">
        <v>1</v>
      </c>
      <c r="L79">
        <v>0</v>
      </c>
      <c r="M79">
        <v>0</v>
      </c>
    </row>
    <row r="80" spans="1:13" x14ac:dyDescent="0.25">
      <c r="A80">
        <v>4</v>
      </c>
      <c r="B80">
        <v>2.5</v>
      </c>
      <c r="C80">
        <v>21781</v>
      </c>
      <c r="D80">
        <v>2</v>
      </c>
      <c r="E80">
        <v>8</v>
      </c>
      <c r="F80">
        <v>1</v>
      </c>
      <c r="G80">
        <v>0</v>
      </c>
      <c r="H80">
        <v>1994</v>
      </c>
      <c r="I80" s="1">
        <v>476458</v>
      </c>
      <c r="J80" s="1">
        <v>-121904</v>
      </c>
      <c r="K80">
        <v>1</v>
      </c>
      <c r="L80">
        <v>0</v>
      </c>
      <c r="M80">
        <v>1</v>
      </c>
    </row>
    <row r="81" spans="1:13" x14ac:dyDescent="0.25">
      <c r="A81">
        <v>2</v>
      </c>
      <c r="B81">
        <v>2</v>
      </c>
      <c r="C81">
        <v>58488</v>
      </c>
      <c r="D81">
        <v>2</v>
      </c>
      <c r="E81">
        <v>9</v>
      </c>
      <c r="F81">
        <v>1</v>
      </c>
      <c r="G81">
        <v>0</v>
      </c>
      <c r="H81">
        <v>2005</v>
      </c>
      <c r="I81">
        <v>47.72</v>
      </c>
      <c r="J81" s="1">
        <v>-121402</v>
      </c>
      <c r="K81">
        <v>0</v>
      </c>
      <c r="L81">
        <v>0</v>
      </c>
      <c r="M81">
        <v>0</v>
      </c>
    </row>
    <row r="82" spans="1:13" x14ac:dyDescent="0.25">
      <c r="A82">
        <v>3</v>
      </c>
      <c r="B82">
        <v>2.5</v>
      </c>
      <c r="C82">
        <v>129578</v>
      </c>
      <c r="D82">
        <v>1</v>
      </c>
      <c r="E82">
        <v>8</v>
      </c>
      <c r="F82">
        <v>1</v>
      </c>
      <c r="G82">
        <v>1130</v>
      </c>
      <c r="H82">
        <v>1964</v>
      </c>
      <c r="I82" s="1">
        <v>47682</v>
      </c>
      <c r="J82" s="1">
        <v>-121913</v>
      </c>
      <c r="K82">
        <v>1</v>
      </c>
      <c r="L82">
        <v>0</v>
      </c>
      <c r="M82">
        <v>0</v>
      </c>
    </row>
    <row r="83" spans="1:13" x14ac:dyDescent="0.25">
      <c r="A83">
        <v>3</v>
      </c>
      <c r="B83">
        <v>2</v>
      </c>
      <c r="C83">
        <v>31550</v>
      </c>
      <c r="D83">
        <v>1</v>
      </c>
      <c r="E83">
        <v>8</v>
      </c>
      <c r="F83">
        <v>1</v>
      </c>
      <c r="G83">
        <v>0</v>
      </c>
      <c r="H83">
        <v>2010</v>
      </c>
      <c r="I83" s="1">
        <v>476907</v>
      </c>
      <c r="J83" s="1">
        <v>-121917</v>
      </c>
      <c r="K83">
        <v>0</v>
      </c>
      <c r="L83">
        <v>0</v>
      </c>
      <c r="M83">
        <v>0</v>
      </c>
    </row>
    <row r="84" spans="1:13" x14ac:dyDescent="0.25">
      <c r="A84">
        <v>4</v>
      </c>
      <c r="B84">
        <v>2.5</v>
      </c>
      <c r="C84">
        <v>215186</v>
      </c>
      <c r="D84">
        <v>2</v>
      </c>
      <c r="E84">
        <v>7</v>
      </c>
      <c r="F84">
        <v>1</v>
      </c>
      <c r="G84">
        <v>0</v>
      </c>
      <c r="H84">
        <v>1983</v>
      </c>
      <c r="I84" s="1">
        <v>47701</v>
      </c>
      <c r="J84" s="1">
        <v>-121857</v>
      </c>
      <c r="K84">
        <v>1</v>
      </c>
      <c r="L84">
        <v>1</v>
      </c>
      <c r="M84">
        <v>0</v>
      </c>
    </row>
    <row r="85" spans="1:13" x14ac:dyDescent="0.25">
      <c r="A85">
        <v>3</v>
      </c>
      <c r="B85">
        <v>2.75</v>
      </c>
      <c r="C85">
        <v>31238</v>
      </c>
      <c r="D85">
        <v>2</v>
      </c>
      <c r="E85">
        <v>9</v>
      </c>
      <c r="F85">
        <v>1</v>
      </c>
      <c r="G85">
        <v>0</v>
      </c>
      <c r="H85">
        <v>1996</v>
      </c>
      <c r="I85" s="1">
        <v>476596</v>
      </c>
      <c r="J85">
        <v>-121960</v>
      </c>
      <c r="K85">
        <v>1</v>
      </c>
      <c r="L85">
        <v>0</v>
      </c>
      <c r="M85">
        <v>1</v>
      </c>
    </row>
    <row r="86" spans="1:13" x14ac:dyDescent="0.25">
      <c r="A86">
        <v>4</v>
      </c>
      <c r="B86">
        <v>2</v>
      </c>
      <c r="C86">
        <v>17180</v>
      </c>
      <c r="D86">
        <v>2</v>
      </c>
      <c r="E86">
        <v>7</v>
      </c>
      <c r="F86">
        <v>1</v>
      </c>
      <c r="G86">
        <v>0</v>
      </c>
      <c r="H86">
        <v>1977</v>
      </c>
      <c r="I86" s="1">
        <v>47698</v>
      </c>
      <c r="J86">
        <v>-121920</v>
      </c>
      <c r="K86">
        <v>0</v>
      </c>
      <c r="L86">
        <v>0</v>
      </c>
      <c r="M86">
        <v>0</v>
      </c>
    </row>
    <row r="87" spans="1:13" x14ac:dyDescent="0.25">
      <c r="A87">
        <v>3</v>
      </c>
      <c r="B87">
        <v>1.75</v>
      </c>
      <c r="C87">
        <v>17550</v>
      </c>
      <c r="D87">
        <v>1</v>
      </c>
      <c r="E87">
        <v>7</v>
      </c>
      <c r="F87">
        <v>1</v>
      </c>
      <c r="G87">
        <v>0</v>
      </c>
      <c r="H87">
        <v>1989</v>
      </c>
      <c r="I87" s="1">
        <v>476984</v>
      </c>
      <c r="J87" s="1">
        <v>-121912</v>
      </c>
      <c r="K87">
        <v>0</v>
      </c>
      <c r="L87">
        <v>0</v>
      </c>
      <c r="M87">
        <v>0</v>
      </c>
    </row>
    <row r="88" spans="1:13" x14ac:dyDescent="0.25">
      <c r="A88">
        <v>4</v>
      </c>
      <c r="B88">
        <v>2.75</v>
      </c>
      <c r="C88">
        <v>122403</v>
      </c>
      <c r="D88">
        <v>1.5</v>
      </c>
      <c r="E88">
        <v>7</v>
      </c>
      <c r="F88">
        <v>1</v>
      </c>
      <c r="G88">
        <v>0</v>
      </c>
      <c r="H88">
        <v>1971</v>
      </c>
      <c r="I88" s="1">
        <v>476301</v>
      </c>
      <c r="J88" s="1">
        <v>-121911</v>
      </c>
      <c r="K88">
        <v>0</v>
      </c>
      <c r="L88">
        <v>0</v>
      </c>
      <c r="M88">
        <v>1</v>
      </c>
    </row>
    <row r="89" spans="1:13" x14ac:dyDescent="0.25">
      <c r="A89">
        <v>3</v>
      </c>
      <c r="B89">
        <v>2.5</v>
      </c>
      <c r="C89">
        <v>70567</v>
      </c>
      <c r="D89">
        <v>2</v>
      </c>
      <c r="E89">
        <v>9</v>
      </c>
      <c r="F89">
        <v>1</v>
      </c>
      <c r="G89">
        <v>0</v>
      </c>
      <c r="H89">
        <v>1995</v>
      </c>
      <c r="I89" s="1">
        <v>476087</v>
      </c>
      <c r="J89" s="1">
        <v>-121895</v>
      </c>
      <c r="K89">
        <v>1</v>
      </c>
      <c r="L89">
        <v>0</v>
      </c>
      <c r="M89">
        <v>1</v>
      </c>
    </row>
    <row r="90" spans="1:13" x14ac:dyDescent="0.25">
      <c r="A90">
        <v>3</v>
      </c>
      <c r="B90">
        <v>1.75</v>
      </c>
      <c r="C90">
        <v>216493</v>
      </c>
      <c r="D90">
        <v>1</v>
      </c>
      <c r="E90">
        <v>8</v>
      </c>
      <c r="F90">
        <v>1</v>
      </c>
      <c r="G90">
        <v>0</v>
      </c>
      <c r="H90">
        <v>1989</v>
      </c>
      <c r="I90" s="1">
        <v>476624</v>
      </c>
      <c r="J90" s="1">
        <v>-121951</v>
      </c>
      <c r="K90">
        <v>1</v>
      </c>
      <c r="L90">
        <v>1</v>
      </c>
      <c r="M90">
        <v>1</v>
      </c>
    </row>
    <row r="91" spans="1:13" x14ac:dyDescent="0.25">
      <c r="A91">
        <v>3</v>
      </c>
      <c r="B91">
        <v>2.25</v>
      </c>
      <c r="C91">
        <v>200811</v>
      </c>
      <c r="D91">
        <v>1</v>
      </c>
      <c r="E91">
        <v>7</v>
      </c>
      <c r="F91">
        <v>1</v>
      </c>
      <c r="G91">
        <v>0</v>
      </c>
      <c r="H91">
        <v>1978</v>
      </c>
      <c r="I91" s="1">
        <v>476522</v>
      </c>
      <c r="J91" s="1">
        <v>-121941</v>
      </c>
      <c r="K91">
        <v>1</v>
      </c>
      <c r="L91">
        <v>1</v>
      </c>
      <c r="M91">
        <v>0</v>
      </c>
    </row>
    <row r="92" spans="1:13" x14ac:dyDescent="0.25">
      <c r="A92">
        <v>4</v>
      </c>
      <c r="B92">
        <v>2.5</v>
      </c>
      <c r="C92">
        <v>22445</v>
      </c>
      <c r="D92">
        <v>2</v>
      </c>
      <c r="E92">
        <v>8</v>
      </c>
      <c r="F92">
        <v>1</v>
      </c>
      <c r="G92">
        <v>0</v>
      </c>
      <c r="H92">
        <v>1992</v>
      </c>
      <c r="I92" s="1">
        <v>476454</v>
      </c>
      <c r="J92" s="1">
        <v>-121902</v>
      </c>
      <c r="K92">
        <v>1</v>
      </c>
      <c r="L92">
        <v>0</v>
      </c>
      <c r="M92">
        <v>0</v>
      </c>
    </row>
    <row r="93" spans="1:13" x14ac:dyDescent="0.25">
      <c r="A93">
        <v>3</v>
      </c>
      <c r="B93">
        <v>2</v>
      </c>
      <c r="C93">
        <v>209088</v>
      </c>
      <c r="D93">
        <v>1</v>
      </c>
      <c r="E93">
        <v>7</v>
      </c>
      <c r="F93">
        <v>1</v>
      </c>
      <c r="G93">
        <v>0</v>
      </c>
      <c r="H93">
        <v>1993</v>
      </c>
      <c r="I93" s="1">
        <v>476527</v>
      </c>
      <c r="J93" s="1">
        <v>-121949</v>
      </c>
      <c r="K93">
        <v>1</v>
      </c>
      <c r="L93">
        <v>1</v>
      </c>
      <c r="M93">
        <v>1</v>
      </c>
    </row>
    <row r="94" spans="1:13" x14ac:dyDescent="0.25">
      <c r="A94">
        <v>3</v>
      </c>
      <c r="B94">
        <v>2</v>
      </c>
      <c r="C94">
        <v>266151</v>
      </c>
      <c r="D94">
        <v>1.5</v>
      </c>
      <c r="E94">
        <v>7</v>
      </c>
      <c r="F94">
        <v>1</v>
      </c>
      <c r="G94">
        <v>0</v>
      </c>
      <c r="H94">
        <v>1983</v>
      </c>
      <c r="I94" s="1">
        <v>476609</v>
      </c>
      <c r="J94" s="1">
        <v>-121892</v>
      </c>
      <c r="K94">
        <v>1</v>
      </c>
      <c r="L94">
        <v>1</v>
      </c>
      <c r="M94">
        <v>0</v>
      </c>
    </row>
    <row r="95" spans="1:13" x14ac:dyDescent="0.25">
      <c r="A95">
        <v>3</v>
      </c>
      <c r="B95">
        <v>1.75</v>
      </c>
      <c r="C95">
        <v>266587</v>
      </c>
      <c r="D95">
        <v>2</v>
      </c>
      <c r="E95">
        <v>8</v>
      </c>
      <c r="F95">
        <v>1</v>
      </c>
      <c r="G95">
        <v>490</v>
      </c>
      <c r="H95">
        <v>1995</v>
      </c>
      <c r="I95" s="1">
        <v>476991</v>
      </c>
      <c r="J95" s="1">
        <v>-121947</v>
      </c>
      <c r="K95">
        <v>1</v>
      </c>
      <c r="L95">
        <v>1</v>
      </c>
      <c r="M95">
        <v>0</v>
      </c>
    </row>
    <row r="96" spans="1:13" x14ac:dyDescent="0.25">
      <c r="A96">
        <v>3</v>
      </c>
      <c r="B96">
        <v>2.5</v>
      </c>
      <c r="C96">
        <v>21937</v>
      </c>
      <c r="D96">
        <v>2</v>
      </c>
      <c r="E96">
        <v>8</v>
      </c>
      <c r="F96">
        <v>1</v>
      </c>
      <c r="G96">
        <v>0</v>
      </c>
      <c r="H96">
        <v>1993</v>
      </c>
      <c r="I96" s="1">
        <v>476442</v>
      </c>
      <c r="J96" s="1">
        <v>-121898</v>
      </c>
      <c r="K96">
        <v>1</v>
      </c>
      <c r="L96">
        <v>0</v>
      </c>
      <c r="M96">
        <v>0</v>
      </c>
    </row>
    <row r="97" spans="1:13" x14ac:dyDescent="0.25">
      <c r="A97">
        <v>2</v>
      </c>
      <c r="B97">
        <v>3</v>
      </c>
      <c r="C97">
        <v>982278</v>
      </c>
      <c r="D97">
        <v>1</v>
      </c>
      <c r="E97">
        <v>8</v>
      </c>
      <c r="F97">
        <v>1</v>
      </c>
      <c r="G97">
        <v>0</v>
      </c>
      <c r="H97">
        <v>2004</v>
      </c>
      <c r="I97" s="1">
        <v>476955</v>
      </c>
      <c r="J97" s="1">
        <v>-121861</v>
      </c>
      <c r="K97">
        <v>0</v>
      </c>
      <c r="L97">
        <v>0</v>
      </c>
      <c r="M97">
        <v>1</v>
      </c>
    </row>
    <row r="98" spans="1:13" x14ac:dyDescent="0.25">
      <c r="A98">
        <v>3</v>
      </c>
      <c r="B98">
        <v>2.5</v>
      </c>
      <c r="C98">
        <v>16420</v>
      </c>
      <c r="D98">
        <v>2</v>
      </c>
      <c r="E98">
        <v>8</v>
      </c>
      <c r="F98">
        <v>1</v>
      </c>
      <c r="G98">
        <v>0</v>
      </c>
      <c r="H98">
        <v>1989</v>
      </c>
      <c r="I98" s="1">
        <v>476916</v>
      </c>
      <c r="J98" s="1">
        <v>-121916</v>
      </c>
      <c r="K98">
        <v>1</v>
      </c>
      <c r="L98">
        <v>0</v>
      </c>
      <c r="M98">
        <v>0</v>
      </c>
    </row>
    <row r="99" spans="1:13" x14ac:dyDescent="0.25">
      <c r="A99">
        <v>3</v>
      </c>
      <c r="B99">
        <v>2.75</v>
      </c>
      <c r="C99">
        <v>64626</v>
      </c>
      <c r="D99">
        <v>1.5</v>
      </c>
      <c r="E99">
        <v>8</v>
      </c>
      <c r="F99">
        <v>1</v>
      </c>
      <c r="G99">
        <v>0</v>
      </c>
      <c r="H99">
        <v>2009</v>
      </c>
      <c r="I99" s="1">
        <v>477185</v>
      </c>
      <c r="J99" s="1">
        <v>-121405</v>
      </c>
      <c r="K99">
        <v>0</v>
      </c>
      <c r="L99">
        <v>0</v>
      </c>
      <c r="M99">
        <v>0</v>
      </c>
    </row>
    <row r="100" spans="1:13" x14ac:dyDescent="0.25">
      <c r="A100">
        <v>3</v>
      </c>
      <c r="B100">
        <v>2.5</v>
      </c>
      <c r="C100">
        <v>185130</v>
      </c>
      <c r="D100">
        <v>2</v>
      </c>
      <c r="E100">
        <v>9</v>
      </c>
      <c r="F100">
        <v>1</v>
      </c>
      <c r="G100">
        <v>0</v>
      </c>
      <c r="H100">
        <v>1991</v>
      </c>
      <c r="I100" s="1">
        <v>477035</v>
      </c>
      <c r="J100" s="1">
        <v>-121894</v>
      </c>
      <c r="K100">
        <v>1</v>
      </c>
      <c r="L100">
        <v>1</v>
      </c>
      <c r="M100">
        <v>0</v>
      </c>
    </row>
    <row r="101" spans="1:13" x14ac:dyDescent="0.25">
      <c r="A101">
        <v>4</v>
      </c>
      <c r="B101">
        <v>2.5</v>
      </c>
      <c r="C101">
        <v>32780</v>
      </c>
      <c r="D101">
        <v>2</v>
      </c>
      <c r="E101">
        <v>9</v>
      </c>
      <c r="F101">
        <v>1</v>
      </c>
      <c r="G101">
        <v>0</v>
      </c>
      <c r="H101">
        <v>1998</v>
      </c>
      <c r="I101" s="1">
        <v>476612</v>
      </c>
      <c r="J101" s="1">
        <v>-121955</v>
      </c>
      <c r="K101">
        <v>1</v>
      </c>
      <c r="L101">
        <v>0</v>
      </c>
      <c r="M101">
        <v>1</v>
      </c>
    </row>
    <row r="102" spans="1:13" x14ac:dyDescent="0.25">
      <c r="A102">
        <v>3</v>
      </c>
      <c r="B102">
        <v>2.5</v>
      </c>
      <c r="C102">
        <v>21883</v>
      </c>
      <c r="D102">
        <v>2</v>
      </c>
      <c r="E102">
        <v>8</v>
      </c>
      <c r="F102">
        <v>1</v>
      </c>
      <c r="G102">
        <v>0</v>
      </c>
      <c r="H102">
        <v>1994</v>
      </c>
      <c r="I102" s="1">
        <v>476462</v>
      </c>
      <c r="J102" s="1">
        <v>-121904</v>
      </c>
      <c r="K102">
        <v>1</v>
      </c>
      <c r="L102">
        <v>0</v>
      </c>
      <c r="M102">
        <v>0</v>
      </c>
    </row>
    <row r="103" spans="1:13" x14ac:dyDescent="0.25">
      <c r="A103">
        <v>3</v>
      </c>
      <c r="B103">
        <v>1.75</v>
      </c>
      <c r="C103">
        <v>149410</v>
      </c>
      <c r="D103">
        <v>1.5</v>
      </c>
      <c r="E103">
        <v>9</v>
      </c>
      <c r="F103">
        <v>1</v>
      </c>
      <c r="G103">
        <v>0</v>
      </c>
      <c r="H103">
        <v>1988</v>
      </c>
      <c r="I103" s="1">
        <v>477092</v>
      </c>
      <c r="J103" s="1">
        <v>-121892</v>
      </c>
      <c r="K103">
        <v>1</v>
      </c>
      <c r="L103">
        <v>1</v>
      </c>
      <c r="M103">
        <v>0</v>
      </c>
    </row>
    <row r="104" spans="1:13" x14ac:dyDescent="0.25">
      <c r="A104">
        <v>4</v>
      </c>
      <c r="B104">
        <v>2.5</v>
      </c>
      <c r="C104">
        <v>63118</v>
      </c>
      <c r="D104">
        <v>2</v>
      </c>
      <c r="E104">
        <v>9</v>
      </c>
      <c r="F104">
        <v>1</v>
      </c>
      <c r="G104">
        <v>0</v>
      </c>
      <c r="H104">
        <v>1997</v>
      </c>
      <c r="I104" s="1">
        <v>476622</v>
      </c>
      <c r="J104" s="1">
        <v>-121961</v>
      </c>
      <c r="K104">
        <v>1</v>
      </c>
      <c r="L104">
        <v>0</v>
      </c>
      <c r="M104">
        <v>1</v>
      </c>
    </row>
    <row r="105" spans="1:13" x14ac:dyDescent="0.25">
      <c r="A105">
        <v>4</v>
      </c>
      <c r="B105">
        <v>2.5</v>
      </c>
      <c r="C105">
        <v>246114</v>
      </c>
      <c r="D105">
        <v>2</v>
      </c>
      <c r="E105">
        <v>9</v>
      </c>
      <c r="F105">
        <v>1</v>
      </c>
      <c r="G105">
        <v>0</v>
      </c>
      <c r="H105">
        <v>1999</v>
      </c>
      <c r="I105" s="1">
        <v>476586</v>
      </c>
      <c r="J105" s="1">
        <v>-121962</v>
      </c>
      <c r="K105">
        <v>1</v>
      </c>
      <c r="L105">
        <v>0</v>
      </c>
      <c r="M105">
        <v>1</v>
      </c>
    </row>
    <row r="106" spans="1:13" x14ac:dyDescent="0.25">
      <c r="A106">
        <v>3</v>
      </c>
      <c r="B106">
        <v>2.5</v>
      </c>
      <c r="C106">
        <v>216493</v>
      </c>
      <c r="D106">
        <v>2</v>
      </c>
      <c r="E106">
        <v>9</v>
      </c>
      <c r="F106">
        <v>1</v>
      </c>
      <c r="G106">
        <v>0</v>
      </c>
      <c r="H106">
        <v>1991</v>
      </c>
      <c r="I106" s="1">
        <v>47702</v>
      </c>
      <c r="J106" s="1">
        <v>-121892</v>
      </c>
      <c r="K106">
        <v>1</v>
      </c>
      <c r="L106">
        <v>1</v>
      </c>
      <c r="M106">
        <v>0</v>
      </c>
    </row>
    <row r="107" spans="1:13" x14ac:dyDescent="0.25">
      <c r="A107">
        <v>3</v>
      </c>
      <c r="B107">
        <v>2.75</v>
      </c>
      <c r="C107">
        <v>207781</v>
      </c>
      <c r="D107">
        <v>2</v>
      </c>
      <c r="E107">
        <v>9</v>
      </c>
      <c r="F107">
        <v>1</v>
      </c>
      <c r="G107">
        <v>0</v>
      </c>
      <c r="H107">
        <v>2000</v>
      </c>
      <c r="I107" s="1">
        <v>47662</v>
      </c>
      <c r="J107" s="1">
        <v>-121944</v>
      </c>
      <c r="K107">
        <v>1</v>
      </c>
      <c r="L107">
        <v>1</v>
      </c>
      <c r="M107">
        <v>1</v>
      </c>
    </row>
    <row r="108" spans="1:13" x14ac:dyDescent="0.25">
      <c r="A108">
        <v>1</v>
      </c>
      <c r="B108">
        <v>2</v>
      </c>
      <c r="C108">
        <v>204732</v>
      </c>
      <c r="D108">
        <v>2.5</v>
      </c>
      <c r="E108">
        <v>8</v>
      </c>
      <c r="F108">
        <v>1</v>
      </c>
      <c r="G108">
        <v>0</v>
      </c>
      <c r="H108">
        <v>1979</v>
      </c>
      <c r="I108" s="1">
        <v>476331</v>
      </c>
      <c r="J108" s="1">
        <v>-121945</v>
      </c>
      <c r="K108">
        <v>1</v>
      </c>
      <c r="L108">
        <v>1</v>
      </c>
      <c r="M108">
        <v>0</v>
      </c>
    </row>
    <row r="109" spans="1:13" x14ac:dyDescent="0.25">
      <c r="A109">
        <v>4</v>
      </c>
      <c r="B109">
        <v>2.5</v>
      </c>
      <c r="C109">
        <v>60467</v>
      </c>
      <c r="D109">
        <v>2</v>
      </c>
      <c r="E109">
        <v>9</v>
      </c>
      <c r="F109">
        <v>1</v>
      </c>
      <c r="G109">
        <v>0</v>
      </c>
      <c r="H109">
        <v>1996</v>
      </c>
      <c r="I109" s="1">
        <v>476618</v>
      </c>
      <c r="J109" s="1">
        <v>-121962</v>
      </c>
      <c r="K109">
        <v>1</v>
      </c>
      <c r="L109">
        <v>0</v>
      </c>
      <c r="M109">
        <v>0</v>
      </c>
    </row>
    <row r="110" spans="1:13" x14ac:dyDescent="0.25">
      <c r="A110">
        <v>3</v>
      </c>
      <c r="B110">
        <v>2.5</v>
      </c>
      <c r="C110">
        <v>21893</v>
      </c>
      <c r="D110">
        <v>2</v>
      </c>
      <c r="E110">
        <v>9</v>
      </c>
      <c r="F110">
        <v>1</v>
      </c>
      <c r="G110">
        <v>0</v>
      </c>
      <c r="H110">
        <v>2006</v>
      </c>
      <c r="I110" s="1">
        <v>476455</v>
      </c>
      <c r="J110" s="1">
        <v>-121901</v>
      </c>
      <c r="K110">
        <v>1</v>
      </c>
      <c r="L110">
        <v>0</v>
      </c>
      <c r="M110">
        <v>0</v>
      </c>
    </row>
    <row r="111" spans="1:13" x14ac:dyDescent="0.25">
      <c r="A111">
        <v>3</v>
      </c>
      <c r="B111">
        <v>3</v>
      </c>
      <c r="C111">
        <v>60392</v>
      </c>
      <c r="D111">
        <v>2</v>
      </c>
      <c r="E111">
        <v>9</v>
      </c>
      <c r="F111">
        <v>1</v>
      </c>
      <c r="G111">
        <v>940</v>
      </c>
      <c r="H111">
        <v>1994</v>
      </c>
      <c r="I111" s="1">
        <v>476804</v>
      </c>
      <c r="J111" s="1">
        <v>-121913</v>
      </c>
      <c r="K111">
        <v>1</v>
      </c>
      <c r="L111">
        <v>0</v>
      </c>
      <c r="M111">
        <v>0</v>
      </c>
    </row>
    <row r="112" spans="1:13" x14ac:dyDescent="0.25">
      <c r="A112">
        <v>3</v>
      </c>
      <c r="B112">
        <v>2.5</v>
      </c>
      <c r="C112">
        <v>218235</v>
      </c>
      <c r="D112">
        <v>1</v>
      </c>
      <c r="E112">
        <v>8</v>
      </c>
      <c r="F112">
        <v>1</v>
      </c>
      <c r="G112">
        <v>0</v>
      </c>
      <c r="H112">
        <v>1989</v>
      </c>
      <c r="I112" s="1">
        <v>476601</v>
      </c>
      <c r="J112" s="1">
        <v>-121946</v>
      </c>
      <c r="K112">
        <v>1</v>
      </c>
      <c r="L112">
        <v>1</v>
      </c>
      <c r="M112">
        <v>0</v>
      </c>
    </row>
    <row r="113" spans="1:13" x14ac:dyDescent="0.25">
      <c r="A113">
        <v>3</v>
      </c>
      <c r="B113">
        <v>3.25</v>
      </c>
      <c r="C113">
        <v>25741</v>
      </c>
      <c r="D113">
        <v>2</v>
      </c>
      <c r="E113">
        <v>8</v>
      </c>
      <c r="F113">
        <v>1</v>
      </c>
      <c r="G113">
        <v>0</v>
      </c>
      <c r="H113">
        <v>1993</v>
      </c>
      <c r="I113" s="1">
        <v>476929</v>
      </c>
      <c r="J113" s="1">
        <v>-121868</v>
      </c>
      <c r="K113">
        <v>0</v>
      </c>
      <c r="L113">
        <v>0</v>
      </c>
      <c r="M113">
        <v>0</v>
      </c>
    </row>
    <row r="114" spans="1:13" x14ac:dyDescent="0.25">
      <c r="A114">
        <v>4</v>
      </c>
      <c r="B114">
        <v>3.25</v>
      </c>
      <c r="C114">
        <v>159430</v>
      </c>
      <c r="D114">
        <v>2</v>
      </c>
      <c r="E114">
        <v>9</v>
      </c>
      <c r="F114">
        <v>1</v>
      </c>
      <c r="G114">
        <v>0</v>
      </c>
      <c r="H114">
        <v>2007</v>
      </c>
      <c r="I114" s="1">
        <v>476285</v>
      </c>
      <c r="J114" s="1">
        <v>-121899</v>
      </c>
      <c r="K114">
        <v>1</v>
      </c>
      <c r="L114">
        <v>1</v>
      </c>
      <c r="M114">
        <v>1</v>
      </c>
    </row>
    <row r="115" spans="1:13" x14ac:dyDescent="0.25">
      <c r="A115">
        <v>3</v>
      </c>
      <c r="B115">
        <v>2.5</v>
      </c>
      <c r="C115">
        <v>136343</v>
      </c>
      <c r="D115">
        <v>2</v>
      </c>
      <c r="E115">
        <v>10</v>
      </c>
      <c r="F115">
        <v>1</v>
      </c>
      <c r="G115">
        <v>0</v>
      </c>
      <c r="H115">
        <v>1977</v>
      </c>
      <c r="I115" s="1">
        <v>476223</v>
      </c>
      <c r="J115" s="1">
        <v>-121869</v>
      </c>
      <c r="K115">
        <v>1</v>
      </c>
      <c r="L115">
        <v>1</v>
      </c>
      <c r="M115">
        <v>0</v>
      </c>
    </row>
    <row r="116" spans="1:13" x14ac:dyDescent="0.25">
      <c r="I116" s="1">
        <v>476982</v>
      </c>
      <c r="J116" s="1">
        <v>-121917</v>
      </c>
    </row>
    <row r="117" spans="1:13" x14ac:dyDescent="0.25">
      <c r="I117" s="1">
        <v>47676</v>
      </c>
      <c r="J117" s="1">
        <v>-121882</v>
      </c>
    </row>
    <row r="118" spans="1:13" x14ac:dyDescent="0.25">
      <c r="I118" s="1">
        <v>476832</v>
      </c>
      <c r="J118" s="1">
        <v>-121907</v>
      </c>
    </row>
    <row r="119" spans="1:13" x14ac:dyDescent="0.25">
      <c r="I119" s="1">
        <v>476903</v>
      </c>
      <c r="J119" s="1">
        <v>-121929</v>
      </c>
    </row>
    <row r="120" spans="1:13" x14ac:dyDescent="0.25">
      <c r="I120" s="1">
        <v>47693</v>
      </c>
      <c r="J120" s="1">
        <v>-121868</v>
      </c>
    </row>
    <row r="121" spans="1:13" x14ac:dyDescent="0.25">
      <c r="I121" s="1">
        <v>47615</v>
      </c>
      <c r="J121" s="1">
        <v>-121954</v>
      </c>
    </row>
    <row r="122" spans="1:13" x14ac:dyDescent="0.25">
      <c r="I122" s="1">
        <v>476953</v>
      </c>
      <c r="J122" s="1">
        <v>-121914</v>
      </c>
    </row>
    <row r="123" spans="1:13" x14ac:dyDescent="0.25">
      <c r="I123" s="1">
        <v>476113</v>
      </c>
      <c r="J123" s="1">
        <v>-121952</v>
      </c>
    </row>
    <row r="124" spans="1:13" x14ac:dyDescent="0.25">
      <c r="I124" s="1">
        <v>476085</v>
      </c>
      <c r="J124" s="1">
        <v>-121952</v>
      </c>
    </row>
    <row r="125" spans="1:13" x14ac:dyDescent="0.25">
      <c r="I125" s="1">
        <v>47664</v>
      </c>
      <c r="J125" s="1">
        <v>-121878</v>
      </c>
    </row>
  </sheetData>
  <autoFilter ref="A1:M115"/>
  <conditionalFormatting sqref="I2:I125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5"/>
  <sheetViews>
    <sheetView workbookViewId="0">
      <selection activeCell="E116" sqref="E11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I1" t="s">
        <v>13</v>
      </c>
      <c r="J1" t="s">
        <v>15</v>
      </c>
    </row>
    <row r="2" spans="1:10" x14ac:dyDescent="0.25">
      <c r="A2">
        <v>1</v>
      </c>
      <c r="B2">
        <v>0.75</v>
      </c>
      <c r="C2">
        <v>5050</v>
      </c>
      <c r="D2">
        <v>1</v>
      </c>
      <c r="E2">
        <v>4</v>
      </c>
      <c r="F2">
        <v>0</v>
      </c>
      <c r="G2">
        <v>0</v>
      </c>
      <c r="H2">
        <v>1912</v>
      </c>
      <c r="I2">
        <v>0</v>
      </c>
      <c r="J2">
        <v>0</v>
      </c>
    </row>
    <row r="3" spans="1:10" x14ac:dyDescent="0.25">
      <c r="A3">
        <v>1</v>
      </c>
      <c r="B3">
        <v>0.75</v>
      </c>
      <c r="C3">
        <v>15000</v>
      </c>
      <c r="D3">
        <v>1</v>
      </c>
      <c r="E3">
        <v>4</v>
      </c>
      <c r="F3">
        <v>0</v>
      </c>
      <c r="G3">
        <v>0</v>
      </c>
      <c r="H3">
        <v>1947</v>
      </c>
      <c r="I3">
        <v>0</v>
      </c>
      <c r="J3">
        <v>1</v>
      </c>
    </row>
    <row r="4" spans="1:10" x14ac:dyDescent="0.25">
      <c r="A4">
        <v>3</v>
      </c>
      <c r="B4">
        <v>0.75</v>
      </c>
      <c r="C4">
        <v>38500</v>
      </c>
      <c r="D4">
        <v>1.5</v>
      </c>
      <c r="E4">
        <v>5</v>
      </c>
      <c r="F4">
        <v>0</v>
      </c>
      <c r="G4">
        <v>0</v>
      </c>
      <c r="H4">
        <v>1959</v>
      </c>
      <c r="I4">
        <v>0</v>
      </c>
      <c r="J4">
        <v>1</v>
      </c>
    </row>
    <row r="5" spans="1:10" x14ac:dyDescent="0.25">
      <c r="A5">
        <v>1</v>
      </c>
      <c r="B5">
        <v>0.75</v>
      </c>
      <c r="C5">
        <v>12120</v>
      </c>
      <c r="D5">
        <v>1</v>
      </c>
      <c r="E5">
        <v>4</v>
      </c>
      <c r="F5">
        <v>0</v>
      </c>
      <c r="G5">
        <v>0</v>
      </c>
      <c r="H5">
        <v>1967</v>
      </c>
      <c r="I5">
        <v>0</v>
      </c>
      <c r="J5">
        <v>1</v>
      </c>
    </row>
    <row r="6" spans="1:10" x14ac:dyDescent="0.25">
      <c r="A6">
        <v>2</v>
      </c>
      <c r="B6">
        <v>1</v>
      </c>
      <c r="C6">
        <v>1164794</v>
      </c>
      <c r="D6">
        <v>1</v>
      </c>
      <c r="E6">
        <v>5</v>
      </c>
      <c r="F6">
        <v>0</v>
      </c>
      <c r="G6">
        <v>0</v>
      </c>
      <c r="H6">
        <v>1915</v>
      </c>
      <c r="I6">
        <v>0</v>
      </c>
      <c r="J6">
        <v>1</v>
      </c>
    </row>
    <row r="7" spans="1:10" x14ac:dyDescent="0.25">
      <c r="A7">
        <v>1</v>
      </c>
      <c r="B7">
        <v>1</v>
      </c>
      <c r="C7">
        <v>10235</v>
      </c>
      <c r="D7">
        <v>1.5</v>
      </c>
      <c r="E7">
        <v>6</v>
      </c>
      <c r="F7">
        <v>0</v>
      </c>
      <c r="G7">
        <v>0</v>
      </c>
      <c r="H7">
        <v>1989</v>
      </c>
      <c r="I7">
        <v>0</v>
      </c>
      <c r="J7">
        <v>0</v>
      </c>
    </row>
    <row r="8" spans="1:10" x14ac:dyDescent="0.25">
      <c r="A8">
        <v>4</v>
      </c>
      <c r="B8">
        <v>1.75</v>
      </c>
      <c r="C8">
        <v>15084</v>
      </c>
      <c r="D8">
        <v>1</v>
      </c>
      <c r="E8">
        <v>7</v>
      </c>
      <c r="F8">
        <v>0</v>
      </c>
      <c r="G8">
        <v>840</v>
      </c>
      <c r="H8">
        <v>1979</v>
      </c>
      <c r="I8">
        <v>0</v>
      </c>
      <c r="J8">
        <v>0</v>
      </c>
    </row>
    <row r="9" spans="1:10" x14ac:dyDescent="0.25">
      <c r="A9">
        <v>2</v>
      </c>
      <c r="B9">
        <v>0.75</v>
      </c>
      <c r="C9">
        <v>15029</v>
      </c>
      <c r="D9">
        <v>1</v>
      </c>
      <c r="E9">
        <v>6</v>
      </c>
      <c r="F9">
        <v>0</v>
      </c>
      <c r="G9">
        <v>290</v>
      </c>
      <c r="H9">
        <v>1937</v>
      </c>
      <c r="I9">
        <v>0</v>
      </c>
      <c r="J9">
        <v>1</v>
      </c>
    </row>
    <row r="10" spans="1:10" x14ac:dyDescent="0.25">
      <c r="A10">
        <v>3</v>
      </c>
      <c r="B10">
        <v>1</v>
      </c>
      <c r="C10">
        <v>6488</v>
      </c>
      <c r="D10">
        <v>1.5</v>
      </c>
      <c r="E10">
        <v>5</v>
      </c>
      <c r="F10">
        <v>0</v>
      </c>
      <c r="G10">
        <v>0</v>
      </c>
      <c r="H10">
        <v>1928</v>
      </c>
      <c r="I10">
        <v>0</v>
      </c>
      <c r="J10">
        <v>0</v>
      </c>
    </row>
    <row r="11" spans="1:10" x14ac:dyDescent="0.25">
      <c r="A11">
        <v>2</v>
      </c>
      <c r="B11">
        <v>1</v>
      </c>
      <c r="C11">
        <v>7500</v>
      </c>
      <c r="D11">
        <v>1</v>
      </c>
      <c r="E11">
        <v>6</v>
      </c>
      <c r="F11">
        <v>0</v>
      </c>
      <c r="G11">
        <v>0</v>
      </c>
      <c r="H11">
        <v>1961</v>
      </c>
      <c r="I11">
        <v>0</v>
      </c>
      <c r="J11">
        <v>1</v>
      </c>
    </row>
    <row r="12" spans="1:10" x14ac:dyDescent="0.25">
      <c r="A12">
        <v>2</v>
      </c>
      <c r="B12">
        <v>1</v>
      </c>
      <c r="C12">
        <v>12724</v>
      </c>
      <c r="D12">
        <v>1</v>
      </c>
      <c r="E12">
        <v>6</v>
      </c>
      <c r="F12">
        <v>0</v>
      </c>
      <c r="G12">
        <v>0</v>
      </c>
      <c r="H12">
        <v>1912</v>
      </c>
      <c r="I12">
        <v>0</v>
      </c>
      <c r="J12">
        <v>1</v>
      </c>
    </row>
    <row r="13" spans="1:10" x14ac:dyDescent="0.25">
      <c r="A13">
        <v>1</v>
      </c>
      <c r="B13">
        <v>1</v>
      </c>
      <c r="C13">
        <v>40946</v>
      </c>
      <c r="D13">
        <v>1</v>
      </c>
      <c r="E13">
        <v>5</v>
      </c>
      <c r="F13">
        <v>0</v>
      </c>
      <c r="G13">
        <v>0</v>
      </c>
      <c r="H13">
        <v>1945</v>
      </c>
      <c r="I13">
        <v>0</v>
      </c>
      <c r="J13">
        <v>1</v>
      </c>
    </row>
    <row r="14" spans="1:10" x14ac:dyDescent="0.25">
      <c r="A14">
        <v>2</v>
      </c>
      <c r="B14">
        <v>1</v>
      </c>
      <c r="C14">
        <v>223898</v>
      </c>
      <c r="D14">
        <v>1</v>
      </c>
      <c r="E14">
        <v>6</v>
      </c>
      <c r="F14">
        <v>0</v>
      </c>
      <c r="G14">
        <v>0</v>
      </c>
      <c r="H14">
        <v>1985</v>
      </c>
      <c r="I14">
        <v>0</v>
      </c>
      <c r="J14">
        <v>1</v>
      </c>
    </row>
    <row r="15" spans="1:10" x14ac:dyDescent="0.25">
      <c r="A15">
        <v>2</v>
      </c>
      <c r="B15">
        <v>1</v>
      </c>
      <c r="C15">
        <v>87991</v>
      </c>
      <c r="D15">
        <v>1.5</v>
      </c>
      <c r="E15">
        <v>5</v>
      </c>
      <c r="F15">
        <v>0</v>
      </c>
      <c r="G15">
        <v>0</v>
      </c>
      <c r="H15">
        <v>1946</v>
      </c>
      <c r="I15">
        <v>1</v>
      </c>
      <c r="J15">
        <v>0</v>
      </c>
    </row>
    <row r="16" spans="1:10" x14ac:dyDescent="0.25">
      <c r="A16">
        <v>2</v>
      </c>
      <c r="B16">
        <v>1.5</v>
      </c>
      <c r="C16">
        <v>5000</v>
      </c>
      <c r="D16">
        <v>2</v>
      </c>
      <c r="E16">
        <v>7</v>
      </c>
      <c r="F16">
        <v>0</v>
      </c>
      <c r="G16">
        <v>0</v>
      </c>
      <c r="H16">
        <v>1922</v>
      </c>
      <c r="I16">
        <v>0</v>
      </c>
      <c r="J16">
        <v>0</v>
      </c>
    </row>
    <row r="17" spans="1:10" x14ac:dyDescent="0.25">
      <c r="A17">
        <v>3</v>
      </c>
      <c r="B17">
        <v>1</v>
      </c>
      <c r="C17">
        <v>10168</v>
      </c>
      <c r="D17">
        <v>1</v>
      </c>
      <c r="E17">
        <v>6</v>
      </c>
      <c r="F17">
        <v>0</v>
      </c>
      <c r="G17">
        <v>0</v>
      </c>
      <c r="H17">
        <v>1979</v>
      </c>
      <c r="I17">
        <v>0</v>
      </c>
      <c r="J17">
        <v>1</v>
      </c>
    </row>
    <row r="18" spans="1:10" x14ac:dyDescent="0.25">
      <c r="A18">
        <v>2</v>
      </c>
      <c r="B18">
        <v>1</v>
      </c>
      <c r="C18">
        <v>43056</v>
      </c>
      <c r="D18">
        <v>1.5</v>
      </c>
      <c r="E18">
        <v>5</v>
      </c>
      <c r="F18">
        <v>0</v>
      </c>
      <c r="G18">
        <v>0</v>
      </c>
      <c r="H18">
        <v>1990</v>
      </c>
      <c r="I18">
        <v>0</v>
      </c>
      <c r="J18">
        <v>0</v>
      </c>
    </row>
    <row r="19" spans="1:10" x14ac:dyDescent="0.25">
      <c r="A19">
        <v>3</v>
      </c>
      <c r="B19">
        <v>1</v>
      </c>
      <c r="C19">
        <v>25000</v>
      </c>
      <c r="D19">
        <v>1</v>
      </c>
      <c r="E19">
        <v>6</v>
      </c>
      <c r="F19">
        <v>0</v>
      </c>
      <c r="G19">
        <v>0</v>
      </c>
      <c r="H19">
        <v>1966</v>
      </c>
      <c r="I19">
        <v>1</v>
      </c>
      <c r="J19">
        <v>0</v>
      </c>
    </row>
    <row r="20" spans="1:10" x14ac:dyDescent="0.25">
      <c r="A20">
        <v>2</v>
      </c>
      <c r="B20">
        <v>1</v>
      </c>
      <c r="C20">
        <v>20524</v>
      </c>
      <c r="D20">
        <v>1</v>
      </c>
      <c r="E20">
        <v>6</v>
      </c>
      <c r="F20">
        <v>0</v>
      </c>
      <c r="G20">
        <v>0</v>
      </c>
      <c r="H20">
        <v>1949</v>
      </c>
      <c r="I20">
        <v>0</v>
      </c>
      <c r="J20">
        <v>0</v>
      </c>
    </row>
    <row r="21" spans="1:10" x14ac:dyDescent="0.25">
      <c r="A21">
        <v>3</v>
      </c>
      <c r="B21">
        <v>1.75</v>
      </c>
      <c r="C21">
        <v>87991</v>
      </c>
      <c r="D21">
        <v>1</v>
      </c>
      <c r="E21">
        <v>6</v>
      </c>
      <c r="F21">
        <v>0</v>
      </c>
      <c r="G21">
        <v>1040</v>
      </c>
      <c r="H21">
        <v>1970</v>
      </c>
      <c r="I21">
        <v>1</v>
      </c>
      <c r="J21">
        <v>0</v>
      </c>
    </row>
    <row r="22" spans="1:10" x14ac:dyDescent="0.25">
      <c r="A22">
        <v>2</v>
      </c>
      <c r="B22">
        <v>1.75</v>
      </c>
      <c r="C22">
        <v>9750</v>
      </c>
      <c r="D22">
        <v>1.5</v>
      </c>
      <c r="E22">
        <v>7</v>
      </c>
      <c r="F22">
        <v>0</v>
      </c>
      <c r="G22">
        <v>0</v>
      </c>
      <c r="H22">
        <v>1995</v>
      </c>
      <c r="I22">
        <v>0</v>
      </c>
      <c r="J22">
        <v>1</v>
      </c>
    </row>
    <row r="23" spans="1:10" x14ac:dyDescent="0.25">
      <c r="A23">
        <v>3</v>
      </c>
      <c r="B23">
        <v>1</v>
      </c>
      <c r="C23">
        <v>10000</v>
      </c>
      <c r="D23">
        <v>1</v>
      </c>
      <c r="E23">
        <v>6</v>
      </c>
      <c r="F23">
        <v>0</v>
      </c>
      <c r="G23">
        <v>0</v>
      </c>
      <c r="H23">
        <v>1961</v>
      </c>
      <c r="I23">
        <v>0</v>
      </c>
      <c r="J23">
        <v>0</v>
      </c>
    </row>
    <row r="24" spans="1:10" x14ac:dyDescent="0.25">
      <c r="A24">
        <v>1</v>
      </c>
      <c r="B24">
        <v>1</v>
      </c>
      <c r="C24">
        <v>32010</v>
      </c>
      <c r="D24">
        <v>1</v>
      </c>
      <c r="E24">
        <v>6</v>
      </c>
      <c r="F24">
        <v>0</v>
      </c>
      <c r="G24">
        <v>0</v>
      </c>
      <c r="H24">
        <v>1958</v>
      </c>
      <c r="I24">
        <v>0</v>
      </c>
      <c r="J24">
        <v>1</v>
      </c>
    </row>
    <row r="25" spans="1:10" x14ac:dyDescent="0.25">
      <c r="A25">
        <v>3</v>
      </c>
      <c r="B25">
        <v>2</v>
      </c>
      <c r="C25">
        <v>17071</v>
      </c>
      <c r="D25">
        <v>1</v>
      </c>
      <c r="E25">
        <v>7</v>
      </c>
      <c r="F25">
        <v>0</v>
      </c>
      <c r="G25">
        <v>570</v>
      </c>
      <c r="H25">
        <v>1988</v>
      </c>
      <c r="I25">
        <v>0</v>
      </c>
      <c r="J25">
        <v>0</v>
      </c>
    </row>
    <row r="26" spans="1:10" x14ac:dyDescent="0.25">
      <c r="A26">
        <v>3</v>
      </c>
      <c r="B26">
        <v>1</v>
      </c>
      <c r="C26">
        <v>3240</v>
      </c>
      <c r="D26">
        <v>1.5</v>
      </c>
      <c r="E26">
        <v>6</v>
      </c>
      <c r="F26">
        <v>0</v>
      </c>
      <c r="G26">
        <v>0</v>
      </c>
      <c r="H26">
        <v>1910</v>
      </c>
      <c r="I26">
        <v>0</v>
      </c>
      <c r="J26">
        <v>0</v>
      </c>
    </row>
    <row r="27" spans="1:10" x14ac:dyDescent="0.25">
      <c r="A27">
        <v>3</v>
      </c>
      <c r="B27">
        <v>1.75</v>
      </c>
      <c r="C27">
        <v>17585</v>
      </c>
      <c r="D27">
        <v>1</v>
      </c>
      <c r="E27">
        <v>7</v>
      </c>
      <c r="F27">
        <v>0</v>
      </c>
      <c r="G27">
        <v>0</v>
      </c>
      <c r="H27">
        <v>1964</v>
      </c>
      <c r="I27">
        <v>0</v>
      </c>
      <c r="J27">
        <v>1</v>
      </c>
    </row>
    <row r="28" spans="1:10" x14ac:dyDescent="0.25">
      <c r="A28">
        <v>3</v>
      </c>
      <c r="B28">
        <v>1.75</v>
      </c>
      <c r="C28">
        <v>15003</v>
      </c>
      <c r="D28">
        <v>1</v>
      </c>
      <c r="E28">
        <v>7</v>
      </c>
      <c r="F28">
        <v>0</v>
      </c>
      <c r="G28">
        <v>580</v>
      </c>
      <c r="H28">
        <v>1980</v>
      </c>
      <c r="I28">
        <v>0</v>
      </c>
      <c r="J28">
        <v>0</v>
      </c>
    </row>
    <row r="29" spans="1:10" x14ac:dyDescent="0.25">
      <c r="A29">
        <v>2</v>
      </c>
      <c r="B29">
        <v>1</v>
      </c>
      <c r="C29">
        <v>7500</v>
      </c>
      <c r="D29">
        <v>1.5</v>
      </c>
      <c r="E29">
        <v>7</v>
      </c>
      <c r="F29">
        <v>0</v>
      </c>
      <c r="G29">
        <v>0</v>
      </c>
      <c r="H29">
        <v>1916</v>
      </c>
      <c r="I29">
        <v>0</v>
      </c>
      <c r="J29">
        <v>1</v>
      </c>
    </row>
    <row r="30" spans="1:10" x14ac:dyDescent="0.25">
      <c r="A30">
        <v>2</v>
      </c>
      <c r="B30">
        <v>1.75</v>
      </c>
      <c r="C30">
        <v>2500</v>
      </c>
      <c r="D30">
        <v>2</v>
      </c>
      <c r="E30">
        <v>7</v>
      </c>
      <c r="F30">
        <v>0</v>
      </c>
      <c r="G30">
        <v>0</v>
      </c>
      <c r="H30">
        <v>2008</v>
      </c>
      <c r="I30">
        <v>0</v>
      </c>
      <c r="J30">
        <v>1</v>
      </c>
    </row>
    <row r="31" spans="1:10" x14ac:dyDescent="0.25">
      <c r="A31">
        <v>4</v>
      </c>
      <c r="B31">
        <v>1.5</v>
      </c>
      <c r="C31">
        <v>9600</v>
      </c>
      <c r="D31">
        <v>1</v>
      </c>
      <c r="E31">
        <v>6</v>
      </c>
      <c r="F31">
        <v>0</v>
      </c>
      <c r="G31">
        <v>0</v>
      </c>
      <c r="H31">
        <v>1980</v>
      </c>
      <c r="I31">
        <v>0</v>
      </c>
      <c r="J31">
        <v>1</v>
      </c>
    </row>
    <row r="32" spans="1:10" x14ac:dyDescent="0.25">
      <c r="A32">
        <v>3</v>
      </c>
      <c r="B32">
        <v>1</v>
      </c>
      <c r="C32">
        <v>5000</v>
      </c>
      <c r="D32">
        <v>1</v>
      </c>
      <c r="E32">
        <v>6</v>
      </c>
      <c r="F32">
        <v>0</v>
      </c>
      <c r="G32">
        <v>0</v>
      </c>
      <c r="H32">
        <v>1968</v>
      </c>
      <c r="I32">
        <v>0</v>
      </c>
      <c r="J32">
        <v>1</v>
      </c>
    </row>
    <row r="33" spans="1:10" x14ac:dyDescent="0.25">
      <c r="A33">
        <v>3</v>
      </c>
      <c r="B33">
        <v>1</v>
      </c>
      <c r="C33">
        <v>6098</v>
      </c>
      <c r="D33">
        <v>1</v>
      </c>
      <c r="E33">
        <v>7</v>
      </c>
      <c r="F33">
        <v>0</v>
      </c>
      <c r="G33">
        <v>0</v>
      </c>
      <c r="H33">
        <v>2013</v>
      </c>
      <c r="I33">
        <v>0</v>
      </c>
      <c r="J33">
        <v>0</v>
      </c>
    </row>
    <row r="34" spans="1:10" x14ac:dyDescent="0.25">
      <c r="A34">
        <v>2</v>
      </c>
      <c r="B34">
        <v>1.75</v>
      </c>
      <c r="C34">
        <v>13052</v>
      </c>
      <c r="D34">
        <v>1.5</v>
      </c>
      <c r="E34">
        <v>7</v>
      </c>
      <c r="F34">
        <v>0</v>
      </c>
      <c r="G34">
        <v>0</v>
      </c>
      <c r="H34">
        <v>1980</v>
      </c>
      <c r="I34">
        <v>0</v>
      </c>
      <c r="J34">
        <v>0</v>
      </c>
    </row>
    <row r="35" spans="1:10" x14ac:dyDescent="0.25">
      <c r="A35">
        <v>2</v>
      </c>
      <c r="B35">
        <v>1</v>
      </c>
      <c r="C35">
        <v>92782</v>
      </c>
      <c r="D35">
        <v>1</v>
      </c>
      <c r="E35">
        <v>6</v>
      </c>
      <c r="F35">
        <v>0</v>
      </c>
      <c r="G35">
        <v>0</v>
      </c>
      <c r="H35">
        <v>1950</v>
      </c>
      <c r="I35">
        <v>0</v>
      </c>
      <c r="J35">
        <v>1</v>
      </c>
    </row>
    <row r="36" spans="1:10" x14ac:dyDescent="0.25">
      <c r="A36">
        <v>3</v>
      </c>
      <c r="B36">
        <v>2.75</v>
      </c>
      <c r="C36">
        <v>68479</v>
      </c>
      <c r="D36">
        <v>1</v>
      </c>
      <c r="E36">
        <v>8</v>
      </c>
      <c r="F36">
        <v>0</v>
      </c>
      <c r="G36">
        <v>500</v>
      </c>
      <c r="H36">
        <v>1989</v>
      </c>
      <c r="I36">
        <v>1</v>
      </c>
      <c r="J36">
        <v>0</v>
      </c>
    </row>
    <row r="37" spans="1:10" x14ac:dyDescent="0.25">
      <c r="A37">
        <v>3</v>
      </c>
      <c r="B37">
        <v>1</v>
      </c>
      <c r="C37">
        <v>18552</v>
      </c>
      <c r="D37">
        <v>1.5</v>
      </c>
      <c r="E37">
        <v>5</v>
      </c>
      <c r="F37">
        <v>0</v>
      </c>
      <c r="G37">
        <v>0</v>
      </c>
      <c r="H37">
        <v>1935</v>
      </c>
      <c r="I37">
        <v>0</v>
      </c>
      <c r="J37">
        <v>0</v>
      </c>
    </row>
    <row r="38" spans="1:10" x14ac:dyDescent="0.25">
      <c r="A38">
        <v>3</v>
      </c>
      <c r="B38">
        <v>2.75</v>
      </c>
      <c r="C38">
        <v>12860</v>
      </c>
      <c r="D38">
        <v>1</v>
      </c>
      <c r="E38">
        <v>7</v>
      </c>
      <c r="F38">
        <v>0</v>
      </c>
      <c r="G38">
        <v>1250</v>
      </c>
      <c r="H38">
        <v>1965</v>
      </c>
      <c r="I38">
        <v>1</v>
      </c>
      <c r="J38">
        <v>0</v>
      </c>
    </row>
    <row r="39" spans="1:10" x14ac:dyDescent="0.25">
      <c r="A39">
        <v>3</v>
      </c>
      <c r="B39">
        <v>1.75</v>
      </c>
      <c r="C39">
        <v>19550</v>
      </c>
      <c r="D39">
        <v>1</v>
      </c>
      <c r="E39">
        <v>7</v>
      </c>
      <c r="F39">
        <v>0</v>
      </c>
      <c r="G39">
        <v>0</v>
      </c>
      <c r="H39">
        <v>1978</v>
      </c>
      <c r="I39">
        <v>0</v>
      </c>
      <c r="J39">
        <v>1</v>
      </c>
    </row>
    <row r="40" spans="1:10" x14ac:dyDescent="0.25">
      <c r="A40">
        <v>3</v>
      </c>
      <c r="B40">
        <v>1</v>
      </c>
      <c r="C40">
        <v>7500</v>
      </c>
      <c r="D40">
        <v>1</v>
      </c>
      <c r="E40">
        <v>7</v>
      </c>
      <c r="F40">
        <v>0</v>
      </c>
      <c r="G40">
        <v>0</v>
      </c>
      <c r="H40">
        <v>1960</v>
      </c>
      <c r="I40">
        <v>0</v>
      </c>
      <c r="J40">
        <v>1</v>
      </c>
    </row>
    <row r="41" spans="1:10" x14ac:dyDescent="0.25">
      <c r="A41">
        <v>3</v>
      </c>
      <c r="B41">
        <v>1.5</v>
      </c>
      <c r="C41">
        <v>12500</v>
      </c>
      <c r="D41">
        <v>1</v>
      </c>
      <c r="E41">
        <v>6</v>
      </c>
      <c r="F41">
        <v>0</v>
      </c>
      <c r="G41">
        <v>0</v>
      </c>
      <c r="H41">
        <v>1976</v>
      </c>
      <c r="I41">
        <v>0</v>
      </c>
      <c r="J41">
        <v>0</v>
      </c>
    </row>
    <row r="42" spans="1:10" x14ac:dyDescent="0.25">
      <c r="A42">
        <v>5</v>
      </c>
      <c r="B42">
        <v>1.75</v>
      </c>
      <c r="C42">
        <v>5071</v>
      </c>
      <c r="D42">
        <v>1</v>
      </c>
      <c r="E42">
        <v>5</v>
      </c>
      <c r="F42">
        <v>0</v>
      </c>
      <c r="G42">
        <v>0</v>
      </c>
      <c r="H42">
        <v>1916</v>
      </c>
      <c r="I42">
        <v>0</v>
      </c>
      <c r="J42">
        <v>1</v>
      </c>
    </row>
    <row r="43" spans="1:10" x14ac:dyDescent="0.25">
      <c r="A43">
        <v>3</v>
      </c>
      <c r="B43">
        <v>1.75</v>
      </c>
      <c r="C43">
        <v>16105</v>
      </c>
      <c r="D43">
        <v>1</v>
      </c>
      <c r="E43">
        <v>7</v>
      </c>
      <c r="F43">
        <v>0</v>
      </c>
      <c r="G43">
        <v>0</v>
      </c>
      <c r="H43">
        <v>1982</v>
      </c>
      <c r="I43">
        <v>0</v>
      </c>
      <c r="J43">
        <v>0</v>
      </c>
    </row>
    <row r="44" spans="1:10" x14ac:dyDescent="0.25">
      <c r="A44">
        <v>3</v>
      </c>
      <c r="B44">
        <v>1.75</v>
      </c>
      <c r="C44">
        <v>15134</v>
      </c>
      <c r="D44">
        <v>1</v>
      </c>
      <c r="E44">
        <v>7</v>
      </c>
      <c r="F44">
        <v>0</v>
      </c>
      <c r="G44">
        <v>0</v>
      </c>
      <c r="H44">
        <v>1980</v>
      </c>
      <c r="I44">
        <v>0</v>
      </c>
      <c r="J44">
        <v>1</v>
      </c>
    </row>
    <row r="45" spans="1:10" x14ac:dyDescent="0.25">
      <c r="A45">
        <v>3</v>
      </c>
      <c r="B45">
        <v>2.5</v>
      </c>
      <c r="C45">
        <v>11480</v>
      </c>
      <c r="D45">
        <v>2</v>
      </c>
      <c r="E45">
        <v>7</v>
      </c>
      <c r="F45">
        <v>0</v>
      </c>
      <c r="G45">
        <v>0</v>
      </c>
      <c r="H45">
        <v>1990</v>
      </c>
      <c r="I45">
        <v>1</v>
      </c>
      <c r="J45">
        <v>0</v>
      </c>
    </row>
    <row r="46" spans="1:10" x14ac:dyDescent="0.25">
      <c r="A46">
        <v>4</v>
      </c>
      <c r="B46">
        <v>2.5</v>
      </c>
      <c r="C46">
        <v>42646</v>
      </c>
      <c r="D46">
        <v>1</v>
      </c>
      <c r="E46">
        <v>7</v>
      </c>
      <c r="F46">
        <v>0</v>
      </c>
      <c r="G46">
        <v>980</v>
      </c>
      <c r="H46">
        <v>1989</v>
      </c>
      <c r="I46">
        <v>1</v>
      </c>
      <c r="J46">
        <v>0</v>
      </c>
    </row>
    <row r="47" spans="1:10" x14ac:dyDescent="0.25">
      <c r="A47">
        <v>3</v>
      </c>
      <c r="B47">
        <v>1.75</v>
      </c>
      <c r="C47">
        <v>19113</v>
      </c>
      <c r="D47">
        <v>1</v>
      </c>
      <c r="E47">
        <v>7</v>
      </c>
      <c r="F47">
        <v>0</v>
      </c>
      <c r="G47">
        <v>0</v>
      </c>
      <c r="H47">
        <v>1984</v>
      </c>
      <c r="I47">
        <v>0</v>
      </c>
      <c r="J47">
        <v>1</v>
      </c>
    </row>
    <row r="48" spans="1:10" x14ac:dyDescent="0.25">
      <c r="A48">
        <v>4</v>
      </c>
      <c r="B48">
        <v>1.5</v>
      </c>
      <c r="C48">
        <v>9000</v>
      </c>
      <c r="D48">
        <v>1</v>
      </c>
      <c r="E48">
        <v>6</v>
      </c>
      <c r="F48">
        <v>0</v>
      </c>
      <c r="G48">
        <v>0</v>
      </c>
      <c r="H48">
        <v>1976</v>
      </c>
      <c r="I48">
        <v>0</v>
      </c>
      <c r="J48">
        <v>0</v>
      </c>
    </row>
    <row r="49" spans="1:10" x14ac:dyDescent="0.25">
      <c r="A49">
        <v>3</v>
      </c>
      <c r="B49">
        <v>2</v>
      </c>
      <c r="C49">
        <v>14992</v>
      </c>
      <c r="D49">
        <v>1</v>
      </c>
      <c r="E49">
        <v>8</v>
      </c>
      <c r="F49">
        <v>0</v>
      </c>
      <c r="G49">
        <v>0</v>
      </c>
      <c r="H49">
        <v>2001</v>
      </c>
      <c r="I49">
        <v>0</v>
      </c>
      <c r="J49">
        <v>0</v>
      </c>
    </row>
    <row r="50" spans="1:10" x14ac:dyDescent="0.25">
      <c r="A50">
        <v>3</v>
      </c>
      <c r="B50">
        <v>2</v>
      </c>
      <c r="C50">
        <v>15005</v>
      </c>
      <c r="D50">
        <v>1</v>
      </c>
      <c r="E50">
        <v>7</v>
      </c>
      <c r="F50">
        <v>0</v>
      </c>
      <c r="G50">
        <v>0</v>
      </c>
      <c r="H50">
        <v>1986</v>
      </c>
      <c r="I50">
        <v>0</v>
      </c>
      <c r="J50">
        <v>0</v>
      </c>
    </row>
    <row r="51" spans="1:10" x14ac:dyDescent="0.25">
      <c r="A51">
        <v>3</v>
      </c>
      <c r="B51">
        <v>1.75</v>
      </c>
      <c r="C51">
        <v>13598</v>
      </c>
      <c r="D51">
        <v>1.5</v>
      </c>
      <c r="E51">
        <v>7</v>
      </c>
      <c r="F51">
        <v>0</v>
      </c>
      <c r="G51">
        <v>520</v>
      </c>
      <c r="H51">
        <v>1970</v>
      </c>
      <c r="I51">
        <v>0</v>
      </c>
      <c r="J51">
        <v>0</v>
      </c>
    </row>
    <row r="52" spans="1:10" x14ac:dyDescent="0.25">
      <c r="A52">
        <v>3</v>
      </c>
      <c r="B52">
        <v>1.75</v>
      </c>
      <c r="C52">
        <v>47044</v>
      </c>
      <c r="D52">
        <v>1</v>
      </c>
      <c r="E52">
        <v>7</v>
      </c>
      <c r="F52">
        <v>0</v>
      </c>
      <c r="G52">
        <v>0</v>
      </c>
      <c r="H52">
        <v>1989</v>
      </c>
      <c r="I52">
        <v>1</v>
      </c>
      <c r="J52">
        <v>1</v>
      </c>
    </row>
    <row r="53" spans="1:10" x14ac:dyDescent="0.25">
      <c r="A53">
        <v>3</v>
      </c>
      <c r="B53">
        <v>2.5</v>
      </c>
      <c r="C53">
        <v>13816</v>
      </c>
      <c r="D53">
        <v>2</v>
      </c>
      <c r="E53">
        <v>7</v>
      </c>
      <c r="F53">
        <v>0</v>
      </c>
      <c r="G53">
        <v>0</v>
      </c>
      <c r="H53">
        <v>1998</v>
      </c>
      <c r="I53">
        <v>0</v>
      </c>
      <c r="J53">
        <v>0</v>
      </c>
    </row>
    <row r="54" spans="1:10" x14ac:dyDescent="0.25">
      <c r="A54">
        <v>3</v>
      </c>
      <c r="B54">
        <v>2.5</v>
      </c>
      <c r="C54">
        <v>13816</v>
      </c>
      <c r="D54">
        <v>2</v>
      </c>
      <c r="E54">
        <v>7</v>
      </c>
      <c r="F54">
        <v>0</v>
      </c>
      <c r="G54">
        <v>0</v>
      </c>
      <c r="H54">
        <v>1998</v>
      </c>
      <c r="I54">
        <v>0</v>
      </c>
      <c r="J54">
        <v>0</v>
      </c>
    </row>
    <row r="55" spans="1:10" x14ac:dyDescent="0.25">
      <c r="A55">
        <v>3</v>
      </c>
      <c r="B55">
        <v>1.75</v>
      </c>
      <c r="C55">
        <v>16275</v>
      </c>
      <c r="D55">
        <v>2</v>
      </c>
      <c r="E55">
        <v>7</v>
      </c>
      <c r="F55">
        <v>0</v>
      </c>
      <c r="G55">
        <v>0</v>
      </c>
      <c r="H55">
        <v>1990</v>
      </c>
      <c r="I55">
        <v>0</v>
      </c>
      <c r="J55">
        <v>0</v>
      </c>
    </row>
    <row r="56" spans="1:10" x14ac:dyDescent="0.25">
      <c r="A56">
        <v>3</v>
      </c>
      <c r="B56">
        <v>2.5</v>
      </c>
      <c r="C56">
        <v>18778</v>
      </c>
      <c r="D56">
        <v>2</v>
      </c>
      <c r="E56">
        <v>7</v>
      </c>
      <c r="F56">
        <v>0</v>
      </c>
      <c r="G56">
        <v>0</v>
      </c>
      <c r="H56">
        <v>1997</v>
      </c>
      <c r="I56">
        <v>0</v>
      </c>
      <c r="J56">
        <v>0</v>
      </c>
    </row>
    <row r="57" spans="1:10" x14ac:dyDescent="0.25">
      <c r="A57">
        <v>3</v>
      </c>
      <c r="B57">
        <v>1.5</v>
      </c>
      <c r="C57">
        <v>8000</v>
      </c>
      <c r="D57">
        <v>1.5</v>
      </c>
      <c r="E57">
        <v>7</v>
      </c>
      <c r="F57">
        <v>0</v>
      </c>
      <c r="G57">
        <v>0</v>
      </c>
      <c r="H57">
        <v>2012</v>
      </c>
      <c r="I57">
        <v>1</v>
      </c>
      <c r="J57">
        <v>1</v>
      </c>
    </row>
    <row r="58" spans="1:10" x14ac:dyDescent="0.25">
      <c r="A58">
        <v>3</v>
      </c>
      <c r="B58">
        <v>1</v>
      </c>
      <c r="C58">
        <v>19115</v>
      </c>
      <c r="D58">
        <v>1</v>
      </c>
      <c r="E58">
        <v>6</v>
      </c>
      <c r="F58">
        <v>0</v>
      </c>
      <c r="G58">
        <v>0</v>
      </c>
      <c r="H58">
        <v>1986</v>
      </c>
      <c r="I58">
        <v>0</v>
      </c>
      <c r="J58">
        <v>0</v>
      </c>
    </row>
    <row r="59" spans="1:10" x14ac:dyDescent="0.25">
      <c r="A59">
        <v>3</v>
      </c>
      <c r="B59">
        <v>2</v>
      </c>
      <c r="C59">
        <v>15000</v>
      </c>
      <c r="D59">
        <v>1</v>
      </c>
      <c r="E59">
        <v>9</v>
      </c>
      <c r="F59">
        <v>0</v>
      </c>
      <c r="G59">
        <v>0</v>
      </c>
      <c r="H59">
        <v>2011</v>
      </c>
      <c r="I59">
        <v>0</v>
      </c>
      <c r="J59">
        <v>1</v>
      </c>
    </row>
    <row r="60" spans="1:10" x14ac:dyDescent="0.25">
      <c r="A60">
        <v>3</v>
      </c>
      <c r="B60">
        <v>2.5</v>
      </c>
      <c r="C60">
        <v>147823</v>
      </c>
      <c r="D60">
        <v>2</v>
      </c>
      <c r="E60">
        <v>7</v>
      </c>
      <c r="F60">
        <v>0</v>
      </c>
      <c r="G60">
        <v>0</v>
      </c>
      <c r="H60">
        <v>1999</v>
      </c>
      <c r="I60">
        <v>1</v>
      </c>
      <c r="J60">
        <v>1</v>
      </c>
    </row>
    <row r="61" spans="1:10" x14ac:dyDescent="0.25">
      <c r="A61">
        <v>3</v>
      </c>
      <c r="B61">
        <v>1.75</v>
      </c>
      <c r="C61">
        <v>66250</v>
      </c>
      <c r="D61">
        <v>1.5</v>
      </c>
      <c r="E61">
        <v>7</v>
      </c>
      <c r="F61">
        <v>0</v>
      </c>
      <c r="G61">
        <v>0</v>
      </c>
      <c r="H61">
        <v>2003</v>
      </c>
      <c r="I61">
        <v>0</v>
      </c>
      <c r="J61">
        <v>0</v>
      </c>
    </row>
    <row r="62" spans="1:10" x14ac:dyDescent="0.25">
      <c r="A62">
        <v>3</v>
      </c>
      <c r="B62">
        <v>1.75</v>
      </c>
      <c r="C62">
        <v>23103</v>
      </c>
      <c r="D62">
        <v>1</v>
      </c>
      <c r="E62">
        <v>7</v>
      </c>
      <c r="F62">
        <v>0</v>
      </c>
      <c r="G62">
        <v>0</v>
      </c>
      <c r="H62">
        <v>1968</v>
      </c>
      <c r="I62">
        <v>0</v>
      </c>
      <c r="J62">
        <v>0</v>
      </c>
    </row>
    <row r="63" spans="1:10" x14ac:dyDescent="0.25">
      <c r="A63">
        <v>3</v>
      </c>
      <c r="B63">
        <v>2.5</v>
      </c>
      <c r="C63">
        <v>374616</v>
      </c>
      <c r="D63">
        <v>2</v>
      </c>
      <c r="E63">
        <v>7</v>
      </c>
      <c r="F63">
        <v>0</v>
      </c>
      <c r="G63">
        <v>0</v>
      </c>
      <c r="H63">
        <v>1999</v>
      </c>
      <c r="I63">
        <v>0</v>
      </c>
      <c r="J63">
        <v>1</v>
      </c>
    </row>
    <row r="64" spans="1:10" x14ac:dyDescent="0.25">
      <c r="A64">
        <v>3</v>
      </c>
      <c r="B64">
        <v>2</v>
      </c>
      <c r="C64">
        <v>16535</v>
      </c>
      <c r="D64">
        <v>1</v>
      </c>
      <c r="E64">
        <v>7</v>
      </c>
      <c r="F64">
        <v>0</v>
      </c>
      <c r="G64">
        <v>0</v>
      </c>
      <c r="H64">
        <v>1992</v>
      </c>
      <c r="I64">
        <v>0</v>
      </c>
      <c r="J64">
        <v>0</v>
      </c>
    </row>
    <row r="65" spans="1:10" x14ac:dyDescent="0.25">
      <c r="A65">
        <v>3</v>
      </c>
      <c r="B65">
        <v>2.5</v>
      </c>
      <c r="C65">
        <v>21876</v>
      </c>
      <c r="D65">
        <v>2</v>
      </c>
      <c r="E65">
        <v>8</v>
      </c>
      <c r="F65">
        <v>0</v>
      </c>
      <c r="G65">
        <v>0</v>
      </c>
      <c r="H65">
        <v>1992</v>
      </c>
      <c r="I65">
        <v>1</v>
      </c>
      <c r="J65">
        <v>0</v>
      </c>
    </row>
    <row r="66" spans="1:10" x14ac:dyDescent="0.25">
      <c r="A66">
        <v>4</v>
      </c>
      <c r="B66">
        <v>2.5</v>
      </c>
      <c r="C66">
        <v>156988</v>
      </c>
      <c r="D66">
        <v>2</v>
      </c>
      <c r="E66">
        <v>9</v>
      </c>
      <c r="F66">
        <v>0</v>
      </c>
      <c r="G66">
        <v>1070</v>
      </c>
      <c r="H66">
        <v>1996</v>
      </c>
      <c r="I66">
        <v>1</v>
      </c>
      <c r="J66">
        <v>0</v>
      </c>
    </row>
    <row r="67" spans="1:10" x14ac:dyDescent="0.25">
      <c r="A67">
        <v>3</v>
      </c>
      <c r="B67">
        <v>2.25</v>
      </c>
      <c r="C67">
        <v>219542</v>
      </c>
      <c r="D67">
        <v>2</v>
      </c>
      <c r="E67">
        <v>7</v>
      </c>
      <c r="F67">
        <v>0</v>
      </c>
      <c r="G67">
        <v>880</v>
      </c>
      <c r="H67">
        <v>1981</v>
      </c>
      <c r="I67">
        <v>1</v>
      </c>
      <c r="J67">
        <v>0</v>
      </c>
    </row>
    <row r="68" spans="1:10" x14ac:dyDescent="0.25">
      <c r="A68">
        <v>3</v>
      </c>
      <c r="B68">
        <v>1.75</v>
      </c>
      <c r="C68">
        <v>25157</v>
      </c>
      <c r="D68">
        <v>2</v>
      </c>
      <c r="E68">
        <v>7</v>
      </c>
      <c r="F68">
        <v>0</v>
      </c>
      <c r="G68">
        <v>0</v>
      </c>
      <c r="H68">
        <v>1978</v>
      </c>
      <c r="I68">
        <v>0</v>
      </c>
      <c r="J68">
        <v>1</v>
      </c>
    </row>
    <row r="69" spans="1:10" x14ac:dyDescent="0.25">
      <c r="A69">
        <v>3</v>
      </c>
      <c r="B69">
        <v>2.5</v>
      </c>
      <c r="C69">
        <v>48716</v>
      </c>
      <c r="D69">
        <v>1</v>
      </c>
      <c r="E69">
        <v>9</v>
      </c>
      <c r="F69">
        <v>0</v>
      </c>
      <c r="G69">
        <v>970</v>
      </c>
      <c r="H69">
        <v>1994</v>
      </c>
      <c r="I69">
        <v>1</v>
      </c>
      <c r="J69">
        <v>0</v>
      </c>
    </row>
    <row r="70" spans="1:10" x14ac:dyDescent="0.25">
      <c r="A70">
        <v>4</v>
      </c>
      <c r="B70">
        <v>3</v>
      </c>
      <c r="C70">
        <v>57499</v>
      </c>
      <c r="D70">
        <v>1</v>
      </c>
      <c r="E70">
        <v>9</v>
      </c>
      <c r="F70">
        <v>0</v>
      </c>
      <c r="G70">
        <v>1840</v>
      </c>
      <c r="H70">
        <v>2003</v>
      </c>
      <c r="I70">
        <v>1</v>
      </c>
      <c r="J70">
        <v>0</v>
      </c>
    </row>
    <row r="71" spans="1:10" x14ac:dyDescent="0.25">
      <c r="A71">
        <v>4</v>
      </c>
      <c r="B71">
        <v>2</v>
      </c>
      <c r="C71">
        <v>14653</v>
      </c>
      <c r="D71">
        <v>2</v>
      </c>
      <c r="E71">
        <v>8</v>
      </c>
      <c r="F71">
        <v>0</v>
      </c>
      <c r="G71">
        <v>0</v>
      </c>
      <c r="H71">
        <v>1978</v>
      </c>
      <c r="I71">
        <v>0</v>
      </c>
      <c r="J71">
        <v>0</v>
      </c>
    </row>
    <row r="72" spans="1:10" x14ac:dyDescent="0.25">
      <c r="A72">
        <v>2</v>
      </c>
      <c r="B72">
        <v>1.75</v>
      </c>
      <c r="C72">
        <v>280962</v>
      </c>
      <c r="D72">
        <v>2</v>
      </c>
      <c r="E72">
        <v>9</v>
      </c>
      <c r="F72">
        <v>0</v>
      </c>
      <c r="G72">
        <v>370</v>
      </c>
      <c r="H72">
        <v>2005</v>
      </c>
      <c r="I72">
        <v>1</v>
      </c>
      <c r="J72">
        <v>1</v>
      </c>
    </row>
    <row r="73" spans="1:10" x14ac:dyDescent="0.25">
      <c r="A73">
        <v>5</v>
      </c>
      <c r="B73">
        <v>1.75</v>
      </c>
      <c r="C73">
        <v>501376</v>
      </c>
      <c r="D73">
        <v>2</v>
      </c>
      <c r="E73">
        <v>7</v>
      </c>
      <c r="F73">
        <v>0</v>
      </c>
      <c r="G73">
        <v>0</v>
      </c>
      <c r="H73">
        <v>1930</v>
      </c>
      <c r="I73">
        <v>0</v>
      </c>
      <c r="J73">
        <v>1</v>
      </c>
    </row>
    <row r="74" spans="1:10" x14ac:dyDescent="0.25">
      <c r="A74">
        <v>3</v>
      </c>
      <c r="B74">
        <v>1.75</v>
      </c>
      <c r="C74">
        <v>15037</v>
      </c>
      <c r="D74">
        <v>1</v>
      </c>
      <c r="E74">
        <v>7</v>
      </c>
      <c r="F74">
        <v>0</v>
      </c>
      <c r="G74">
        <v>0</v>
      </c>
      <c r="H74">
        <v>1989</v>
      </c>
      <c r="I74">
        <v>0</v>
      </c>
      <c r="J74">
        <v>0</v>
      </c>
    </row>
    <row r="75" spans="1:10" x14ac:dyDescent="0.25">
      <c r="A75">
        <v>4</v>
      </c>
      <c r="B75">
        <v>2.5</v>
      </c>
      <c r="C75">
        <v>5000</v>
      </c>
      <c r="D75">
        <v>2</v>
      </c>
      <c r="E75">
        <v>8</v>
      </c>
      <c r="F75">
        <v>0</v>
      </c>
      <c r="G75">
        <v>0</v>
      </c>
      <c r="H75">
        <v>2008</v>
      </c>
      <c r="I75">
        <v>0</v>
      </c>
      <c r="J75">
        <v>0</v>
      </c>
    </row>
    <row r="76" spans="1:10" x14ac:dyDescent="0.25">
      <c r="A76">
        <v>3</v>
      </c>
      <c r="B76">
        <v>1.75</v>
      </c>
      <c r="C76">
        <v>15001</v>
      </c>
      <c r="D76">
        <v>1</v>
      </c>
      <c r="E76">
        <v>7</v>
      </c>
      <c r="F76">
        <v>0</v>
      </c>
      <c r="G76">
        <v>470</v>
      </c>
      <c r="H76">
        <v>1989</v>
      </c>
      <c r="I76">
        <v>0</v>
      </c>
      <c r="J76">
        <v>0</v>
      </c>
    </row>
    <row r="77" spans="1:10" x14ac:dyDescent="0.25">
      <c r="A77">
        <v>3</v>
      </c>
      <c r="B77">
        <v>2.5</v>
      </c>
      <c r="C77">
        <v>57934</v>
      </c>
      <c r="D77">
        <v>1</v>
      </c>
      <c r="E77">
        <v>7</v>
      </c>
      <c r="F77">
        <v>1</v>
      </c>
      <c r="G77">
        <v>0</v>
      </c>
      <c r="H77">
        <v>1978</v>
      </c>
      <c r="I77">
        <v>1</v>
      </c>
      <c r="J77">
        <v>1</v>
      </c>
    </row>
    <row r="78" spans="1:10" x14ac:dyDescent="0.25">
      <c r="A78">
        <v>3</v>
      </c>
      <c r="B78">
        <v>2.25</v>
      </c>
      <c r="C78">
        <v>21010</v>
      </c>
      <c r="D78">
        <v>2</v>
      </c>
      <c r="E78">
        <v>7</v>
      </c>
      <c r="F78">
        <v>1</v>
      </c>
      <c r="G78">
        <v>0</v>
      </c>
      <c r="H78">
        <v>1995</v>
      </c>
      <c r="I78">
        <v>0</v>
      </c>
      <c r="J78">
        <v>0</v>
      </c>
    </row>
    <row r="79" spans="1:10" x14ac:dyDescent="0.25">
      <c r="A79">
        <v>4</v>
      </c>
      <c r="B79">
        <v>2.5</v>
      </c>
      <c r="C79">
        <v>21781</v>
      </c>
      <c r="D79">
        <v>2</v>
      </c>
      <c r="E79">
        <v>8</v>
      </c>
      <c r="F79">
        <v>1</v>
      </c>
      <c r="G79">
        <v>0</v>
      </c>
      <c r="H79">
        <v>1994</v>
      </c>
      <c r="I79">
        <v>1</v>
      </c>
      <c r="J79">
        <v>0</v>
      </c>
    </row>
    <row r="80" spans="1:10" x14ac:dyDescent="0.25">
      <c r="A80">
        <v>4</v>
      </c>
      <c r="B80">
        <v>2.5</v>
      </c>
      <c r="C80">
        <v>21781</v>
      </c>
      <c r="D80">
        <v>2</v>
      </c>
      <c r="E80">
        <v>8</v>
      </c>
      <c r="F80">
        <v>1</v>
      </c>
      <c r="G80">
        <v>0</v>
      </c>
      <c r="H80">
        <v>1994</v>
      </c>
      <c r="I80">
        <v>1</v>
      </c>
      <c r="J80">
        <v>1</v>
      </c>
    </row>
    <row r="81" spans="1:10" x14ac:dyDescent="0.25">
      <c r="A81">
        <v>2</v>
      </c>
      <c r="B81">
        <v>2</v>
      </c>
      <c r="C81">
        <v>58488</v>
      </c>
      <c r="D81">
        <v>2</v>
      </c>
      <c r="E81">
        <v>9</v>
      </c>
      <c r="F81">
        <v>1</v>
      </c>
      <c r="G81">
        <v>0</v>
      </c>
      <c r="H81">
        <v>2005</v>
      </c>
      <c r="I81">
        <v>0</v>
      </c>
      <c r="J81">
        <v>0</v>
      </c>
    </row>
    <row r="82" spans="1:10" x14ac:dyDescent="0.25">
      <c r="A82">
        <v>3</v>
      </c>
      <c r="B82">
        <v>2.5</v>
      </c>
      <c r="C82">
        <v>129578</v>
      </c>
      <c r="D82">
        <v>1</v>
      </c>
      <c r="E82">
        <v>8</v>
      </c>
      <c r="F82">
        <v>1</v>
      </c>
      <c r="G82">
        <v>1130</v>
      </c>
      <c r="H82">
        <v>1964</v>
      </c>
      <c r="I82">
        <v>1</v>
      </c>
      <c r="J82">
        <v>0</v>
      </c>
    </row>
    <row r="83" spans="1:10" x14ac:dyDescent="0.25">
      <c r="A83">
        <v>3</v>
      </c>
      <c r="B83">
        <v>2</v>
      </c>
      <c r="C83">
        <v>31550</v>
      </c>
      <c r="D83">
        <v>1</v>
      </c>
      <c r="E83">
        <v>8</v>
      </c>
      <c r="F83">
        <v>1</v>
      </c>
      <c r="G83">
        <v>0</v>
      </c>
      <c r="H83">
        <v>2010</v>
      </c>
      <c r="I83">
        <v>0</v>
      </c>
      <c r="J83">
        <v>0</v>
      </c>
    </row>
    <row r="84" spans="1:10" x14ac:dyDescent="0.25">
      <c r="A84">
        <v>4</v>
      </c>
      <c r="B84">
        <v>2.5</v>
      </c>
      <c r="C84">
        <v>215186</v>
      </c>
      <c r="D84">
        <v>2</v>
      </c>
      <c r="E84">
        <v>7</v>
      </c>
      <c r="F84">
        <v>1</v>
      </c>
      <c r="G84">
        <v>0</v>
      </c>
      <c r="H84">
        <v>1983</v>
      </c>
      <c r="I84">
        <v>1</v>
      </c>
      <c r="J84">
        <v>0</v>
      </c>
    </row>
    <row r="85" spans="1:10" x14ac:dyDescent="0.25">
      <c r="A85">
        <v>3</v>
      </c>
      <c r="B85">
        <v>2.75</v>
      </c>
      <c r="C85">
        <v>31238</v>
      </c>
      <c r="D85">
        <v>2</v>
      </c>
      <c r="E85">
        <v>9</v>
      </c>
      <c r="F85">
        <v>1</v>
      </c>
      <c r="G85">
        <v>0</v>
      </c>
      <c r="H85">
        <v>1996</v>
      </c>
      <c r="I85">
        <v>1</v>
      </c>
      <c r="J85">
        <v>1</v>
      </c>
    </row>
    <row r="86" spans="1:10" x14ac:dyDescent="0.25">
      <c r="A86">
        <v>4</v>
      </c>
      <c r="B86">
        <v>2</v>
      </c>
      <c r="C86">
        <v>17180</v>
      </c>
      <c r="D86">
        <v>2</v>
      </c>
      <c r="E86">
        <v>7</v>
      </c>
      <c r="F86">
        <v>1</v>
      </c>
      <c r="G86">
        <v>0</v>
      </c>
      <c r="H86">
        <v>1977</v>
      </c>
      <c r="I86">
        <v>0</v>
      </c>
      <c r="J86">
        <v>0</v>
      </c>
    </row>
    <row r="87" spans="1:10" x14ac:dyDescent="0.25">
      <c r="A87">
        <v>3</v>
      </c>
      <c r="B87">
        <v>1.75</v>
      </c>
      <c r="C87">
        <v>17550</v>
      </c>
      <c r="D87">
        <v>1</v>
      </c>
      <c r="E87">
        <v>7</v>
      </c>
      <c r="F87">
        <v>1</v>
      </c>
      <c r="G87">
        <v>0</v>
      </c>
      <c r="H87">
        <v>1989</v>
      </c>
      <c r="I87">
        <v>0</v>
      </c>
      <c r="J87">
        <v>0</v>
      </c>
    </row>
    <row r="88" spans="1:10" x14ac:dyDescent="0.25">
      <c r="A88">
        <v>4</v>
      </c>
      <c r="B88">
        <v>2.75</v>
      </c>
      <c r="C88">
        <v>122403</v>
      </c>
      <c r="D88">
        <v>1.5</v>
      </c>
      <c r="E88">
        <v>7</v>
      </c>
      <c r="F88">
        <v>1</v>
      </c>
      <c r="G88">
        <v>0</v>
      </c>
      <c r="H88">
        <v>1971</v>
      </c>
      <c r="I88">
        <v>0</v>
      </c>
      <c r="J88">
        <v>1</v>
      </c>
    </row>
    <row r="89" spans="1:10" x14ac:dyDescent="0.25">
      <c r="A89">
        <v>3</v>
      </c>
      <c r="B89">
        <v>2.5</v>
      </c>
      <c r="C89">
        <v>70567</v>
      </c>
      <c r="D89">
        <v>2</v>
      </c>
      <c r="E89">
        <v>9</v>
      </c>
      <c r="F89">
        <v>1</v>
      </c>
      <c r="G89">
        <v>0</v>
      </c>
      <c r="H89">
        <v>1995</v>
      </c>
      <c r="I89">
        <v>1</v>
      </c>
      <c r="J89">
        <v>1</v>
      </c>
    </row>
    <row r="90" spans="1:10" x14ac:dyDescent="0.25">
      <c r="A90">
        <v>3</v>
      </c>
      <c r="B90">
        <v>1.75</v>
      </c>
      <c r="C90">
        <v>216493</v>
      </c>
      <c r="D90">
        <v>1</v>
      </c>
      <c r="E90">
        <v>8</v>
      </c>
      <c r="F90">
        <v>1</v>
      </c>
      <c r="G90">
        <v>0</v>
      </c>
      <c r="H90">
        <v>1989</v>
      </c>
      <c r="I90">
        <v>1</v>
      </c>
      <c r="J90">
        <v>1</v>
      </c>
    </row>
    <row r="91" spans="1:10" x14ac:dyDescent="0.25">
      <c r="A91">
        <v>3</v>
      </c>
      <c r="B91">
        <v>2.25</v>
      </c>
      <c r="C91">
        <v>200811</v>
      </c>
      <c r="D91">
        <v>1</v>
      </c>
      <c r="E91">
        <v>7</v>
      </c>
      <c r="F91">
        <v>1</v>
      </c>
      <c r="G91">
        <v>0</v>
      </c>
      <c r="H91">
        <v>1978</v>
      </c>
      <c r="I91">
        <v>1</v>
      </c>
      <c r="J91">
        <v>0</v>
      </c>
    </row>
    <row r="92" spans="1:10" x14ac:dyDescent="0.25">
      <c r="A92">
        <v>4</v>
      </c>
      <c r="B92">
        <v>2.5</v>
      </c>
      <c r="C92">
        <v>22445</v>
      </c>
      <c r="D92">
        <v>2</v>
      </c>
      <c r="E92">
        <v>8</v>
      </c>
      <c r="F92">
        <v>1</v>
      </c>
      <c r="G92">
        <v>0</v>
      </c>
      <c r="H92">
        <v>1992</v>
      </c>
      <c r="I92">
        <v>1</v>
      </c>
      <c r="J92">
        <v>0</v>
      </c>
    </row>
    <row r="93" spans="1:10" x14ac:dyDescent="0.25">
      <c r="A93">
        <v>3</v>
      </c>
      <c r="B93">
        <v>2</v>
      </c>
      <c r="C93">
        <v>209088</v>
      </c>
      <c r="D93">
        <v>1</v>
      </c>
      <c r="E93">
        <v>7</v>
      </c>
      <c r="F93">
        <v>1</v>
      </c>
      <c r="G93">
        <v>0</v>
      </c>
      <c r="H93">
        <v>1993</v>
      </c>
      <c r="I93">
        <v>1</v>
      </c>
      <c r="J93">
        <v>1</v>
      </c>
    </row>
    <row r="94" spans="1:10" x14ac:dyDescent="0.25">
      <c r="A94">
        <v>3</v>
      </c>
      <c r="B94">
        <v>2</v>
      </c>
      <c r="C94">
        <v>266151</v>
      </c>
      <c r="D94">
        <v>1.5</v>
      </c>
      <c r="E94">
        <v>7</v>
      </c>
      <c r="F94">
        <v>1</v>
      </c>
      <c r="G94">
        <v>0</v>
      </c>
      <c r="H94">
        <v>1983</v>
      </c>
      <c r="I94">
        <v>1</v>
      </c>
      <c r="J94">
        <v>0</v>
      </c>
    </row>
    <row r="95" spans="1:10" x14ac:dyDescent="0.25">
      <c r="A95">
        <v>3</v>
      </c>
      <c r="B95">
        <v>1.75</v>
      </c>
      <c r="C95">
        <v>266587</v>
      </c>
      <c r="D95">
        <v>2</v>
      </c>
      <c r="E95">
        <v>8</v>
      </c>
      <c r="F95">
        <v>1</v>
      </c>
      <c r="G95">
        <v>490</v>
      </c>
      <c r="H95">
        <v>1995</v>
      </c>
      <c r="I95">
        <v>1</v>
      </c>
      <c r="J95">
        <v>0</v>
      </c>
    </row>
    <row r="96" spans="1:10" x14ac:dyDescent="0.25">
      <c r="A96">
        <v>3</v>
      </c>
      <c r="B96">
        <v>2.5</v>
      </c>
      <c r="C96">
        <v>21937</v>
      </c>
      <c r="D96">
        <v>2</v>
      </c>
      <c r="E96">
        <v>8</v>
      </c>
      <c r="F96">
        <v>1</v>
      </c>
      <c r="G96">
        <v>0</v>
      </c>
      <c r="H96">
        <v>1993</v>
      </c>
      <c r="I96">
        <v>1</v>
      </c>
      <c r="J96">
        <v>0</v>
      </c>
    </row>
    <row r="97" spans="1:10" x14ac:dyDescent="0.25">
      <c r="A97">
        <v>2</v>
      </c>
      <c r="B97">
        <v>3</v>
      </c>
      <c r="C97">
        <v>982278</v>
      </c>
      <c r="D97">
        <v>1</v>
      </c>
      <c r="E97">
        <v>8</v>
      </c>
      <c r="F97">
        <v>1</v>
      </c>
      <c r="G97">
        <v>0</v>
      </c>
      <c r="H97">
        <v>2004</v>
      </c>
      <c r="I97">
        <v>0</v>
      </c>
      <c r="J97">
        <v>1</v>
      </c>
    </row>
    <row r="98" spans="1:10" x14ac:dyDescent="0.25">
      <c r="A98">
        <v>3</v>
      </c>
      <c r="B98">
        <v>2.5</v>
      </c>
      <c r="C98">
        <v>16420</v>
      </c>
      <c r="D98">
        <v>2</v>
      </c>
      <c r="E98">
        <v>8</v>
      </c>
      <c r="F98">
        <v>1</v>
      </c>
      <c r="G98">
        <v>0</v>
      </c>
      <c r="H98">
        <v>1989</v>
      </c>
      <c r="I98">
        <v>1</v>
      </c>
      <c r="J98">
        <v>0</v>
      </c>
    </row>
    <row r="99" spans="1:10" x14ac:dyDescent="0.25">
      <c r="A99">
        <v>3</v>
      </c>
      <c r="B99">
        <v>2.75</v>
      </c>
      <c r="C99">
        <v>64626</v>
      </c>
      <c r="D99">
        <v>1.5</v>
      </c>
      <c r="E99">
        <v>8</v>
      </c>
      <c r="F99">
        <v>1</v>
      </c>
      <c r="G99">
        <v>0</v>
      </c>
      <c r="H99">
        <v>2009</v>
      </c>
      <c r="I99">
        <v>0</v>
      </c>
      <c r="J99">
        <v>0</v>
      </c>
    </row>
    <row r="100" spans="1:10" x14ac:dyDescent="0.25">
      <c r="A100">
        <v>3</v>
      </c>
      <c r="B100">
        <v>2.5</v>
      </c>
      <c r="C100">
        <v>185130</v>
      </c>
      <c r="D100">
        <v>2</v>
      </c>
      <c r="E100">
        <v>9</v>
      </c>
      <c r="F100">
        <v>1</v>
      </c>
      <c r="G100">
        <v>0</v>
      </c>
      <c r="H100">
        <v>1991</v>
      </c>
      <c r="I100">
        <v>1</v>
      </c>
      <c r="J100">
        <v>0</v>
      </c>
    </row>
    <row r="101" spans="1:10" x14ac:dyDescent="0.25">
      <c r="A101">
        <v>4</v>
      </c>
      <c r="B101">
        <v>2.5</v>
      </c>
      <c r="C101">
        <v>32780</v>
      </c>
      <c r="D101">
        <v>2</v>
      </c>
      <c r="E101">
        <v>9</v>
      </c>
      <c r="F101">
        <v>1</v>
      </c>
      <c r="G101">
        <v>0</v>
      </c>
      <c r="H101">
        <v>1998</v>
      </c>
      <c r="I101">
        <v>1</v>
      </c>
      <c r="J101">
        <v>1</v>
      </c>
    </row>
    <row r="102" spans="1:10" x14ac:dyDescent="0.25">
      <c r="A102">
        <v>3</v>
      </c>
      <c r="B102">
        <v>2.5</v>
      </c>
      <c r="C102">
        <v>21883</v>
      </c>
      <c r="D102">
        <v>2</v>
      </c>
      <c r="E102">
        <v>8</v>
      </c>
      <c r="F102">
        <v>1</v>
      </c>
      <c r="G102">
        <v>0</v>
      </c>
      <c r="H102">
        <v>1994</v>
      </c>
      <c r="I102">
        <v>1</v>
      </c>
      <c r="J102">
        <v>0</v>
      </c>
    </row>
    <row r="103" spans="1:10" x14ac:dyDescent="0.25">
      <c r="A103">
        <v>3</v>
      </c>
      <c r="B103">
        <v>1.75</v>
      </c>
      <c r="C103">
        <v>149410</v>
      </c>
      <c r="D103">
        <v>1.5</v>
      </c>
      <c r="E103">
        <v>9</v>
      </c>
      <c r="F103">
        <v>1</v>
      </c>
      <c r="G103">
        <v>0</v>
      </c>
      <c r="H103">
        <v>1988</v>
      </c>
      <c r="I103">
        <v>1</v>
      </c>
      <c r="J103">
        <v>0</v>
      </c>
    </row>
    <row r="104" spans="1:10" x14ac:dyDescent="0.25">
      <c r="A104">
        <v>4</v>
      </c>
      <c r="B104">
        <v>2.5</v>
      </c>
      <c r="C104">
        <v>63118</v>
      </c>
      <c r="D104">
        <v>2</v>
      </c>
      <c r="E104">
        <v>9</v>
      </c>
      <c r="F104">
        <v>1</v>
      </c>
      <c r="G104">
        <v>0</v>
      </c>
      <c r="H104">
        <v>1997</v>
      </c>
      <c r="I104">
        <v>1</v>
      </c>
      <c r="J104">
        <v>1</v>
      </c>
    </row>
    <row r="105" spans="1:10" x14ac:dyDescent="0.25">
      <c r="A105">
        <v>4</v>
      </c>
      <c r="B105">
        <v>2.5</v>
      </c>
      <c r="C105">
        <v>246114</v>
      </c>
      <c r="D105">
        <v>2</v>
      </c>
      <c r="E105">
        <v>9</v>
      </c>
      <c r="F105">
        <v>1</v>
      </c>
      <c r="G105">
        <v>0</v>
      </c>
      <c r="H105">
        <v>1999</v>
      </c>
      <c r="I105">
        <v>1</v>
      </c>
      <c r="J105">
        <v>1</v>
      </c>
    </row>
    <row r="106" spans="1:10" x14ac:dyDescent="0.25">
      <c r="A106">
        <v>3</v>
      </c>
      <c r="B106">
        <v>2.5</v>
      </c>
      <c r="C106">
        <v>216493</v>
      </c>
      <c r="D106">
        <v>2</v>
      </c>
      <c r="E106">
        <v>9</v>
      </c>
      <c r="F106">
        <v>1</v>
      </c>
      <c r="G106">
        <v>0</v>
      </c>
      <c r="H106">
        <v>1991</v>
      </c>
      <c r="I106">
        <v>1</v>
      </c>
      <c r="J106">
        <v>0</v>
      </c>
    </row>
    <row r="107" spans="1:10" x14ac:dyDescent="0.25">
      <c r="A107">
        <v>3</v>
      </c>
      <c r="B107">
        <v>2.75</v>
      </c>
      <c r="C107">
        <v>207781</v>
      </c>
      <c r="D107">
        <v>2</v>
      </c>
      <c r="E107">
        <v>9</v>
      </c>
      <c r="F107">
        <v>1</v>
      </c>
      <c r="G107">
        <v>0</v>
      </c>
      <c r="H107">
        <v>2000</v>
      </c>
      <c r="I107">
        <v>1</v>
      </c>
      <c r="J107">
        <v>1</v>
      </c>
    </row>
    <row r="108" spans="1:10" x14ac:dyDescent="0.25">
      <c r="A108">
        <v>1</v>
      </c>
      <c r="B108">
        <v>2</v>
      </c>
      <c r="C108">
        <v>204732</v>
      </c>
      <c r="D108">
        <v>2.5</v>
      </c>
      <c r="E108">
        <v>8</v>
      </c>
      <c r="F108">
        <v>1</v>
      </c>
      <c r="G108">
        <v>0</v>
      </c>
      <c r="H108">
        <v>1979</v>
      </c>
      <c r="I108">
        <v>1</v>
      </c>
      <c r="J108">
        <v>0</v>
      </c>
    </row>
    <row r="109" spans="1:10" x14ac:dyDescent="0.25">
      <c r="A109">
        <v>4</v>
      </c>
      <c r="B109">
        <v>2.5</v>
      </c>
      <c r="C109">
        <v>60467</v>
      </c>
      <c r="D109">
        <v>2</v>
      </c>
      <c r="E109">
        <v>9</v>
      </c>
      <c r="F109">
        <v>1</v>
      </c>
      <c r="G109">
        <v>0</v>
      </c>
      <c r="H109">
        <v>1996</v>
      </c>
      <c r="I109">
        <v>1</v>
      </c>
      <c r="J109">
        <v>0</v>
      </c>
    </row>
    <row r="110" spans="1:10" x14ac:dyDescent="0.25">
      <c r="A110">
        <v>3</v>
      </c>
      <c r="B110">
        <v>2.5</v>
      </c>
      <c r="C110">
        <v>21893</v>
      </c>
      <c r="D110">
        <v>2</v>
      </c>
      <c r="E110">
        <v>9</v>
      </c>
      <c r="F110">
        <v>1</v>
      </c>
      <c r="G110">
        <v>0</v>
      </c>
      <c r="H110">
        <v>2006</v>
      </c>
      <c r="I110">
        <v>1</v>
      </c>
      <c r="J110">
        <v>0</v>
      </c>
    </row>
    <row r="111" spans="1:10" x14ac:dyDescent="0.25">
      <c r="A111">
        <v>3</v>
      </c>
      <c r="B111">
        <v>3</v>
      </c>
      <c r="C111">
        <v>60392</v>
      </c>
      <c r="D111">
        <v>2</v>
      </c>
      <c r="E111">
        <v>9</v>
      </c>
      <c r="F111">
        <v>1</v>
      </c>
      <c r="G111">
        <v>940</v>
      </c>
      <c r="H111">
        <v>1994</v>
      </c>
      <c r="I111">
        <v>1</v>
      </c>
      <c r="J111">
        <v>0</v>
      </c>
    </row>
    <row r="112" spans="1:10" x14ac:dyDescent="0.25">
      <c r="A112">
        <v>3</v>
      </c>
      <c r="B112">
        <v>2.5</v>
      </c>
      <c r="C112">
        <v>218235</v>
      </c>
      <c r="D112">
        <v>1</v>
      </c>
      <c r="E112">
        <v>8</v>
      </c>
      <c r="F112">
        <v>1</v>
      </c>
      <c r="G112">
        <v>0</v>
      </c>
      <c r="H112">
        <v>1989</v>
      </c>
      <c r="I112">
        <v>1</v>
      </c>
      <c r="J112">
        <v>0</v>
      </c>
    </row>
    <row r="113" spans="1:10" x14ac:dyDescent="0.25">
      <c r="A113">
        <v>3</v>
      </c>
      <c r="B113">
        <v>3.25</v>
      </c>
      <c r="C113">
        <v>25741</v>
      </c>
      <c r="D113">
        <v>2</v>
      </c>
      <c r="E113">
        <v>8</v>
      </c>
      <c r="F113">
        <v>1</v>
      </c>
      <c r="G113">
        <v>0</v>
      </c>
      <c r="H113">
        <v>1993</v>
      </c>
      <c r="I113">
        <v>0</v>
      </c>
      <c r="J113">
        <v>0</v>
      </c>
    </row>
    <row r="114" spans="1:10" x14ac:dyDescent="0.25">
      <c r="A114">
        <v>4</v>
      </c>
      <c r="B114">
        <v>3.25</v>
      </c>
      <c r="C114">
        <v>159430</v>
      </c>
      <c r="D114">
        <v>2</v>
      </c>
      <c r="E114">
        <v>9</v>
      </c>
      <c r="F114">
        <v>1</v>
      </c>
      <c r="G114">
        <v>0</v>
      </c>
      <c r="H114">
        <v>2007</v>
      </c>
      <c r="I114">
        <v>1</v>
      </c>
      <c r="J114">
        <v>1</v>
      </c>
    </row>
    <row r="115" spans="1:10" x14ac:dyDescent="0.25">
      <c r="A115">
        <v>3</v>
      </c>
      <c r="B115">
        <v>2.5</v>
      </c>
      <c r="C115">
        <v>136343</v>
      </c>
      <c r="D115">
        <v>2</v>
      </c>
      <c r="E115">
        <v>10</v>
      </c>
      <c r="F115">
        <v>1</v>
      </c>
      <c r="G115">
        <v>0</v>
      </c>
      <c r="H115">
        <v>1977</v>
      </c>
      <c r="I115">
        <v>1</v>
      </c>
      <c r="J115">
        <v>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5"/>
  <sheetViews>
    <sheetView tabSelected="1" workbookViewId="0">
      <selection activeCell="L19" sqref="L19"/>
    </sheetView>
  </sheetViews>
  <sheetFormatPr defaultRowHeight="15" x14ac:dyDescent="0.25"/>
  <cols>
    <col min="2" max="2" width="20.5703125" bestFit="1" customWidth="1"/>
    <col min="3" max="3" width="10.140625" bestFit="1" customWidth="1"/>
    <col min="4" max="4" width="10.7109375" bestFit="1" customWidth="1"/>
    <col min="5" max="5" width="8" bestFit="1" customWidth="1"/>
    <col min="6" max="7" width="6.5703125" bestFit="1" customWidth="1"/>
    <col min="8" max="8" width="11" bestFit="1" customWidth="1"/>
    <col min="9" max="9" width="14.5703125" bestFit="1" customWidth="1"/>
    <col min="10" max="10" width="11" bestFit="1" customWidth="1"/>
    <col min="11" max="11" width="14.5703125" bestFit="1" customWidth="1"/>
    <col min="12" max="12" width="8" bestFit="1" customWidth="1"/>
    <col min="13" max="13" width="13" bestFit="1" customWidth="1"/>
    <col min="14" max="14" width="10" bestFit="1" customWidth="1"/>
    <col min="15" max="15" width="5.5703125" bestFit="1" customWidth="1"/>
    <col min="16" max="16" width="12.28515625" bestFit="1" customWidth="1"/>
    <col min="17" max="17" width="9.85546875" bestFit="1" customWidth="1"/>
    <col min="18" max="18" width="7.7109375" bestFit="1" customWidth="1"/>
  </cols>
  <sheetData>
    <row r="1" spans="2:20" x14ac:dyDescent="0.25">
      <c r="B1" t="s">
        <v>19</v>
      </c>
    </row>
    <row r="2" spans="2:20" x14ac:dyDescent="0.25">
      <c r="B2" s="6" t="s">
        <v>16</v>
      </c>
      <c r="C2" s="9" t="str">
        <f>Dados!A$1</f>
        <v>bedrooms</v>
      </c>
      <c r="D2" s="10" t="str">
        <f>Dados!B$1</f>
        <v>bathrooms</v>
      </c>
      <c r="E2" s="10" t="str">
        <f>Dados!C$1</f>
        <v>sqft_lot</v>
      </c>
      <c r="F2" s="10" t="str">
        <f>Dados!D$1</f>
        <v>floors</v>
      </c>
      <c r="G2" s="10" t="str">
        <f>Dados!E$1</f>
        <v>view</v>
      </c>
      <c r="H2" s="10" t="str">
        <f>Dados!F$1</f>
        <v>condition</v>
      </c>
      <c r="I2" s="10" t="str">
        <f>Dados!G$1</f>
        <v>grade</v>
      </c>
      <c r="J2" s="10" t="str">
        <f>Dados!H$1</f>
        <v>sqft_above</v>
      </c>
      <c r="K2" s="10" t="str">
        <f>Dados!I$1</f>
        <v>sqft_basement</v>
      </c>
      <c r="L2" s="10" t="str">
        <f>Dados!J$1</f>
        <v>yr_built</v>
      </c>
      <c r="M2" s="10" t="str">
        <f>Dados!K$1</f>
        <v>yr_renovated</v>
      </c>
      <c r="N2" s="10" t="str">
        <f>Dados!L$1</f>
        <v>lat</v>
      </c>
      <c r="O2" s="10" t="str">
        <f>Dados!M$1</f>
        <v>long</v>
      </c>
      <c r="P2" s="10" t="str">
        <f>Dados!N$1</f>
        <v>sqft_living15</v>
      </c>
      <c r="Q2" s="10" t="str">
        <f>Dados!O$1</f>
        <v>sqft_lot15</v>
      </c>
      <c r="R2" s="11" t="str">
        <f>Dados!P$1</f>
        <v>caro</v>
      </c>
    </row>
    <row r="3" spans="2:20" x14ac:dyDescent="0.25">
      <c r="B3" s="7" t="s">
        <v>17</v>
      </c>
      <c r="C3" s="2">
        <f>CORREL(Dados!A2:A125,Dados!$P2:$P125)</f>
        <v>-8.0464399782850374E-2</v>
      </c>
      <c r="D3" s="2">
        <f>CORREL(Dados!B2:B125,Dados!$P2:$P125)</f>
        <v>-8.5584032803109736E-2</v>
      </c>
      <c r="E3" s="2">
        <f>CORREL(Dados!C2:C125,Dados!$P2:$P125)</f>
        <v>0.18754681807501952</v>
      </c>
      <c r="F3" s="2">
        <f>CORREL(Dados!D2:D125,Dados!$P2:$P125)</f>
        <v>-9.1824853075203994E-2</v>
      </c>
      <c r="G3" s="2">
        <f>CORREL(Dados!E2:E125,Dados!$P2:$P125)</f>
        <v>2.5049207401763099E-3</v>
      </c>
      <c r="H3" s="2">
        <f>CORREL(Dados!F2:F125,Dados!$P2:$P125)</f>
        <v>-1.2808200551044801E-2</v>
      </c>
      <c r="I3" s="2">
        <f>CORREL(Dados!G2:G125,Dados!$P2:$P125)</f>
        <v>-6.2223324334114045E-2</v>
      </c>
      <c r="J3" s="2">
        <f>CORREL(Dados!H2:H125,Dados!$P2:$P125)</f>
        <v>-3.3283653165350403E-2</v>
      </c>
      <c r="K3" s="2">
        <f>CORREL(Dados!I2:I125,Dados!$P2:$P125)</f>
        <v>-0.26615270417340681</v>
      </c>
      <c r="L3" s="2">
        <f>CORREL(Dados!J2:J125,Dados!$P2:$P125)</f>
        <v>-0.11969242321694026</v>
      </c>
      <c r="M3" s="2">
        <f>CORREL(Dados!K2:K125,Dados!$P2:$P125)</f>
        <v>-1.7020554065322262E-2</v>
      </c>
      <c r="N3" s="2">
        <f>CORREL(Dados!L2:L125,Dados!$P2:$P125)</f>
        <v>8.2376674318015625E-2</v>
      </c>
      <c r="O3" s="2">
        <f>CORREL(Dados!M2:M125,Dados!$P2:$P125)</f>
        <v>0.18942233022563357</v>
      </c>
      <c r="P3" s="2">
        <f>CORREL(Dados!N2:N125,Dados!$P2:$P125)</f>
        <v>-1.5622362550593115E-2</v>
      </c>
      <c r="Q3" s="2">
        <f>CORREL(Dados!O2:O125,Dados!$P2:$P125)</f>
        <v>4.2473012083135107E-2</v>
      </c>
      <c r="R3" s="3">
        <f>CORREL(Dados!P2:P125,Dados!$P2:$P125)</f>
        <v>1</v>
      </c>
    </row>
    <row r="4" spans="2:20" x14ac:dyDescent="0.25">
      <c r="B4" s="8" t="s">
        <v>18</v>
      </c>
      <c r="C4" s="4">
        <f>ABS(C3)</f>
        <v>8.0464399782850374E-2</v>
      </c>
      <c r="D4" s="4">
        <f t="shared" ref="D4:R4" si="0">ABS(D3)</f>
        <v>8.5584032803109736E-2</v>
      </c>
      <c r="E4" s="4">
        <f t="shared" si="0"/>
        <v>0.18754681807501952</v>
      </c>
      <c r="F4" s="4">
        <f t="shared" si="0"/>
        <v>9.1824853075203994E-2</v>
      </c>
      <c r="G4" s="4">
        <f t="shared" si="0"/>
        <v>2.5049207401763099E-3</v>
      </c>
      <c r="H4" s="4">
        <f t="shared" si="0"/>
        <v>1.2808200551044801E-2</v>
      </c>
      <c r="I4" s="4">
        <f t="shared" si="0"/>
        <v>6.2223324334114045E-2</v>
      </c>
      <c r="J4" s="4">
        <f t="shared" si="0"/>
        <v>3.3283653165350403E-2</v>
      </c>
      <c r="K4" s="4">
        <f t="shared" si="0"/>
        <v>0.26615270417340681</v>
      </c>
      <c r="L4" s="4">
        <f t="shared" si="0"/>
        <v>0.11969242321694026</v>
      </c>
      <c r="M4" s="4">
        <f t="shared" si="0"/>
        <v>1.7020554065322262E-2</v>
      </c>
      <c r="N4" s="4">
        <f t="shared" si="0"/>
        <v>8.2376674318015625E-2</v>
      </c>
      <c r="O4" s="4">
        <f t="shared" si="0"/>
        <v>0.18942233022563357</v>
      </c>
      <c r="P4" s="4">
        <f t="shared" si="0"/>
        <v>1.5622362550593115E-2</v>
      </c>
      <c r="Q4" s="4">
        <f t="shared" si="0"/>
        <v>4.2473012083135107E-2</v>
      </c>
      <c r="R4" s="5">
        <f t="shared" si="0"/>
        <v>1</v>
      </c>
    </row>
    <row r="6" spans="2:20" x14ac:dyDescent="0.25">
      <c r="B6" t="s">
        <v>20</v>
      </c>
    </row>
    <row r="7" spans="2:20" x14ac:dyDescent="0.25">
      <c r="B7" s="6" t="s">
        <v>16</v>
      </c>
      <c r="C7" s="9" t="str">
        <f>Dados!A$1</f>
        <v>bedrooms</v>
      </c>
      <c r="D7" s="10" t="str">
        <f>Dados!B$1</f>
        <v>bathrooms</v>
      </c>
      <c r="E7" s="10" t="str">
        <f>Dados!C$1</f>
        <v>sqft_lot</v>
      </c>
      <c r="F7" s="10" t="str">
        <f>Dados!D$1</f>
        <v>floors</v>
      </c>
      <c r="G7" s="10" t="str">
        <f>Dados!E$1</f>
        <v>view</v>
      </c>
      <c r="H7" s="10" t="str">
        <f>Dados!F$1</f>
        <v>condition</v>
      </c>
      <c r="I7" s="10" t="str">
        <f>Dados!G$1</f>
        <v>grade</v>
      </c>
      <c r="J7" s="10" t="str">
        <f>Dados!H$1</f>
        <v>sqft_above</v>
      </c>
      <c r="K7" s="10" t="str">
        <f>Dados!I$1</f>
        <v>sqft_basement</v>
      </c>
      <c r="L7" s="10" t="str">
        <f>Dados!J$1</f>
        <v>yr_built</v>
      </c>
      <c r="M7" s="10" t="str">
        <f>Dados!K$1</f>
        <v>yr_renovated</v>
      </c>
      <c r="N7" s="10" t="str">
        <f>Dados!L$1</f>
        <v>lat</v>
      </c>
      <c r="O7" s="10" t="str">
        <f>Dados!M$1</f>
        <v>long</v>
      </c>
      <c r="P7" s="10" t="str">
        <f>Dados!N$1</f>
        <v>sqft_living15</v>
      </c>
      <c r="Q7" s="10" t="str">
        <f>Dados!O$1</f>
        <v>sqft_lot15</v>
      </c>
      <c r="R7" s="11" t="str">
        <f>Dados!P$1</f>
        <v>caro</v>
      </c>
    </row>
    <row r="8" spans="2:20" x14ac:dyDescent="0.25">
      <c r="B8" s="7" t="s">
        <v>17</v>
      </c>
      <c r="C8" s="2">
        <f>CORREL(Tabela1[bedrooms],(Tabela1[caro]))</f>
        <v>-8.0464399782850374E-2</v>
      </c>
      <c r="D8" s="2">
        <f>CORREL(Tabela1[bathrooms],(Tabela1[caro]))</f>
        <v>-8.5584032803109736E-2</v>
      </c>
      <c r="E8" s="2">
        <f>CORREL(Tabela1[sqft_lot],(Tabela1[caro]))</f>
        <v>0.18754681807501952</v>
      </c>
      <c r="F8" s="2">
        <f>CORREL(Tabela1[floors],(Tabela1[caro]))</f>
        <v>-9.1824853075203994E-2</v>
      </c>
      <c r="G8" s="2">
        <f>CORREL(Tabela1[view],(Tabela1[caro]))</f>
        <v>7.8458525526309431E-3</v>
      </c>
      <c r="H8" s="2">
        <f>CORREL(Tabela1[condition],(Tabela1[caro]))</f>
        <v>-2.2368719978724107E-2</v>
      </c>
      <c r="I8" s="2">
        <f>CORREL(Tabela1[grade],(Tabela1[caro]))</f>
        <v>-6.2223324334114045E-2</v>
      </c>
      <c r="J8" s="2">
        <f>CORREL(Tabela1[sqft_above],(Tabela1[caro]))</f>
        <v>-6.6639808410020332E-2</v>
      </c>
      <c r="K8" s="2">
        <f>CORREL(Tabela1[sqft_basement],(Tabela1[caro]))</f>
        <v>-0.26615270417340681</v>
      </c>
      <c r="L8" s="2">
        <f>CORREL(Tabela1[yr_built],(Tabela1[caro]))</f>
        <v>-0.11969242321694026</v>
      </c>
      <c r="M8" s="2">
        <f>CORREL(Tabela1[yr_renovated],(Tabela1[caro]))</f>
        <v>-1.7379979838679064E-2</v>
      </c>
      <c r="N8" s="2">
        <f>CORREL(Tabela1[lat],(Tabela1[caro]))</f>
        <v>8.2376674318015625E-2</v>
      </c>
      <c r="O8" s="2">
        <f>CORREL(Tabela1[long],(Tabela1[caro]))</f>
        <v>0.18942233022563357</v>
      </c>
      <c r="P8" s="2">
        <f>CORREL(Tabela1[sqft_living15],(Tabela1[caro]))</f>
        <v>-0.10498720905461417</v>
      </c>
      <c r="Q8" s="2">
        <f>CORREL(Tabela1[sqft_lot15],(Tabela1[caro]))</f>
        <v>5.3626132624739788E-2</v>
      </c>
      <c r="R8" s="3">
        <f>CORREL(Tabela1[caro],(Tabela1[caro]))</f>
        <v>1</v>
      </c>
    </row>
    <row r="9" spans="2:20" x14ac:dyDescent="0.25">
      <c r="B9" s="8" t="s">
        <v>18</v>
      </c>
      <c r="C9" s="4">
        <f>ABS(C8)</f>
        <v>8.0464399782850374E-2</v>
      </c>
      <c r="D9" s="4">
        <f t="shared" ref="D9" si="1">ABS(D8)</f>
        <v>8.5584032803109736E-2</v>
      </c>
      <c r="E9" s="4">
        <f t="shared" ref="E9" si="2">ABS(E8)</f>
        <v>0.18754681807501952</v>
      </c>
      <c r="F9" s="4">
        <f t="shared" ref="F9" si="3">ABS(F8)</f>
        <v>9.1824853075203994E-2</v>
      </c>
      <c r="G9" s="4">
        <f t="shared" ref="G9" si="4">ABS(G8)</f>
        <v>7.8458525526309431E-3</v>
      </c>
      <c r="H9" s="4">
        <f>ABS(H8)</f>
        <v>2.2368719978724107E-2</v>
      </c>
      <c r="I9" s="4">
        <f t="shared" ref="I9" si="5">ABS(I8)</f>
        <v>6.2223324334114045E-2</v>
      </c>
      <c r="J9" s="4">
        <f t="shared" ref="J9" si="6">ABS(J8)</f>
        <v>6.6639808410020332E-2</v>
      </c>
      <c r="K9" s="4">
        <f t="shared" ref="K9" si="7">ABS(K8)</f>
        <v>0.26615270417340681</v>
      </c>
      <c r="L9" s="4">
        <f t="shared" ref="L9" si="8">ABS(L8)</f>
        <v>0.11969242321694026</v>
      </c>
      <c r="M9" s="4">
        <f t="shared" ref="M9" si="9">ABS(M8)</f>
        <v>1.7379979838679064E-2</v>
      </c>
      <c r="N9" s="4">
        <f t="shared" ref="N9" si="10">ABS(N8)</f>
        <v>8.2376674318015625E-2</v>
      </c>
      <c r="O9" s="4">
        <f t="shared" ref="O9" si="11">ABS(O8)</f>
        <v>0.18942233022563357</v>
      </c>
      <c r="P9" s="4">
        <f t="shared" ref="P9" si="12">ABS(P8)</f>
        <v>0.10498720905461417</v>
      </c>
      <c r="Q9" s="4">
        <f t="shared" ref="Q9" si="13">ABS(Q8)</f>
        <v>5.3626132624739788E-2</v>
      </c>
      <c r="R9" s="5">
        <f t="shared" ref="R9" si="14">ABS(R8)</f>
        <v>1</v>
      </c>
    </row>
    <row r="11" spans="2:20" x14ac:dyDescent="0.25">
      <c r="B11" t="s">
        <v>21</v>
      </c>
      <c r="P11" s="15"/>
      <c r="Q11" s="15"/>
      <c r="R11" s="15"/>
      <c r="S11" s="15"/>
      <c r="T11" s="15"/>
    </row>
    <row r="12" spans="2:20" x14ac:dyDescent="0.25">
      <c r="B12" s="6" t="s">
        <v>16</v>
      </c>
      <c r="C12" s="9" t="str">
        <f>Dados3!A1</f>
        <v>bedrooms</v>
      </c>
      <c r="D12" s="9" t="str">
        <f>Dados3!B1</f>
        <v>bathrooms</v>
      </c>
      <c r="E12" s="9" t="str">
        <f>Dados3!C1</f>
        <v>sqft_lot</v>
      </c>
      <c r="F12" s="9" t="str">
        <f>Dados3!D1</f>
        <v>floors</v>
      </c>
      <c r="G12" s="9" t="str">
        <f>Dados3!E1</f>
        <v>grade</v>
      </c>
      <c r="H12" s="9" t="str">
        <f>Dados3!F1</f>
        <v>sqft_above</v>
      </c>
      <c r="I12" s="9" t="str">
        <f>Dados3!G1</f>
        <v>sqft_basement</v>
      </c>
      <c r="J12" s="9" t="str">
        <f>Dados3!H1</f>
        <v>yr_built</v>
      </c>
      <c r="K12" s="9" t="str">
        <f>Dados3!I1</f>
        <v>lat</v>
      </c>
      <c r="L12" s="9" t="str">
        <f>Dados3!J1</f>
        <v>long</v>
      </c>
      <c r="M12" s="9" t="str">
        <f>Dados3!K1</f>
        <v>sqft_living15</v>
      </c>
      <c r="N12" s="9" t="str">
        <f>Dados3!L1</f>
        <v>sqft_lot15</v>
      </c>
      <c r="O12" s="28" t="str">
        <f>Dados3!M1</f>
        <v>caro</v>
      </c>
      <c r="P12" s="15"/>
      <c r="Q12" s="15"/>
      <c r="R12" s="15"/>
      <c r="S12" s="15"/>
      <c r="T12" s="15"/>
    </row>
    <row r="13" spans="2:20" x14ac:dyDescent="0.25">
      <c r="B13" s="7" t="s">
        <v>17</v>
      </c>
      <c r="C13" s="2">
        <f>CORREL(Dados3!A2:A125,Dados3!$M$2:$M$125)</f>
        <v>-8.046439978285029E-2</v>
      </c>
      <c r="D13" s="2">
        <f>CORREL(Dados3!B2:B125,Dados3!$M$2:$M$125)</f>
        <v>-8.5584032803109736E-2</v>
      </c>
      <c r="E13" s="2">
        <f>CORREL(Dados3!C2:C125,Dados3!$M$2:$M$125)</f>
        <v>0.18754681807501952</v>
      </c>
      <c r="F13" s="2">
        <f>CORREL(Dados3!D2:D125,Dados3!$M$2:$M$125)</f>
        <v>-9.1824853075204022E-2</v>
      </c>
      <c r="G13" s="2">
        <f>CORREL(Dados3!E2:E125,Dados3!$M$2:$M$125)</f>
        <v>-6.2223324334114059E-2</v>
      </c>
      <c r="H13" s="2">
        <f>CORREL(Dados3!F2:F125,Dados3!$M$2:$M$125)</f>
        <v>-6.6639808410020429E-2</v>
      </c>
      <c r="I13" s="2">
        <f>CORREL(Dados3!G2:G125,Dados3!$M$2:$M$125)</f>
        <v>-0.2661527041734067</v>
      </c>
      <c r="J13" s="2">
        <f>CORREL(Dados3!H2:H125,Dados3!$M$2:$M$125)</f>
        <v>-0.11969242321694035</v>
      </c>
      <c r="K13" s="2">
        <f>CORREL(Dados3!I2:I125,Dados3!$M$2:$M$125)</f>
        <v>8.2376674318015611E-2</v>
      </c>
      <c r="L13" s="2">
        <f>CORREL(Dados3!J2:J125,Dados3!$M$2:$M$125)</f>
        <v>-0.1787839995185932</v>
      </c>
      <c r="M13" s="2">
        <f>CORREL(Dados3!K2:K125,Dados3!$M$2:$M$125)</f>
        <v>-0.10498720905461426</v>
      </c>
      <c r="N13" s="2">
        <f>CORREL(Dados3!L2:L125,Dados3!$M$2:$M$125)</f>
        <v>5.362613262473976E-2</v>
      </c>
      <c r="O13" s="29">
        <f>CORREL(Dados3!M2:M125,Dados3!$M$2:$M$125)</f>
        <v>1</v>
      </c>
      <c r="P13" s="2"/>
      <c r="Q13" s="2"/>
      <c r="R13" s="2"/>
      <c r="S13" s="15"/>
      <c r="T13" s="15"/>
    </row>
    <row r="14" spans="2:20" x14ac:dyDescent="0.25">
      <c r="B14" s="8" t="s">
        <v>18</v>
      </c>
      <c r="C14" s="13">
        <f>ABS(C13)</f>
        <v>8.046439978285029E-2</v>
      </c>
      <c r="D14" s="13">
        <f t="shared" ref="D14:G14" si="15">ABS(D13)</f>
        <v>8.5584032803109736E-2</v>
      </c>
      <c r="E14" s="13">
        <f t="shared" si="15"/>
        <v>0.18754681807501952</v>
      </c>
      <c r="F14" s="13">
        <f t="shared" si="15"/>
        <v>9.1824853075204022E-2</v>
      </c>
      <c r="G14" s="13">
        <f t="shared" si="15"/>
        <v>6.2223324334114059E-2</v>
      </c>
      <c r="H14" s="13">
        <f>ABS(H13)</f>
        <v>6.6639808410020429E-2</v>
      </c>
      <c r="I14" s="13">
        <f t="shared" ref="I14:O14" si="16">ABS(I13)</f>
        <v>0.2661527041734067</v>
      </c>
      <c r="J14" s="13">
        <f t="shared" si="16"/>
        <v>0.11969242321694035</v>
      </c>
      <c r="K14" s="13">
        <f t="shared" si="16"/>
        <v>8.2376674318015611E-2</v>
      </c>
      <c r="L14" s="13">
        <f t="shared" si="16"/>
        <v>0.1787839995185932</v>
      </c>
      <c r="M14" s="13">
        <f t="shared" si="16"/>
        <v>0.10498720905461426</v>
      </c>
      <c r="N14" s="13">
        <f t="shared" si="16"/>
        <v>5.362613262473976E-2</v>
      </c>
      <c r="O14" s="22">
        <f t="shared" si="16"/>
        <v>1</v>
      </c>
      <c r="P14" s="16"/>
      <c r="Q14" s="16"/>
      <c r="R14" s="27"/>
      <c r="S14" s="15"/>
      <c r="T14" s="15"/>
    </row>
    <row r="16" spans="2:20" x14ac:dyDescent="0.25">
      <c r="B16" t="s">
        <v>22</v>
      </c>
    </row>
    <row r="17" spans="2:15" x14ac:dyDescent="0.25">
      <c r="B17" s="17" t="s">
        <v>16</v>
      </c>
      <c r="C17" s="18" t="str">
        <f>Dados4!A1</f>
        <v>bedrooms</v>
      </c>
      <c r="D17" s="18" t="str">
        <f>Dados4!B1</f>
        <v>bathrooms</v>
      </c>
      <c r="E17" s="18" t="str">
        <f>Dados4!C1</f>
        <v>sqft_lot</v>
      </c>
      <c r="F17" s="18" t="str">
        <f>Dados4!D1</f>
        <v>floors</v>
      </c>
      <c r="G17" s="18" t="str">
        <f>Dados4!E1</f>
        <v>grade</v>
      </c>
      <c r="H17" s="18" t="str">
        <f>Dados4!F1</f>
        <v>sqft_above</v>
      </c>
      <c r="I17" s="18" t="str">
        <f>Dados4!G1</f>
        <v>sqft_basement</v>
      </c>
      <c r="J17" s="18" t="str">
        <f>Dados4!H1</f>
        <v>yr_built</v>
      </c>
      <c r="K17" s="18" t="str">
        <f>Dados4!I1</f>
        <v>lat</v>
      </c>
      <c r="L17" s="18" t="str">
        <f>Dados4!J1</f>
        <v>long</v>
      </c>
      <c r="M17" s="18" t="str">
        <f>Dados4!K1</f>
        <v>sqft_living15</v>
      </c>
      <c r="N17" s="18" t="str">
        <f>Dados4!L1</f>
        <v>sqft_lot15</v>
      </c>
      <c r="O17" s="19" t="str">
        <f>Dados4!M1</f>
        <v>caro</v>
      </c>
    </row>
    <row r="18" spans="2:15" x14ac:dyDescent="0.25">
      <c r="B18" s="20" t="s">
        <v>17</v>
      </c>
      <c r="C18" s="23">
        <f>CORREL(Dados4!A2:A115,Dados4!$M$2:$M$115)</f>
        <v>-0.1118133826584507</v>
      </c>
      <c r="D18" s="24">
        <f>CORREL(Dados4!B2:B115,Dados4!$M$2:$M$115)</f>
        <v>-0.19464225796128412</v>
      </c>
      <c r="E18" s="24">
        <f>CORREL(Dados4!C2:C115,Dados4!$M$2:$M$115)</f>
        <v>0.21310131637160218</v>
      </c>
      <c r="F18" s="24">
        <f>CORREL(Dados4!D2:D115,Dados4!$M$2:$M$115)</f>
        <v>-0.1379779934449501</v>
      </c>
      <c r="G18" s="24">
        <f>CORREL(Dados4!E2:E115,Dados4!$M$2:$M$115)</f>
        <v>-0.12860398100482054</v>
      </c>
      <c r="H18" s="24">
        <f>CORREL(Dados4!F2:F115,Dados4!$M$2:$M$115)</f>
        <v>-7.7961029225646294E-2</v>
      </c>
      <c r="I18" s="24">
        <f>CORREL(Dados4!G2:G115,Dados4!$M$2:$M$115)</f>
        <v>-0.27153796670757407</v>
      </c>
      <c r="J18" s="24">
        <f>CORREL(Dados4!H2:H115,Dados4!$M$2:$M$115)</f>
        <v>-0.14160237422392544</v>
      </c>
      <c r="K18" s="24">
        <f>CORREL(Dados4!I2:I115,Dados4!$M$2:$M$115)</f>
        <v>0.116639883376428</v>
      </c>
      <c r="L18" s="24">
        <f>CORREL(Dados4!J2:J115,Dados4!$M$2:$M$115)</f>
        <v>-0.18810015964790153</v>
      </c>
      <c r="M18" s="24">
        <f>CORREL(Dados4!K2:K115,Dados4!$M$2:$M$115)</f>
        <v>-0.10116281777742084</v>
      </c>
      <c r="N18" s="24">
        <f>CORREL(Dados4!L2:L115,Dados4!$M$2:$M$115)</f>
        <v>1.5279868807609745E-2</v>
      </c>
      <c r="O18" s="25">
        <f>CORREL(Dados4!M2:M115,Dados4!$M$2:$M$115)</f>
        <v>1</v>
      </c>
    </row>
    <row r="19" spans="2:15" x14ac:dyDescent="0.25">
      <c r="B19" s="21" t="s">
        <v>18</v>
      </c>
      <c r="C19" s="26">
        <f>ABS(C18)</f>
        <v>0.1118133826584507</v>
      </c>
      <c r="D19" s="4">
        <f t="shared" ref="D19:O19" si="17">ABS(D18)</f>
        <v>0.19464225796128412</v>
      </c>
      <c r="E19" s="4">
        <f t="shared" si="17"/>
        <v>0.21310131637160218</v>
      </c>
      <c r="F19" s="4">
        <f t="shared" si="17"/>
        <v>0.1379779934449501</v>
      </c>
      <c r="G19" s="4">
        <f t="shared" si="17"/>
        <v>0.12860398100482054</v>
      </c>
      <c r="H19" s="4">
        <f t="shared" si="17"/>
        <v>7.7961029225646294E-2</v>
      </c>
      <c r="I19" s="4">
        <f t="shared" si="17"/>
        <v>0.27153796670757407</v>
      </c>
      <c r="J19" s="4">
        <f t="shared" si="17"/>
        <v>0.14160237422392544</v>
      </c>
      <c r="K19" s="4">
        <f t="shared" si="17"/>
        <v>0.116639883376428</v>
      </c>
      <c r="L19" s="4">
        <f t="shared" si="17"/>
        <v>0.18810015964790153</v>
      </c>
      <c r="M19" s="4">
        <f t="shared" si="17"/>
        <v>0.10116281777742084</v>
      </c>
      <c r="N19" s="4">
        <f t="shared" si="17"/>
        <v>1.5279868807609745E-2</v>
      </c>
      <c r="O19" s="22">
        <f t="shared" si="17"/>
        <v>1</v>
      </c>
    </row>
    <row r="21" spans="2:15" x14ac:dyDescent="0.25">
      <c r="B21" t="s">
        <v>401</v>
      </c>
    </row>
    <row r="22" spans="2:15" x14ac:dyDescent="0.25">
      <c r="B22" s="17" t="s">
        <v>16</v>
      </c>
      <c r="C22" s="18" t="str">
        <f>Dados5!A1</f>
        <v>bedrooms</v>
      </c>
      <c r="D22" s="18" t="str">
        <f>Dados5!B1</f>
        <v>bathrooms</v>
      </c>
      <c r="E22" s="18" t="str">
        <f>Dados5!C1</f>
        <v>sqft_lot</v>
      </c>
      <c r="F22" s="18" t="str">
        <f>Dados5!D1</f>
        <v>floors</v>
      </c>
      <c r="G22" s="18" t="str">
        <f>Dados5!E1</f>
        <v>grade</v>
      </c>
      <c r="H22" s="18" t="str">
        <f>Dados5!F1</f>
        <v>sqft_above</v>
      </c>
      <c r="I22" s="18" t="str">
        <f>Dados5!G1</f>
        <v>sqft_basement</v>
      </c>
      <c r="J22" s="18" t="str">
        <f>Dados5!H1</f>
        <v>yr_built</v>
      </c>
      <c r="K22" s="18" t="str">
        <f>Dados5!I1</f>
        <v>sqft_living15</v>
      </c>
      <c r="L22" s="19" t="str">
        <f>Dados5!J1</f>
        <v>caro</v>
      </c>
      <c r="N22" s="15"/>
      <c r="O22" s="15"/>
    </row>
    <row r="23" spans="2:15" x14ac:dyDescent="0.25">
      <c r="B23" s="20" t="s">
        <v>17</v>
      </c>
      <c r="C23" s="23">
        <f>CORREL(Dados5!A2:A115,Dados5!$J$2:$J$115)</f>
        <v>-0.1118133826584507</v>
      </c>
      <c r="D23" s="24">
        <f>CORREL(Dados5!B2:B115,Dados5!$J$2:$J$115)</f>
        <v>-0.19464225796128412</v>
      </c>
      <c r="E23" s="24">
        <f>CORREL(Dados5!C2:C115,Dados5!$J$2:$J$115)</f>
        <v>0.21310131637160218</v>
      </c>
      <c r="F23" s="24">
        <f>CORREL(Dados5!D2:D115,Dados5!$J$2:$J$115)</f>
        <v>-0.1379779934449501</v>
      </c>
      <c r="G23" s="24">
        <f>CORREL(Dados5!E2:E115,Dados5!$J$2:$J$115)</f>
        <v>-0.12860398100482054</v>
      </c>
      <c r="H23" s="24">
        <f>CORREL(Dados5!F2:F115,Dados5!$J$2:$J$115)</f>
        <v>-7.7961029225646294E-2</v>
      </c>
      <c r="I23" s="24">
        <f>CORREL(Dados5!G2:G115,Dados5!$J$2:$J$115)</f>
        <v>-0.27153796670757407</v>
      </c>
      <c r="J23" s="24">
        <f>CORREL(Dados5!H2:H115,Dados5!$J$2:$J$115)</f>
        <v>-0.14160237422392544</v>
      </c>
      <c r="K23" s="24">
        <f>CORREL(Dados5!I2:I115,Dados5!$J$2:$J$115)</f>
        <v>-0.10116281777742084</v>
      </c>
      <c r="L23" s="25">
        <f>CORREL(Dados5!J2:J115,Dados5!$J$2:$J$115)</f>
        <v>1</v>
      </c>
      <c r="N23" s="2"/>
      <c r="O23" s="2"/>
    </row>
    <row r="24" spans="2:15" x14ac:dyDescent="0.25">
      <c r="B24" s="21" t="s">
        <v>18</v>
      </c>
      <c r="C24" s="26">
        <f>ABS(C23)</f>
        <v>0.1118133826584507</v>
      </c>
      <c r="D24" s="4">
        <f t="shared" ref="D24:K24" si="18">ABS(D23)</f>
        <v>0.19464225796128412</v>
      </c>
      <c r="E24" s="4">
        <f t="shared" si="18"/>
        <v>0.21310131637160218</v>
      </c>
      <c r="F24" s="4">
        <f t="shared" si="18"/>
        <v>0.1379779934449501</v>
      </c>
      <c r="G24" s="4">
        <f t="shared" si="18"/>
        <v>0.12860398100482054</v>
      </c>
      <c r="H24" s="4">
        <f t="shared" si="18"/>
        <v>7.7961029225646294E-2</v>
      </c>
      <c r="I24" s="4">
        <f t="shared" si="18"/>
        <v>0.27153796670757407</v>
      </c>
      <c r="J24" s="4">
        <f t="shared" si="18"/>
        <v>0.14160237422392544</v>
      </c>
      <c r="K24" s="4">
        <f t="shared" si="18"/>
        <v>0.10116281777742084</v>
      </c>
      <c r="L24" s="22">
        <f>ABS(L23)</f>
        <v>1</v>
      </c>
      <c r="N24" s="16"/>
      <c r="O24" s="16"/>
    </row>
    <row r="25" spans="2:15" x14ac:dyDescent="0.25"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</row>
  </sheetData>
  <conditionalFormatting sqref="C4:Q4">
    <cfRule type="colorScale" priority="7">
      <colorScale>
        <cfvo type="min"/>
        <cfvo type="max"/>
        <color rgb="FFFCFCFF"/>
        <color rgb="FF63BE7B"/>
      </colorScale>
    </cfRule>
  </conditionalFormatting>
  <conditionalFormatting sqref="C9:Q9">
    <cfRule type="colorScale" priority="6">
      <colorScale>
        <cfvo type="min"/>
        <cfvo type="max"/>
        <color rgb="FFFCFCFF"/>
        <color rgb="FF63BE7B"/>
      </colorScale>
    </cfRule>
  </conditionalFormatting>
  <conditionalFormatting sqref="P14:Q14">
    <cfRule type="colorScale" priority="5">
      <colorScale>
        <cfvo type="min"/>
        <cfvo type="max"/>
        <color rgb="FFFCFCFF"/>
        <color rgb="FF63BE7B"/>
      </colorScale>
    </cfRule>
  </conditionalFormatting>
  <conditionalFormatting sqref="C14:N14">
    <cfRule type="colorScale" priority="3">
      <colorScale>
        <cfvo type="min"/>
        <cfvo type="max"/>
        <color rgb="FFFCFCFF"/>
        <color rgb="FF63BE7B"/>
      </colorScale>
    </cfRule>
  </conditionalFormatting>
  <conditionalFormatting sqref="C19:O19">
    <cfRule type="colorScale" priority="2">
      <colorScale>
        <cfvo type="min"/>
        <cfvo type="max"/>
        <color rgb="FFFCFCFF"/>
        <color rgb="FF63BE7B"/>
      </colorScale>
    </cfRule>
  </conditionalFormatting>
  <conditionalFormatting sqref="N24:O24 C24:L24">
    <cfRule type="colorScale" priority="8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1614"/>
  <sheetViews>
    <sheetView workbookViewId="0"/>
  </sheetViews>
  <sheetFormatPr defaultRowHeight="15" x14ac:dyDescent="0.25"/>
  <cols>
    <col min="1" max="1" width="11" bestFit="1" customWidth="1"/>
    <col min="2" max="2" width="16.140625" bestFit="1" customWidth="1"/>
    <col min="3" max="3" width="8.5703125" bestFit="1" customWidth="1"/>
    <col min="4" max="4" width="10" bestFit="1" customWidth="1"/>
    <col min="5" max="5" width="10.5703125" bestFit="1" customWidth="1"/>
    <col min="6" max="6" width="10.28515625" bestFit="1" customWidth="1"/>
    <col min="7" max="7" width="8" bestFit="1" customWidth="1"/>
    <col min="8" max="8" width="6.140625" bestFit="1" customWidth="1"/>
    <col min="9" max="9" width="10.5703125" bestFit="1" customWidth="1"/>
    <col min="10" max="10" width="5.28515625" bestFit="1" customWidth="1"/>
    <col min="11" max="11" width="9.42578125" bestFit="1" customWidth="1"/>
    <col min="12" max="12" width="6" bestFit="1" customWidth="1"/>
    <col min="13" max="13" width="10.85546875" bestFit="1" customWidth="1"/>
    <col min="14" max="14" width="14.42578125" bestFit="1" customWidth="1"/>
    <col min="15" max="15" width="7.85546875" bestFit="1" customWidth="1"/>
    <col min="16" max="16" width="12.85546875" bestFit="1" customWidth="1"/>
    <col min="17" max="17" width="7.85546875" bestFit="1" customWidth="1"/>
    <col min="18" max="18" width="8" bestFit="1" customWidth="1"/>
    <col min="19" max="19" width="8.7109375" bestFit="1" customWidth="1"/>
    <col min="20" max="20" width="12.28515625" bestFit="1" customWidth="1"/>
    <col min="21" max="21" width="9.85546875" bestFit="1" customWidth="1"/>
  </cols>
  <sheetData>
    <row r="1" spans="1:21" x14ac:dyDescent="0.25">
      <c r="A1" t="s">
        <v>23</v>
      </c>
      <c r="B1" t="s">
        <v>24</v>
      </c>
      <c r="C1" t="s">
        <v>25</v>
      </c>
      <c r="D1" t="s">
        <v>0</v>
      </c>
      <c r="E1" t="s">
        <v>1</v>
      </c>
      <c r="F1" t="s">
        <v>26</v>
      </c>
      <c r="G1" t="s">
        <v>2</v>
      </c>
      <c r="H1" t="s">
        <v>3</v>
      </c>
      <c r="I1" t="s">
        <v>27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28</v>
      </c>
      <c r="R1" t="s">
        <v>11</v>
      </c>
      <c r="S1" t="s">
        <v>12</v>
      </c>
      <c r="T1" t="s">
        <v>13</v>
      </c>
      <c r="U1" t="s">
        <v>14</v>
      </c>
    </row>
    <row r="2" spans="1:21" hidden="1" x14ac:dyDescent="0.25">
      <c r="A2">
        <v>7129300520</v>
      </c>
      <c r="B2" t="s">
        <v>29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hidden="1" x14ac:dyDescent="0.25">
      <c r="A3">
        <v>6414100192</v>
      </c>
      <c r="B3" t="s">
        <v>30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hidden="1" x14ac:dyDescent="0.25">
      <c r="A4">
        <v>5631500400</v>
      </c>
      <c r="B4" t="s">
        <v>31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hidden="1" x14ac:dyDescent="0.25">
      <c r="A5">
        <v>2487200875</v>
      </c>
      <c r="B5" t="s">
        <v>30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hidden="1" x14ac:dyDescent="0.25">
      <c r="A6">
        <v>1954400510</v>
      </c>
      <c r="B6" t="s">
        <v>32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hidden="1" x14ac:dyDescent="0.25">
      <c r="A7">
        <v>7237550310</v>
      </c>
      <c r="B7" t="s">
        <v>33</v>
      </c>
      <c r="C7" s="14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hidden="1" x14ac:dyDescent="0.25">
      <c r="A8">
        <v>1321400060</v>
      </c>
      <c r="B8" t="s">
        <v>34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hidden="1" x14ac:dyDescent="0.25">
      <c r="A9">
        <v>2008000270</v>
      </c>
      <c r="B9" t="s">
        <v>35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hidden="1" x14ac:dyDescent="0.25">
      <c r="A10">
        <v>2414600126</v>
      </c>
      <c r="B10" t="s">
        <v>36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hidden="1" x14ac:dyDescent="0.25">
      <c r="A11">
        <v>3793500160</v>
      </c>
      <c r="B11" t="s">
        <v>37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hidden="1" x14ac:dyDescent="0.25">
      <c r="A12">
        <v>1736800520</v>
      </c>
      <c r="B12" t="s">
        <v>38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hidden="1" x14ac:dyDescent="0.25">
      <c r="A13">
        <v>9212900260</v>
      </c>
      <c r="B13" t="s">
        <v>39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hidden="1" x14ac:dyDescent="0.25">
      <c r="A14">
        <v>114101516</v>
      </c>
      <c r="B14" t="s">
        <v>40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hidden="1" x14ac:dyDescent="0.25">
      <c r="A15">
        <v>6054650070</v>
      </c>
      <c r="B15" t="s">
        <v>41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hidden="1" x14ac:dyDescent="0.25">
      <c r="A16">
        <v>1175000570</v>
      </c>
      <c r="B16" t="s">
        <v>37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hidden="1" x14ac:dyDescent="0.25">
      <c r="A17">
        <v>9297300055</v>
      </c>
      <c r="B17" t="s">
        <v>42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hidden="1" x14ac:dyDescent="0.25">
      <c r="A18">
        <v>1875500060</v>
      </c>
      <c r="B18" t="s">
        <v>43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hidden="1" x14ac:dyDescent="0.25">
      <c r="A19">
        <v>6865200140</v>
      </c>
      <c r="B19" t="s">
        <v>44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hidden="1" x14ac:dyDescent="0.25">
      <c r="A20">
        <v>16000397</v>
      </c>
      <c r="B20" t="s">
        <v>45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hidden="1" x14ac:dyDescent="0.25">
      <c r="A21">
        <v>7983200060</v>
      </c>
      <c r="B21" t="s">
        <v>46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hidden="1" x14ac:dyDescent="0.25">
      <c r="A22">
        <v>6300500875</v>
      </c>
      <c r="B22" t="s">
        <v>47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hidden="1" x14ac:dyDescent="0.25">
      <c r="A23">
        <v>2524049179</v>
      </c>
      <c r="B23" t="s">
        <v>48</v>
      </c>
      <c r="C23" s="14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hidden="1" x14ac:dyDescent="0.25">
      <c r="A24">
        <v>7137970340</v>
      </c>
      <c r="B24" t="s">
        <v>49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hidden="1" x14ac:dyDescent="0.25">
      <c r="A25">
        <v>8091400200</v>
      </c>
      <c r="B25" t="s">
        <v>50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hidden="1" x14ac:dyDescent="0.25">
      <c r="A26">
        <v>3814700200</v>
      </c>
      <c r="B26" t="s">
        <v>51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hidden="1" x14ac:dyDescent="0.25">
      <c r="A27">
        <v>1202000200</v>
      </c>
      <c r="B27" t="s">
        <v>52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hidden="1" x14ac:dyDescent="0.25">
      <c r="A28">
        <v>1794500383</v>
      </c>
      <c r="B28" t="s">
        <v>53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hidden="1" x14ac:dyDescent="0.25">
      <c r="A29">
        <v>3303700376</v>
      </c>
      <c r="B29" t="s">
        <v>54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hidden="1" x14ac:dyDescent="0.25">
      <c r="A30">
        <v>5101402488</v>
      </c>
      <c r="B30" t="s">
        <v>55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hidden="1" x14ac:dyDescent="0.25">
      <c r="A31">
        <v>1873100390</v>
      </c>
      <c r="B31" t="s">
        <v>56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hidden="1" x14ac:dyDescent="0.25">
      <c r="A32">
        <v>8562750320</v>
      </c>
      <c r="B32" t="s">
        <v>57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hidden="1" x14ac:dyDescent="0.25">
      <c r="A33">
        <v>2426039314</v>
      </c>
      <c r="B33" t="s">
        <v>54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hidden="1" x14ac:dyDescent="0.25">
      <c r="A34">
        <v>461000390</v>
      </c>
      <c r="B34" t="s">
        <v>55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hidden="1" x14ac:dyDescent="0.25">
      <c r="A35">
        <v>7589200193</v>
      </c>
      <c r="B35" t="s">
        <v>57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hidden="1" x14ac:dyDescent="0.25">
      <c r="A36">
        <v>7955080270</v>
      </c>
      <c r="B36" t="s">
        <v>58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hidden="1" x14ac:dyDescent="0.25">
      <c r="A37">
        <v>9547205180</v>
      </c>
      <c r="B37" t="s">
        <v>59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hidden="1" x14ac:dyDescent="0.25">
      <c r="A38">
        <v>9435300030</v>
      </c>
      <c r="B38" t="s">
        <v>40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hidden="1" x14ac:dyDescent="0.25">
      <c r="A39">
        <v>2768000400</v>
      </c>
      <c r="B39" t="s">
        <v>60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hidden="1" x14ac:dyDescent="0.25">
      <c r="A40">
        <v>7895500070</v>
      </c>
      <c r="B40" t="s">
        <v>61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hidden="1" x14ac:dyDescent="0.25">
      <c r="A41">
        <v>2078500320</v>
      </c>
      <c r="B41" t="s">
        <v>62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hidden="1" x14ac:dyDescent="0.25">
      <c r="A42">
        <v>5547700270</v>
      </c>
      <c r="B42" t="s">
        <v>63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hidden="1" x14ac:dyDescent="0.25">
      <c r="A43">
        <v>7766200013</v>
      </c>
      <c r="B43" t="s">
        <v>64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hidden="1" x14ac:dyDescent="0.25">
      <c r="A44">
        <v>7203220400</v>
      </c>
      <c r="B44" t="s">
        <v>65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hidden="1" x14ac:dyDescent="0.25">
      <c r="A45">
        <v>9270200160</v>
      </c>
      <c r="B45" t="s">
        <v>66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hidden="1" x14ac:dyDescent="0.25">
      <c r="A46">
        <v>1432701230</v>
      </c>
      <c r="B46" t="s">
        <v>67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hidden="1" x14ac:dyDescent="0.25">
      <c r="A47">
        <v>8035350320</v>
      </c>
      <c r="B47" t="s">
        <v>68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hidden="1" x14ac:dyDescent="0.25">
      <c r="A48">
        <v>8945200830</v>
      </c>
      <c r="B48" t="s">
        <v>69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hidden="1" x14ac:dyDescent="0.25">
      <c r="A49">
        <v>4178300310</v>
      </c>
      <c r="B49" t="s">
        <v>70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hidden="1" x14ac:dyDescent="0.25">
      <c r="A50">
        <v>9215400105</v>
      </c>
      <c r="B50" t="s">
        <v>71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hidden="1" x14ac:dyDescent="0.25">
      <c r="A51">
        <v>822039084</v>
      </c>
      <c r="B51" t="s">
        <v>72</v>
      </c>
      <c r="C51" s="14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hidden="1" x14ac:dyDescent="0.25">
      <c r="A52">
        <v>5245600105</v>
      </c>
      <c r="B52" t="s">
        <v>73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hidden="1" x14ac:dyDescent="0.25">
      <c r="A53">
        <v>7231300125</v>
      </c>
      <c r="B53" t="s">
        <v>74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hidden="1" x14ac:dyDescent="0.25">
      <c r="A54">
        <v>7518505990</v>
      </c>
      <c r="B54" t="s">
        <v>75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hidden="1" x14ac:dyDescent="0.25">
      <c r="A55">
        <v>3626039271</v>
      </c>
      <c r="B55" t="s">
        <v>76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hidden="1" x14ac:dyDescent="0.25">
      <c r="A56">
        <v>4217401195</v>
      </c>
      <c r="B56" t="s">
        <v>77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hidden="1" x14ac:dyDescent="0.25">
      <c r="A57">
        <v>9822700295</v>
      </c>
      <c r="B57" t="s">
        <v>33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hidden="1" x14ac:dyDescent="0.25">
      <c r="A58">
        <v>9478500640</v>
      </c>
      <c r="B58" t="s">
        <v>78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hidden="1" x14ac:dyDescent="0.25">
      <c r="A59">
        <v>2799800710</v>
      </c>
      <c r="B59" t="s">
        <v>79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hidden="1" x14ac:dyDescent="0.25">
      <c r="A60">
        <v>7922800400</v>
      </c>
      <c r="B60" t="s">
        <v>80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hidden="1" x14ac:dyDescent="0.25">
      <c r="A61">
        <v>8079040320</v>
      </c>
      <c r="B61" t="s">
        <v>81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hidden="1" x14ac:dyDescent="0.25">
      <c r="A62">
        <v>1516000055</v>
      </c>
      <c r="B62" t="s">
        <v>82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hidden="1" x14ac:dyDescent="0.25">
      <c r="A63">
        <v>9558200045</v>
      </c>
      <c r="B63" t="s">
        <v>83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hidden="1" x14ac:dyDescent="0.25">
      <c r="A64">
        <v>5072410070</v>
      </c>
      <c r="B64" t="s">
        <v>84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hidden="1" x14ac:dyDescent="0.25">
      <c r="A65">
        <v>9528102996</v>
      </c>
      <c r="B65" t="s">
        <v>85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hidden="1" x14ac:dyDescent="0.25">
      <c r="A66">
        <v>1189001180</v>
      </c>
      <c r="B66" t="s">
        <v>86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hidden="1" x14ac:dyDescent="0.25">
      <c r="A67">
        <v>3253500160</v>
      </c>
      <c r="B67" t="s">
        <v>51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hidden="1" x14ac:dyDescent="0.25">
      <c r="A68">
        <v>3394100030</v>
      </c>
      <c r="B68" t="s">
        <v>87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hidden="1" x14ac:dyDescent="0.25">
      <c r="A69">
        <v>3717000160</v>
      </c>
      <c r="B69" t="s">
        <v>88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hidden="1" x14ac:dyDescent="0.25">
      <c r="A70">
        <v>1274500060</v>
      </c>
      <c r="B70" t="s">
        <v>89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hidden="1" x14ac:dyDescent="0.25">
      <c r="A71">
        <v>1802000060</v>
      </c>
      <c r="B71" t="s">
        <v>90</v>
      </c>
      <c r="C71" s="14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hidden="1" x14ac:dyDescent="0.25">
      <c r="A72">
        <v>1525059190</v>
      </c>
      <c r="B72" t="s">
        <v>91</v>
      </c>
      <c r="C72" s="14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hidden="1" x14ac:dyDescent="0.25">
      <c r="A73">
        <v>1049000060</v>
      </c>
      <c r="B73" t="s">
        <v>92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hidden="1" x14ac:dyDescent="0.25">
      <c r="A74">
        <v>8820901275</v>
      </c>
      <c r="B74" t="s">
        <v>93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hidden="1" x14ac:dyDescent="0.25">
      <c r="A75">
        <v>5416510140</v>
      </c>
      <c r="B75" t="s">
        <v>94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hidden="1" x14ac:dyDescent="0.25">
      <c r="A76">
        <v>3444100400</v>
      </c>
      <c r="B76" t="s">
        <v>95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hidden="1" x14ac:dyDescent="0.25">
      <c r="A77">
        <v>3276920270</v>
      </c>
      <c r="B77" t="s">
        <v>96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hidden="1" x14ac:dyDescent="0.25">
      <c r="A78">
        <v>4036801170</v>
      </c>
      <c r="B78" t="s">
        <v>29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hidden="1" x14ac:dyDescent="0.25">
      <c r="A79">
        <v>2391600320</v>
      </c>
      <c r="B79" t="s">
        <v>97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hidden="1" x14ac:dyDescent="0.25">
      <c r="A80">
        <v>6300000287</v>
      </c>
      <c r="B80" t="s">
        <v>98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hidden="1" x14ac:dyDescent="0.25">
      <c r="A81">
        <v>1531000030</v>
      </c>
      <c r="B81" t="s">
        <v>99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hidden="1" x14ac:dyDescent="0.25">
      <c r="A82">
        <v>5104520400</v>
      </c>
      <c r="B82" t="s">
        <v>100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hidden="1" x14ac:dyDescent="0.25">
      <c r="A83">
        <v>7437100340</v>
      </c>
      <c r="B83" t="s">
        <v>101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hidden="1" x14ac:dyDescent="0.25">
      <c r="A84">
        <v>9418400240</v>
      </c>
      <c r="B84" t="s">
        <v>66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hidden="1" x14ac:dyDescent="0.25">
      <c r="A85">
        <v>1523059105</v>
      </c>
      <c r="B85" t="s">
        <v>102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hidden="1" x14ac:dyDescent="0.25">
      <c r="A86">
        <v>1133000671</v>
      </c>
      <c r="B86" t="s">
        <v>103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hidden="1" x14ac:dyDescent="0.25">
      <c r="A87">
        <v>4232902595</v>
      </c>
      <c r="B87" t="s">
        <v>104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hidden="1" x14ac:dyDescent="0.25">
      <c r="A88">
        <v>2599001200</v>
      </c>
      <c r="B88" t="s">
        <v>52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hidden="1" x14ac:dyDescent="0.25">
      <c r="A89">
        <v>3342103156</v>
      </c>
      <c r="B89" t="s">
        <v>105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hidden="1" x14ac:dyDescent="0.25">
      <c r="A90">
        <v>1332700270</v>
      </c>
      <c r="B90" t="s">
        <v>106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hidden="1" x14ac:dyDescent="0.25">
      <c r="A91">
        <v>3869900162</v>
      </c>
      <c r="B91" t="s">
        <v>107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hidden="1" x14ac:dyDescent="0.25">
      <c r="A92">
        <v>2791500270</v>
      </c>
      <c r="B92" t="s">
        <v>108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hidden="1" x14ac:dyDescent="0.25">
      <c r="A93">
        <v>5036300431</v>
      </c>
      <c r="B93" t="s">
        <v>72</v>
      </c>
      <c r="C93" s="14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hidden="1" x14ac:dyDescent="0.25">
      <c r="A94">
        <v>4168000060</v>
      </c>
      <c r="B94" t="s">
        <v>109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hidden="1" x14ac:dyDescent="0.25">
      <c r="A95">
        <v>6021501535</v>
      </c>
      <c r="B95" t="s">
        <v>110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hidden="1" x14ac:dyDescent="0.25">
      <c r="A96">
        <v>6021501535</v>
      </c>
      <c r="B96" t="s">
        <v>111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hidden="1" x14ac:dyDescent="0.25">
      <c r="A97">
        <v>1483300570</v>
      </c>
      <c r="B97" t="s">
        <v>112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hidden="1" x14ac:dyDescent="0.25">
      <c r="A98">
        <v>3422049190</v>
      </c>
      <c r="B98" t="s">
        <v>113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hidden="1" x14ac:dyDescent="0.25">
      <c r="A99">
        <v>1099611230</v>
      </c>
      <c r="B99" t="s">
        <v>91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hidden="1" x14ac:dyDescent="0.25">
      <c r="A100">
        <v>722079104</v>
      </c>
      <c r="B100" t="s">
        <v>114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hidden="1" x14ac:dyDescent="0.25">
      <c r="A101">
        <v>7338200240</v>
      </c>
      <c r="B101" t="s">
        <v>50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hidden="1" x14ac:dyDescent="0.25">
      <c r="A102">
        <v>1952200240</v>
      </c>
      <c r="B102" t="s">
        <v>115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hidden="1" x14ac:dyDescent="0.25">
      <c r="A103">
        <v>5200100125</v>
      </c>
      <c r="B103" t="s">
        <v>116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hidden="1" x14ac:dyDescent="0.25">
      <c r="A104">
        <v>7214720075</v>
      </c>
      <c r="B104" t="s">
        <v>117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hidden="1" x14ac:dyDescent="0.25">
      <c r="A105">
        <v>2450000295</v>
      </c>
      <c r="B105" t="s">
        <v>41</v>
      </c>
      <c r="C105" s="14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hidden="1" x14ac:dyDescent="0.25">
      <c r="A106">
        <v>6197800045</v>
      </c>
      <c r="B106" t="s">
        <v>118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hidden="1" x14ac:dyDescent="0.25">
      <c r="A107">
        <v>1328310370</v>
      </c>
      <c r="B107" t="s">
        <v>119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hidden="1" x14ac:dyDescent="0.25">
      <c r="A108">
        <v>546000875</v>
      </c>
      <c r="B108" t="s">
        <v>120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hidden="1" x14ac:dyDescent="0.25">
      <c r="A109">
        <v>3530510041</v>
      </c>
      <c r="B109" t="s">
        <v>121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hidden="1" x14ac:dyDescent="0.25">
      <c r="A110">
        <v>1853000400</v>
      </c>
      <c r="B110" t="s">
        <v>122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hidden="1" x14ac:dyDescent="0.25">
      <c r="A111">
        <v>3134100116</v>
      </c>
      <c r="B111" t="s">
        <v>80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hidden="1" x14ac:dyDescent="0.25">
      <c r="A112">
        <v>9545230140</v>
      </c>
      <c r="B112" t="s">
        <v>110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hidden="1" x14ac:dyDescent="0.25">
      <c r="A113">
        <v>3362400511</v>
      </c>
      <c r="B113" t="s">
        <v>123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hidden="1" x14ac:dyDescent="0.25">
      <c r="A114">
        <v>2525310310</v>
      </c>
      <c r="B114" t="s">
        <v>73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hidden="1" x14ac:dyDescent="0.25">
      <c r="A115">
        <v>6126500060</v>
      </c>
      <c r="B115" t="s">
        <v>124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hidden="1" x14ac:dyDescent="0.25">
      <c r="A116">
        <v>8961960160</v>
      </c>
      <c r="B116" t="s">
        <v>66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hidden="1" x14ac:dyDescent="0.25">
      <c r="A117">
        <v>3626039325</v>
      </c>
      <c r="B117" t="s">
        <v>125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hidden="1" x14ac:dyDescent="0.25">
      <c r="A118">
        <v>3362400431</v>
      </c>
      <c r="B118" t="s">
        <v>53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hidden="1" x14ac:dyDescent="0.25">
      <c r="A119">
        <v>4060000240</v>
      </c>
      <c r="B119" t="s">
        <v>126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hidden="1" x14ac:dyDescent="0.25">
      <c r="A120">
        <v>3454800060</v>
      </c>
      <c r="B120" t="s">
        <v>127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hidden="1" x14ac:dyDescent="0.25">
      <c r="A121">
        <v>1695900060</v>
      </c>
      <c r="B121" t="s">
        <v>128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hidden="1" x14ac:dyDescent="0.25">
      <c r="A122">
        <v>7278700070</v>
      </c>
      <c r="B122" t="s">
        <v>129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hidden="1" x14ac:dyDescent="0.25">
      <c r="A123">
        <v>6675500070</v>
      </c>
      <c r="B123" t="s">
        <v>130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hidden="1" x14ac:dyDescent="0.25">
      <c r="A124">
        <v>3626039187</v>
      </c>
      <c r="B124" t="s">
        <v>131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hidden="1" x14ac:dyDescent="0.25">
      <c r="A125">
        <v>3524049083</v>
      </c>
      <c r="B125" t="s">
        <v>132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hidden="1" x14ac:dyDescent="0.25">
      <c r="A126">
        <v>3275860240</v>
      </c>
      <c r="B126" t="s">
        <v>105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hidden="1" x14ac:dyDescent="0.25">
      <c r="A127">
        <v>4389200955</v>
      </c>
      <c r="B127" t="s">
        <v>56</v>
      </c>
      <c r="C127" s="14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hidden="1" x14ac:dyDescent="0.25">
      <c r="A128">
        <v>4058801670</v>
      </c>
      <c r="B128" t="s">
        <v>133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hidden="1" x14ac:dyDescent="0.25">
      <c r="A129">
        <v>8732020310</v>
      </c>
      <c r="B129" t="s">
        <v>133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hidden="1" x14ac:dyDescent="0.25">
      <c r="A130">
        <v>2331300505</v>
      </c>
      <c r="B130" t="s">
        <v>59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hidden="1" x14ac:dyDescent="0.25">
      <c r="A131">
        <v>7853210060</v>
      </c>
      <c r="B131" t="s">
        <v>131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hidden="1" x14ac:dyDescent="0.25">
      <c r="A132">
        <v>3668000070</v>
      </c>
      <c r="B132" t="s">
        <v>92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hidden="1" x14ac:dyDescent="0.25">
      <c r="A133">
        <v>9545240070</v>
      </c>
      <c r="B133" t="s">
        <v>71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hidden="1" x14ac:dyDescent="0.25">
      <c r="A134">
        <v>1243100136</v>
      </c>
      <c r="B134" t="s">
        <v>90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hidden="1" x14ac:dyDescent="0.25">
      <c r="A135">
        <v>8929000270</v>
      </c>
      <c r="B135" t="s">
        <v>33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hidden="1" x14ac:dyDescent="0.25">
      <c r="A136">
        <v>2767602356</v>
      </c>
      <c r="B136" t="s">
        <v>134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hidden="1" x14ac:dyDescent="0.25">
      <c r="A137">
        <v>921049315</v>
      </c>
      <c r="B137" t="s">
        <v>135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hidden="1" x14ac:dyDescent="0.25">
      <c r="A138">
        <v>3655000070</v>
      </c>
      <c r="B138" t="s">
        <v>136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hidden="1" x14ac:dyDescent="0.25">
      <c r="A139">
        <v>4027700812</v>
      </c>
      <c r="B139" t="s">
        <v>44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hidden="1" x14ac:dyDescent="0.25">
      <c r="A140">
        <v>3992700335</v>
      </c>
      <c r="B140" t="s">
        <v>65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hidden="1" x14ac:dyDescent="0.25">
      <c r="A141">
        <v>2767603505</v>
      </c>
      <c r="B141" t="s">
        <v>137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hidden="1" x14ac:dyDescent="0.25">
      <c r="A142">
        <v>4232901525</v>
      </c>
      <c r="B142" t="s">
        <v>34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hidden="1" x14ac:dyDescent="0.25">
      <c r="A143">
        <v>1777500060</v>
      </c>
      <c r="B143" t="s">
        <v>138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hidden="1" x14ac:dyDescent="0.25">
      <c r="A144">
        <v>1432900240</v>
      </c>
      <c r="B144" t="s">
        <v>139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hidden="1" x14ac:dyDescent="0.25">
      <c r="A145">
        <v>6140100875</v>
      </c>
      <c r="B145" t="s">
        <v>36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hidden="1" x14ac:dyDescent="0.25">
      <c r="A146">
        <v>6071600370</v>
      </c>
      <c r="B146" t="s">
        <v>140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hidden="1" x14ac:dyDescent="0.25">
      <c r="A147">
        <v>1526069017</v>
      </c>
      <c r="B147" t="s">
        <v>58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hidden="1" x14ac:dyDescent="0.25">
      <c r="A148">
        <v>809001525</v>
      </c>
      <c r="B148" t="s">
        <v>141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hidden="1" x14ac:dyDescent="0.25">
      <c r="A149">
        <v>3224079105</v>
      </c>
      <c r="B149" t="s">
        <v>142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hidden="1" x14ac:dyDescent="0.25">
      <c r="A150">
        <v>8075400570</v>
      </c>
      <c r="B150" t="s">
        <v>143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hidden="1" x14ac:dyDescent="0.25">
      <c r="A151">
        <v>1994200024</v>
      </c>
      <c r="B151" t="s">
        <v>132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hidden="1" x14ac:dyDescent="0.25">
      <c r="A152">
        <v>3362900810</v>
      </c>
      <c r="B152" t="s">
        <v>144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hidden="1" x14ac:dyDescent="0.25">
      <c r="A153">
        <v>1324300398</v>
      </c>
      <c r="B153" t="s">
        <v>145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hidden="1" x14ac:dyDescent="0.25">
      <c r="A154">
        <v>537000445</v>
      </c>
      <c r="B154" t="s">
        <v>146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hidden="1" x14ac:dyDescent="0.25">
      <c r="A155">
        <v>7855801670</v>
      </c>
      <c r="B155" t="s">
        <v>147</v>
      </c>
      <c r="C155" s="14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hidden="1" x14ac:dyDescent="0.25">
      <c r="A156">
        <v>7920100045</v>
      </c>
      <c r="B156" t="s">
        <v>50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hidden="1" x14ac:dyDescent="0.25">
      <c r="A157">
        <v>8960000030</v>
      </c>
      <c r="B157" t="s">
        <v>148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hidden="1" x14ac:dyDescent="0.25">
      <c r="A158">
        <v>6388930390</v>
      </c>
      <c r="B158" t="s">
        <v>51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hidden="1" x14ac:dyDescent="0.25">
      <c r="A159">
        <v>8731900200</v>
      </c>
      <c r="B159" t="s">
        <v>149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hidden="1" x14ac:dyDescent="0.25">
      <c r="A160">
        <v>8029200135</v>
      </c>
      <c r="B160" t="s">
        <v>150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hidden="1" x14ac:dyDescent="0.25">
      <c r="A161">
        <v>1081200350</v>
      </c>
      <c r="B161" t="s">
        <v>151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hidden="1" x14ac:dyDescent="0.25">
      <c r="A162">
        <v>84000105</v>
      </c>
      <c r="B162" t="s">
        <v>137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hidden="1" x14ac:dyDescent="0.25">
      <c r="A163">
        <v>3756500060</v>
      </c>
      <c r="B163" t="s">
        <v>152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hidden="1" x14ac:dyDescent="0.25">
      <c r="A164">
        <v>7215720160</v>
      </c>
      <c r="B164" t="s">
        <v>123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hidden="1" x14ac:dyDescent="0.25">
      <c r="A165">
        <v>3574800520</v>
      </c>
      <c r="B165" t="s">
        <v>62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hidden="1" x14ac:dyDescent="0.25">
      <c r="A166">
        <v>2617300160</v>
      </c>
      <c r="B166" t="s">
        <v>153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hidden="1" x14ac:dyDescent="0.25">
      <c r="A167">
        <v>2558660270</v>
      </c>
      <c r="B167" t="s">
        <v>154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hidden="1" x14ac:dyDescent="0.25">
      <c r="A168">
        <v>2009000370</v>
      </c>
      <c r="B168" t="s">
        <v>155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hidden="1" x14ac:dyDescent="0.25">
      <c r="A169">
        <v>1836980160</v>
      </c>
      <c r="B169" t="s">
        <v>156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hidden="1" x14ac:dyDescent="0.25">
      <c r="A170">
        <v>3261020370</v>
      </c>
      <c r="B170" t="s">
        <v>157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hidden="1" x14ac:dyDescent="0.25">
      <c r="A171">
        <v>1755700060</v>
      </c>
      <c r="B171" t="s">
        <v>115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hidden="1" x14ac:dyDescent="0.25">
      <c r="A172">
        <v>4330600435</v>
      </c>
      <c r="B172" t="s">
        <v>95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hidden="1" x14ac:dyDescent="0.25">
      <c r="A173">
        <v>9542800700</v>
      </c>
      <c r="B173" t="s">
        <v>129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hidden="1" x14ac:dyDescent="0.25">
      <c r="A174">
        <v>1999700045</v>
      </c>
      <c r="B174" t="s">
        <v>158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hidden="1" x14ac:dyDescent="0.25">
      <c r="A175">
        <v>1762600070</v>
      </c>
      <c r="B175" t="s">
        <v>159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hidden="1" x14ac:dyDescent="0.25">
      <c r="A176">
        <v>1687900520</v>
      </c>
      <c r="B176" t="s">
        <v>160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hidden="1" x14ac:dyDescent="0.25">
      <c r="A177">
        <v>7234600798</v>
      </c>
      <c r="B177" t="s">
        <v>161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hidden="1" x14ac:dyDescent="0.25">
      <c r="A178">
        <v>3881900445</v>
      </c>
      <c r="B178" t="s">
        <v>162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hidden="1" x14ac:dyDescent="0.25">
      <c r="A179">
        <v>2254502445</v>
      </c>
      <c r="B179" t="s">
        <v>163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hidden="1" x14ac:dyDescent="0.25">
      <c r="A180">
        <v>5437810320</v>
      </c>
      <c r="B180" t="s">
        <v>164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hidden="1" x14ac:dyDescent="0.25">
      <c r="A181">
        <v>9158100075</v>
      </c>
      <c r="B181" t="s">
        <v>165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hidden="1" x14ac:dyDescent="0.25">
      <c r="A182">
        <v>3830630310</v>
      </c>
      <c r="B182" t="s">
        <v>110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hidden="1" x14ac:dyDescent="0.25">
      <c r="A183">
        <v>8123100045</v>
      </c>
      <c r="B183" t="s">
        <v>166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hidden="1" x14ac:dyDescent="0.25">
      <c r="A184">
        <v>3127200041</v>
      </c>
      <c r="B184" t="s">
        <v>59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hidden="1" x14ac:dyDescent="0.25">
      <c r="A185">
        <v>6661200320</v>
      </c>
      <c r="B185" t="s">
        <v>121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hidden="1" x14ac:dyDescent="0.25">
      <c r="A186">
        <v>11510310</v>
      </c>
      <c r="B186" t="s">
        <v>167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hidden="1" x14ac:dyDescent="0.25">
      <c r="A187">
        <v>825059270</v>
      </c>
      <c r="B187" t="s">
        <v>125</v>
      </c>
      <c r="C187" s="14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hidden="1" x14ac:dyDescent="0.25">
      <c r="A188">
        <v>8731951370</v>
      </c>
      <c r="B188" t="s">
        <v>36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hidden="1" x14ac:dyDescent="0.25">
      <c r="A189">
        <v>1954440060</v>
      </c>
      <c r="B189" t="s">
        <v>168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hidden="1" x14ac:dyDescent="0.25">
      <c r="A190">
        <v>2264500350</v>
      </c>
      <c r="B190" t="s">
        <v>169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hidden="1" x14ac:dyDescent="0.25">
      <c r="A191">
        <v>1115810060</v>
      </c>
      <c r="B191" t="s">
        <v>45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hidden="1" x14ac:dyDescent="0.25">
      <c r="A192">
        <v>9477200200</v>
      </c>
      <c r="B192" t="s">
        <v>170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hidden="1" x14ac:dyDescent="0.25">
      <c r="A193">
        <v>1432600560</v>
      </c>
      <c r="B193" t="s">
        <v>96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hidden="1" x14ac:dyDescent="0.25">
      <c r="A194">
        <v>2287000060</v>
      </c>
      <c r="B194" t="s">
        <v>91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hidden="1" x14ac:dyDescent="0.25">
      <c r="A195">
        <v>3663500060</v>
      </c>
      <c r="B195" t="s">
        <v>141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hidden="1" x14ac:dyDescent="0.25">
      <c r="A196">
        <v>3996900125</v>
      </c>
      <c r="B196" t="s">
        <v>54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hidden="1" x14ac:dyDescent="0.25">
      <c r="A197">
        <v>7796450200</v>
      </c>
      <c r="B197" t="s">
        <v>171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hidden="1" x14ac:dyDescent="0.25">
      <c r="A198">
        <v>7549802535</v>
      </c>
      <c r="B198" t="s">
        <v>172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hidden="1" x14ac:dyDescent="0.25">
      <c r="A199">
        <v>3278600320</v>
      </c>
      <c r="B199" t="s">
        <v>121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hidden="1" x14ac:dyDescent="0.25">
      <c r="A200">
        <v>2824079053</v>
      </c>
      <c r="B200" t="s">
        <v>173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hidden="1" x14ac:dyDescent="0.25">
      <c r="A201">
        <v>1222069094</v>
      </c>
      <c r="B201" t="s">
        <v>174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hidden="1" x14ac:dyDescent="0.25">
      <c r="A202">
        <v>3542300060</v>
      </c>
      <c r="B202" t="s">
        <v>72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hidden="1" x14ac:dyDescent="0.25">
      <c r="A203">
        <v>2222059065</v>
      </c>
      <c r="B203" t="s">
        <v>175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hidden="1" x14ac:dyDescent="0.25">
      <c r="A204">
        <v>7551300060</v>
      </c>
      <c r="B204" t="s">
        <v>70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hidden="1" x14ac:dyDescent="0.25">
      <c r="A205">
        <v>100600550</v>
      </c>
      <c r="B205" t="s">
        <v>176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hidden="1" x14ac:dyDescent="0.25">
      <c r="A206">
        <v>3211100860</v>
      </c>
      <c r="B206" t="s">
        <v>77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hidden="1" x14ac:dyDescent="0.25">
      <c r="A207">
        <v>3456000310</v>
      </c>
      <c r="B207" t="s">
        <v>176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hidden="1" x14ac:dyDescent="0.25">
      <c r="A208">
        <v>9526600140</v>
      </c>
      <c r="B208" t="s">
        <v>177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hidden="1" x14ac:dyDescent="0.25">
      <c r="A209">
        <v>7465900060</v>
      </c>
      <c r="B209" t="s">
        <v>76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hidden="1" x14ac:dyDescent="0.25">
      <c r="A210">
        <v>1222000055</v>
      </c>
      <c r="B210" t="s">
        <v>178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hidden="1" x14ac:dyDescent="0.25">
      <c r="A211">
        <v>6300000550</v>
      </c>
      <c r="B211" t="s">
        <v>133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hidden="1" x14ac:dyDescent="0.25">
      <c r="A212">
        <v>2310030510</v>
      </c>
      <c r="B212" t="s">
        <v>179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hidden="1" x14ac:dyDescent="0.25">
      <c r="A213">
        <v>1025049114</v>
      </c>
      <c r="B213" t="s">
        <v>133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hidden="1" x14ac:dyDescent="0.25">
      <c r="A214">
        <v>8677300550</v>
      </c>
      <c r="B214" t="s">
        <v>171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hidden="1" x14ac:dyDescent="0.25">
      <c r="A215">
        <v>4014400292</v>
      </c>
      <c r="B215" t="s">
        <v>180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hidden="1" x14ac:dyDescent="0.25">
      <c r="A216">
        <v>1102000196</v>
      </c>
      <c r="B216" t="s">
        <v>39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hidden="1" x14ac:dyDescent="0.25">
      <c r="A217">
        <v>257000138</v>
      </c>
      <c r="B217" t="s">
        <v>35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hidden="1" x14ac:dyDescent="0.25">
      <c r="A218">
        <v>46100204</v>
      </c>
      <c r="B218" t="s">
        <v>181</v>
      </c>
      <c r="C218" s="14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hidden="1" x14ac:dyDescent="0.25">
      <c r="A219">
        <v>1909600046</v>
      </c>
      <c r="B219" t="s">
        <v>49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hidden="1" x14ac:dyDescent="0.25">
      <c r="A220">
        <v>1250202145</v>
      </c>
      <c r="B220" t="s">
        <v>83</v>
      </c>
      <c r="C220" s="14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hidden="1" x14ac:dyDescent="0.25">
      <c r="A221">
        <v>7611200125</v>
      </c>
      <c r="B221" t="s">
        <v>182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hidden="1" x14ac:dyDescent="0.25">
      <c r="A222">
        <v>5611500140</v>
      </c>
      <c r="B222" t="s">
        <v>183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hidden="1" x14ac:dyDescent="0.25">
      <c r="A223">
        <v>7138000260</v>
      </c>
      <c r="B223" t="s">
        <v>157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hidden="1" x14ac:dyDescent="0.25">
      <c r="A224">
        <v>626059335</v>
      </c>
      <c r="B224" t="s">
        <v>107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hidden="1" x14ac:dyDescent="0.25">
      <c r="A225">
        <v>1922059282</v>
      </c>
      <c r="B225" t="s">
        <v>184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hidden="1" x14ac:dyDescent="0.25">
      <c r="A226">
        <v>705700390</v>
      </c>
      <c r="B226" t="s">
        <v>185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hidden="1" x14ac:dyDescent="0.25">
      <c r="A227">
        <v>7454001200</v>
      </c>
      <c r="B227" t="s">
        <v>186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hidden="1" x14ac:dyDescent="0.25">
      <c r="A228">
        <v>8682281200</v>
      </c>
      <c r="B228" t="s">
        <v>152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hidden="1" x14ac:dyDescent="0.25">
      <c r="A229">
        <v>7972000200</v>
      </c>
      <c r="B229" t="s">
        <v>44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hidden="1" x14ac:dyDescent="0.25">
      <c r="A230">
        <v>722059070</v>
      </c>
      <c r="B230" t="s">
        <v>35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hidden="1" x14ac:dyDescent="0.25">
      <c r="A231">
        <v>7202340400</v>
      </c>
      <c r="B231" t="s">
        <v>77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hidden="1" x14ac:dyDescent="0.25">
      <c r="A232">
        <v>8096000060</v>
      </c>
      <c r="B232" t="s">
        <v>187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hidden="1" x14ac:dyDescent="0.25">
      <c r="A233">
        <v>2424000060</v>
      </c>
      <c r="B233" t="s">
        <v>188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hidden="1" x14ac:dyDescent="0.25">
      <c r="A234">
        <v>9264902050</v>
      </c>
      <c r="B234" t="s">
        <v>125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hidden="1" x14ac:dyDescent="0.25">
      <c r="A235">
        <v>943100260</v>
      </c>
      <c r="B235" t="s">
        <v>51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hidden="1" x14ac:dyDescent="0.25">
      <c r="A236">
        <v>3677400445</v>
      </c>
      <c r="B236" t="s">
        <v>189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hidden="1" x14ac:dyDescent="0.25">
      <c r="A237">
        <v>1762600320</v>
      </c>
      <c r="B237" t="s">
        <v>93</v>
      </c>
      <c r="C237" s="14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hidden="1" x14ac:dyDescent="0.25">
      <c r="A238">
        <v>4058000060</v>
      </c>
      <c r="B238" t="s">
        <v>145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hidden="1" x14ac:dyDescent="0.25">
      <c r="A239">
        <v>7228500560</v>
      </c>
      <c r="B239" t="s">
        <v>190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hidden="1" x14ac:dyDescent="0.25">
      <c r="A240">
        <v>326069104</v>
      </c>
      <c r="B240" t="s">
        <v>191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hidden="1" x14ac:dyDescent="0.25">
      <c r="A241">
        <v>5152100060</v>
      </c>
      <c r="B241" t="s">
        <v>44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hidden="1" x14ac:dyDescent="0.25">
      <c r="A242">
        <v>3584000310</v>
      </c>
      <c r="B242" t="s">
        <v>154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hidden="1" x14ac:dyDescent="0.25">
      <c r="A243">
        <v>8150100045</v>
      </c>
      <c r="B243" t="s">
        <v>192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hidden="1" x14ac:dyDescent="0.25">
      <c r="A244">
        <v>1868901275</v>
      </c>
      <c r="B244" t="s">
        <v>193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hidden="1" x14ac:dyDescent="0.25">
      <c r="A245">
        <v>6131600075</v>
      </c>
      <c r="B245" t="s">
        <v>194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hidden="1" x14ac:dyDescent="0.25">
      <c r="A246">
        <v>9468200125</v>
      </c>
      <c r="B246" t="s">
        <v>48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hidden="1" x14ac:dyDescent="0.25">
      <c r="A247">
        <v>8029510030</v>
      </c>
      <c r="B247" t="s">
        <v>195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hidden="1" x14ac:dyDescent="0.25">
      <c r="A248">
        <v>2025069065</v>
      </c>
      <c r="B248" t="s">
        <v>160</v>
      </c>
      <c r="C248" s="14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hidden="1" x14ac:dyDescent="0.25">
      <c r="A249">
        <v>7899800890</v>
      </c>
      <c r="B249" t="s">
        <v>109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hidden="1" x14ac:dyDescent="0.25">
      <c r="A250">
        <v>3021059276</v>
      </c>
      <c r="B250" t="s">
        <v>196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hidden="1" x14ac:dyDescent="0.25">
      <c r="A251">
        <v>3797001895</v>
      </c>
      <c r="B251" t="s">
        <v>179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hidden="1" x14ac:dyDescent="0.25">
      <c r="A252">
        <v>3832710960</v>
      </c>
      <c r="B252" t="s">
        <v>197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hidden="1" x14ac:dyDescent="0.25">
      <c r="A253">
        <v>1310430400</v>
      </c>
      <c r="B253" t="s">
        <v>198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hidden="1" x14ac:dyDescent="0.25">
      <c r="A254">
        <v>1422300030</v>
      </c>
      <c r="B254" t="s">
        <v>147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hidden="1" x14ac:dyDescent="0.25">
      <c r="A255">
        <v>1105000588</v>
      </c>
      <c r="B255" t="s">
        <v>199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hidden="1" x14ac:dyDescent="0.25">
      <c r="A256">
        <v>3830630060</v>
      </c>
      <c r="B256" t="s">
        <v>160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hidden="1" x14ac:dyDescent="0.25">
      <c r="A257">
        <v>5101404898</v>
      </c>
      <c r="B257" t="s">
        <v>106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hidden="1" x14ac:dyDescent="0.25">
      <c r="A258">
        <v>7972601890</v>
      </c>
      <c r="B258" t="s">
        <v>200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hidden="1" x14ac:dyDescent="0.25">
      <c r="A259">
        <v>5127001620</v>
      </c>
      <c r="B259" t="s">
        <v>201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hidden="1" x14ac:dyDescent="0.25">
      <c r="A260">
        <v>9407100800</v>
      </c>
      <c r="B260" t="s">
        <v>124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hidden="1" x14ac:dyDescent="0.25">
      <c r="A261">
        <v>1873100060</v>
      </c>
      <c r="B261" t="s">
        <v>202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hidden="1" x14ac:dyDescent="0.25">
      <c r="A262">
        <v>8722101360</v>
      </c>
      <c r="B262" t="s">
        <v>100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hidden="1" x14ac:dyDescent="0.25">
      <c r="A263">
        <v>8644000060</v>
      </c>
      <c r="B263" t="s">
        <v>203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hidden="1" x14ac:dyDescent="0.25">
      <c r="A264">
        <v>3325069129</v>
      </c>
      <c r="B264" t="s">
        <v>204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hidden="1" x14ac:dyDescent="0.25">
      <c r="A265">
        <v>1400300055</v>
      </c>
      <c r="B265" t="s">
        <v>71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hidden="1" x14ac:dyDescent="0.25">
      <c r="A266">
        <v>2123039032</v>
      </c>
      <c r="B266" t="s">
        <v>116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hidden="1" x14ac:dyDescent="0.25">
      <c r="A267">
        <v>8078560140</v>
      </c>
      <c r="B267" t="s">
        <v>106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hidden="1" x14ac:dyDescent="0.25">
      <c r="A268">
        <v>3438500192</v>
      </c>
      <c r="B268" t="s">
        <v>160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hidden="1" x14ac:dyDescent="0.25">
      <c r="A269">
        <v>7974200510</v>
      </c>
      <c r="B269" t="s">
        <v>205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hidden="1" x14ac:dyDescent="0.25">
      <c r="A270">
        <v>2557000400</v>
      </c>
      <c r="B270" t="s">
        <v>145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hidden="1" x14ac:dyDescent="0.25">
      <c r="A271">
        <v>7960900060</v>
      </c>
      <c r="B271" t="s">
        <v>206</v>
      </c>
      <c r="C271" s="14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hidden="1" x14ac:dyDescent="0.25">
      <c r="A272">
        <v>4054500390</v>
      </c>
      <c r="B272" t="s">
        <v>41</v>
      </c>
      <c r="C272" s="14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hidden="1" x14ac:dyDescent="0.25">
      <c r="A273">
        <v>6378500125</v>
      </c>
      <c r="B273" t="s">
        <v>207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hidden="1" x14ac:dyDescent="0.25">
      <c r="A274">
        <v>1745100140</v>
      </c>
      <c r="B274" t="s">
        <v>208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hidden="1" x14ac:dyDescent="0.25">
      <c r="A275">
        <v>2976800796</v>
      </c>
      <c r="B275" t="s">
        <v>209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hidden="1" x14ac:dyDescent="0.25">
      <c r="A276">
        <v>4235400186</v>
      </c>
      <c r="B276" t="s">
        <v>124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hidden="1" x14ac:dyDescent="0.25">
      <c r="A277">
        <v>4215100060</v>
      </c>
      <c r="B277" t="s">
        <v>190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hidden="1" x14ac:dyDescent="0.25">
      <c r="A278">
        <v>9189700045</v>
      </c>
      <c r="B278" t="s">
        <v>193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hidden="1" x14ac:dyDescent="0.25">
      <c r="A279">
        <v>1126049053</v>
      </c>
      <c r="B279" t="s">
        <v>150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hidden="1" x14ac:dyDescent="0.25">
      <c r="A280">
        <v>2022069200</v>
      </c>
      <c r="B280" t="s">
        <v>210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hidden="1" x14ac:dyDescent="0.25">
      <c r="A281">
        <v>9412900055</v>
      </c>
      <c r="B281" t="s">
        <v>210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hidden="1" x14ac:dyDescent="0.25">
      <c r="A282">
        <v>1722059235</v>
      </c>
      <c r="B282" t="s">
        <v>49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hidden="1" x14ac:dyDescent="0.25">
      <c r="A283">
        <v>6874200960</v>
      </c>
      <c r="B283" t="s">
        <v>140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hidden="1" x14ac:dyDescent="0.25">
      <c r="A284">
        <v>7424700045</v>
      </c>
      <c r="B284" t="s">
        <v>211</v>
      </c>
      <c r="C284" s="1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hidden="1" x14ac:dyDescent="0.25">
      <c r="A285">
        <v>7202360350</v>
      </c>
      <c r="B285" t="s">
        <v>212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hidden="1" x14ac:dyDescent="0.25">
      <c r="A286">
        <v>5634500392</v>
      </c>
      <c r="B286" t="s">
        <v>213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hidden="1" x14ac:dyDescent="0.25">
      <c r="A287">
        <v>1509500060</v>
      </c>
      <c r="B287" t="s">
        <v>167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hidden="1" x14ac:dyDescent="0.25">
      <c r="A288">
        <v>7214810350</v>
      </c>
      <c r="B288" t="s">
        <v>208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hidden="1" x14ac:dyDescent="0.25">
      <c r="A289">
        <v>6647200060</v>
      </c>
      <c r="B289" t="s">
        <v>214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hidden="1" x14ac:dyDescent="0.25">
      <c r="A290">
        <v>9552700140</v>
      </c>
      <c r="B290" t="s">
        <v>215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hidden="1" x14ac:dyDescent="0.25">
      <c r="A291">
        <v>2200500350</v>
      </c>
      <c r="B291" t="s">
        <v>153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hidden="1" x14ac:dyDescent="0.25">
      <c r="A292">
        <v>6113400046</v>
      </c>
      <c r="B292" t="s">
        <v>121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hidden="1" x14ac:dyDescent="0.25">
      <c r="A293">
        <v>6619910140</v>
      </c>
      <c r="B293" t="s">
        <v>216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hidden="1" x14ac:dyDescent="0.25">
      <c r="A294">
        <v>1115450240</v>
      </c>
      <c r="B294" t="s">
        <v>217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hidden="1" x14ac:dyDescent="0.25">
      <c r="A295">
        <v>6073240060</v>
      </c>
      <c r="B295" t="s">
        <v>218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hidden="1" x14ac:dyDescent="0.25">
      <c r="A296">
        <v>9297300045</v>
      </c>
      <c r="B296" t="s">
        <v>162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hidden="1" x14ac:dyDescent="0.25">
      <c r="A297">
        <v>9510920070</v>
      </c>
      <c r="B297" t="s">
        <v>94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hidden="1" x14ac:dyDescent="0.25">
      <c r="A298">
        <v>5468730030</v>
      </c>
      <c r="B298" t="s">
        <v>183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hidden="1" x14ac:dyDescent="0.25">
      <c r="A299">
        <v>8079030390</v>
      </c>
      <c r="B299" t="s">
        <v>123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hidden="1" x14ac:dyDescent="0.25">
      <c r="A300">
        <v>600000152</v>
      </c>
      <c r="B300" t="s">
        <v>103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hidden="1" x14ac:dyDescent="0.25">
      <c r="A301">
        <v>1840000030</v>
      </c>
      <c r="B301" t="s">
        <v>44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hidden="1" x14ac:dyDescent="0.25">
      <c r="A302">
        <v>3225069065</v>
      </c>
      <c r="B302" t="s">
        <v>55</v>
      </c>
      <c r="C302" s="14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hidden="1" x14ac:dyDescent="0.25">
      <c r="A303">
        <v>3260800030</v>
      </c>
      <c r="B303" t="s">
        <v>64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hidden="1" x14ac:dyDescent="0.25">
      <c r="A304">
        <v>2747100024</v>
      </c>
      <c r="B304" t="s">
        <v>219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hidden="1" x14ac:dyDescent="0.25">
      <c r="A305">
        <v>5104530560</v>
      </c>
      <c r="B305" t="s">
        <v>147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hidden="1" x14ac:dyDescent="0.25">
      <c r="A306">
        <v>4330600350</v>
      </c>
      <c r="B306" t="s">
        <v>35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hidden="1" x14ac:dyDescent="0.25">
      <c r="A307">
        <v>5016001535</v>
      </c>
      <c r="B307" t="s">
        <v>74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hidden="1" x14ac:dyDescent="0.25">
      <c r="A308">
        <v>7280300196</v>
      </c>
      <c r="B308" t="s">
        <v>38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hidden="1" x14ac:dyDescent="0.25">
      <c r="A309">
        <v>8651520400</v>
      </c>
      <c r="B309" t="s">
        <v>90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hidden="1" x14ac:dyDescent="0.25">
      <c r="A310">
        <v>7171200445</v>
      </c>
      <c r="B310" t="s">
        <v>220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hidden="1" x14ac:dyDescent="0.25">
      <c r="A311">
        <v>3204800200</v>
      </c>
      <c r="B311" t="s">
        <v>127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hidden="1" x14ac:dyDescent="0.25">
      <c r="A312">
        <v>3416600800</v>
      </c>
      <c r="B312" t="s">
        <v>214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hidden="1" x14ac:dyDescent="0.25">
      <c r="A313">
        <v>7994700030</v>
      </c>
      <c r="B313" t="s">
        <v>182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hidden="1" x14ac:dyDescent="0.25">
      <c r="A314">
        <v>1860600135</v>
      </c>
      <c r="B314" t="s">
        <v>158</v>
      </c>
      <c r="C314" s="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hidden="1" x14ac:dyDescent="0.25">
      <c r="A315">
        <v>4139480200</v>
      </c>
      <c r="B315" t="s">
        <v>105</v>
      </c>
      <c r="C315" s="14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hidden="1" x14ac:dyDescent="0.25">
      <c r="A316">
        <v>4139480200</v>
      </c>
      <c r="B316" t="s">
        <v>30</v>
      </c>
      <c r="C316" s="14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hidden="1" x14ac:dyDescent="0.25">
      <c r="A317">
        <v>1328320800</v>
      </c>
      <c r="B317" t="s">
        <v>96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hidden="1" x14ac:dyDescent="0.25">
      <c r="A318">
        <v>7771300125</v>
      </c>
      <c r="B318" t="s">
        <v>221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hidden="1" x14ac:dyDescent="0.25">
      <c r="A319">
        <v>3422059208</v>
      </c>
      <c r="B319" t="s">
        <v>128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hidden="1" x14ac:dyDescent="0.25">
      <c r="A320">
        <v>9521101455</v>
      </c>
      <c r="B320" t="s">
        <v>121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hidden="1" x14ac:dyDescent="0.25">
      <c r="A321">
        <v>4337000335</v>
      </c>
      <c r="B321" t="s">
        <v>222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hidden="1" x14ac:dyDescent="0.25">
      <c r="A322">
        <v>325059286</v>
      </c>
      <c r="B322" t="s">
        <v>198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hidden="1" x14ac:dyDescent="0.25">
      <c r="A323">
        <v>2597650240</v>
      </c>
      <c r="B323" t="s">
        <v>182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hidden="1" x14ac:dyDescent="0.25">
      <c r="A324">
        <v>3353400435</v>
      </c>
      <c r="B324" t="s">
        <v>223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hidden="1" x14ac:dyDescent="0.25">
      <c r="A325">
        <v>7972000240</v>
      </c>
      <c r="B325" t="s">
        <v>224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hidden="1" x14ac:dyDescent="0.25">
      <c r="A326">
        <v>7520000520</v>
      </c>
      <c r="B326" t="s">
        <v>167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hidden="1" x14ac:dyDescent="0.25">
      <c r="A327">
        <v>7520000520</v>
      </c>
      <c r="B327" t="s">
        <v>72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hidden="1" x14ac:dyDescent="0.25">
      <c r="A328">
        <v>3530210260</v>
      </c>
      <c r="B328" t="s">
        <v>116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hidden="1" x14ac:dyDescent="0.25">
      <c r="A329">
        <v>1959700550</v>
      </c>
      <c r="B329" t="s">
        <v>167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hidden="1" x14ac:dyDescent="0.25">
      <c r="A330">
        <v>1665400045</v>
      </c>
      <c r="B330" t="s">
        <v>71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hidden="1" x14ac:dyDescent="0.25">
      <c r="A331">
        <v>9542850320</v>
      </c>
      <c r="B331" t="s">
        <v>110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hidden="1" x14ac:dyDescent="0.25">
      <c r="A332">
        <v>3179100060</v>
      </c>
      <c r="B332" t="s">
        <v>73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hidden="1" x14ac:dyDescent="0.25">
      <c r="A333">
        <v>2946001550</v>
      </c>
      <c r="B333" t="s">
        <v>225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hidden="1" x14ac:dyDescent="0.25">
      <c r="A334">
        <v>8078490390</v>
      </c>
      <c r="B334" t="s">
        <v>67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hidden="1" x14ac:dyDescent="0.25">
      <c r="A335">
        <v>9550201550</v>
      </c>
      <c r="B335" t="s">
        <v>221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hidden="1" x14ac:dyDescent="0.25">
      <c r="A336">
        <v>191100045</v>
      </c>
      <c r="B336" t="s">
        <v>49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hidden="1" x14ac:dyDescent="0.25">
      <c r="A337">
        <v>5009600070</v>
      </c>
      <c r="B337" t="s">
        <v>41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hidden="1" x14ac:dyDescent="0.25">
      <c r="A338">
        <v>200350070</v>
      </c>
      <c r="B338" t="s">
        <v>103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hidden="1" x14ac:dyDescent="0.25">
      <c r="A339">
        <v>2877103726</v>
      </c>
      <c r="B339" t="s">
        <v>226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hidden="1" x14ac:dyDescent="0.25">
      <c r="A340">
        <v>405100295</v>
      </c>
      <c r="B340" t="s">
        <v>48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hidden="1" x14ac:dyDescent="0.25">
      <c r="A341">
        <v>4268200055</v>
      </c>
      <c r="B341" t="s">
        <v>207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hidden="1" x14ac:dyDescent="0.25">
      <c r="A342">
        <v>3126069068</v>
      </c>
      <c r="B342" t="s">
        <v>46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hidden="1" x14ac:dyDescent="0.25">
      <c r="A343">
        <v>1115300070</v>
      </c>
      <c r="B343" t="s">
        <v>227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hidden="1" x14ac:dyDescent="0.25">
      <c r="A344">
        <v>6414100671</v>
      </c>
      <c r="B344" t="s">
        <v>87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hidden="1" x14ac:dyDescent="0.25">
      <c r="A345">
        <v>7004200060</v>
      </c>
      <c r="B345" t="s">
        <v>208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hidden="1" x14ac:dyDescent="0.25">
      <c r="A346">
        <v>7852110140</v>
      </c>
      <c r="B346" t="s">
        <v>68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hidden="1" x14ac:dyDescent="0.25">
      <c r="A347">
        <v>3969300030</v>
      </c>
      <c r="B347" t="s">
        <v>121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hidden="1" x14ac:dyDescent="0.25">
      <c r="A348">
        <v>3969300030</v>
      </c>
      <c r="B348" t="s">
        <v>228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hidden="1" x14ac:dyDescent="0.25">
      <c r="A349">
        <v>4048400070</v>
      </c>
      <c r="B349" t="s">
        <v>45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hidden="1" x14ac:dyDescent="0.25">
      <c r="A350">
        <v>808000070</v>
      </c>
      <c r="B350" t="s">
        <v>84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hidden="1" x14ac:dyDescent="0.25">
      <c r="A351">
        <v>7374200030</v>
      </c>
      <c r="B351" t="s">
        <v>225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t="s">
        <v>186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hidden="1" x14ac:dyDescent="0.25">
      <c r="A353">
        <v>2757000030</v>
      </c>
      <c r="B353" t="s">
        <v>229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hidden="1" x14ac:dyDescent="0.25">
      <c r="A354">
        <v>616000140</v>
      </c>
      <c r="B354" t="s">
        <v>134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hidden="1" x14ac:dyDescent="0.25">
      <c r="A355">
        <v>3363900111</v>
      </c>
      <c r="B355" t="s">
        <v>58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hidden="1" x14ac:dyDescent="0.25">
      <c r="A356">
        <v>9262800171</v>
      </c>
      <c r="B356" t="s">
        <v>156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hidden="1" x14ac:dyDescent="0.25">
      <c r="A357">
        <v>6607000126</v>
      </c>
      <c r="B357" t="s">
        <v>186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hidden="1" x14ac:dyDescent="0.25">
      <c r="A358">
        <v>5416510830</v>
      </c>
      <c r="B358" t="s">
        <v>142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hidden="1" x14ac:dyDescent="0.25">
      <c r="A359">
        <v>2201500030</v>
      </c>
      <c r="B359" t="s">
        <v>230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hidden="1" x14ac:dyDescent="0.25">
      <c r="A360">
        <v>325059171</v>
      </c>
      <c r="B360" t="s">
        <v>168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hidden="1" x14ac:dyDescent="0.25">
      <c r="A361">
        <v>952003285</v>
      </c>
      <c r="B361" t="s">
        <v>136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hidden="1" x14ac:dyDescent="0.25">
      <c r="A362">
        <v>3211290370</v>
      </c>
      <c r="B362" t="s">
        <v>157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hidden="1" x14ac:dyDescent="0.25">
      <c r="A363">
        <v>1072010350</v>
      </c>
      <c r="B363" t="s">
        <v>83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hidden="1" x14ac:dyDescent="0.25">
      <c r="A364">
        <v>8856950070</v>
      </c>
      <c r="B364" t="s">
        <v>82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hidden="1" x14ac:dyDescent="0.25">
      <c r="A365">
        <v>925059078</v>
      </c>
      <c r="B365" t="s">
        <v>78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hidden="1" x14ac:dyDescent="0.25">
      <c r="A366">
        <v>7855801090</v>
      </c>
      <c r="B366" t="s">
        <v>231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hidden="1" x14ac:dyDescent="0.25">
      <c r="A367">
        <v>723099065</v>
      </c>
      <c r="B367" t="s">
        <v>232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hidden="1" x14ac:dyDescent="0.25">
      <c r="A368">
        <v>6116500075</v>
      </c>
      <c r="B368" t="s">
        <v>233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hidden="1" x14ac:dyDescent="0.25">
      <c r="A369">
        <v>1118500030</v>
      </c>
      <c r="B369" t="s">
        <v>192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hidden="1" x14ac:dyDescent="0.25">
      <c r="A370">
        <v>424069250</v>
      </c>
      <c r="B370" t="s">
        <v>234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hidden="1" x14ac:dyDescent="0.25">
      <c r="A371">
        <v>3291800710</v>
      </c>
      <c r="B371" t="s">
        <v>51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hidden="1" x14ac:dyDescent="0.25">
      <c r="A372">
        <v>6838700060</v>
      </c>
      <c r="B372" t="s">
        <v>235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hidden="1" x14ac:dyDescent="0.25">
      <c r="A373">
        <v>2231500030</v>
      </c>
      <c r="B373" t="s">
        <v>192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hidden="1" x14ac:dyDescent="0.25">
      <c r="A374">
        <v>2231500030</v>
      </c>
      <c r="B374" t="s">
        <v>156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hidden="1" x14ac:dyDescent="0.25">
      <c r="A375">
        <v>7683900200</v>
      </c>
      <c r="B375" t="s">
        <v>111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hidden="1" x14ac:dyDescent="0.25">
      <c r="A376">
        <v>8155830060</v>
      </c>
      <c r="B376" t="s">
        <v>64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hidden="1" x14ac:dyDescent="0.25">
      <c r="A377">
        <v>98020310</v>
      </c>
      <c r="B377" t="s">
        <v>236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hidden="1" x14ac:dyDescent="0.25">
      <c r="A378">
        <v>9423400140</v>
      </c>
      <c r="B378" t="s">
        <v>98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hidden="1" x14ac:dyDescent="0.25">
      <c r="A379">
        <v>1545804860</v>
      </c>
      <c r="B379" t="s">
        <v>116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hidden="1" x14ac:dyDescent="0.25">
      <c r="A380">
        <v>2883200160</v>
      </c>
      <c r="B380" t="s">
        <v>237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hidden="1" x14ac:dyDescent="0.25">
      <c r="A381">
        <v>7132300695</v>
      </c>
      <c r="B381" t="s">
        <v>199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hidden="1" x14ac:dyDescent="0.25">
      <c r="A382">
        <v>1726059053</v>
      </c>
      <c r="B382" t="s">
        <v>73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hidden="1" x14ac:dyDescent="0.25">
      <c r="A383">
        <v>624111000</v>
      </c>
      <c r="B383" t="s">
        <v>136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hidden="1" x14ac:dyDescent="0.25">
      <c r="A384">
        <v>808300310</v>
      </c>
      <c r="B384" t="s">
        <v>238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hidden="1" x14ac:dyDescent="0.25">
      <c r="A385">
        <v>8563040160</v>
      </c>
      <c r="B385" t="s">
        <v>239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hidden="1" x14ac:dyDescent="0.25">
      <c r="A386">
        <v>713500030</v>
      </c>
      <c r="B386" t="s">
        <v>148</v>
      </c>
      <c r="C386" s="14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hidden="1" x14ac:dyDescent="0.25">
      <c r="A387">
        <v>8651600160</v>
      </c>
      <c r="B387" t="s">
        <v>172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hidden="1" x14ac:dyDescent="0.25">
      <c r="A388">
        <v>9517200030</v>
      </c>
      <c r="B388" t="s">
        <v>141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hidden="1" x14ac:dyDescent="0.25">
      <c r="A389">
        <v>2460700700</v>
      </c>
      <c r="B389" t="s">
        <v>171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hidden="1" x14ac:dyDescent="0.25">
      <c r="A390">
        <v>1223039290</v>
      </c>
      <c r="B390" t="s">
        <v>167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hidden="1" x14ac:dyDescent="0.25">
      <c r="A391">
        <v>2890100060</v>
      </c>
      <c r="B391" t="s">
        <v>240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hidden="1" x14ac:dyDescent="0.25">
      <c r="A392">
        <v>7972600860</v>
      </c>
      <c r="B392" t="s">
        <v>82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hidden="1" x14ac:dyDescent="0.25">
      <c r="A393">
        <v>8857320070</v>
      </c>
      <c r="B393" t="s">
        <v>231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hidden="1" x14ac:dyDescent="0.25">
      <c r="A394">
        <v>4047200695</v>
      </c>
      <c r="B394" t="s">
        <v>105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hidden="1" x14ac:dyDescent="0.25">
      <c r="A395">
        <v>1653500070</v>
      </c>
      <c r="B395" t="s">
        <v>33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hidden="1" x14ac:dyDescent="0.25">
      <c r="A396">
        <v>1923000030</v>
      </c>
      <c r="B396" t="s">
        <v>148</v>
      </c>
      <c r="C396" s="14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hidden="1" x14ac:dyDescent="0.25">
      <c r="A397">
        <v>3649100320</v>
      </c>
      <c r="B397" t="s">
        <v>241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hidden="1" x14ac:dyDescent="0.25">
      <c r="A398">
        <v>7375300160</v>
      </c>
      <c r="B398" t="s">
        <v>152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hidden="1" x14ac:dyDescent="0.25">
      <c r="A399">
        <v>5175800060</v>
      </c>
      <c r="B399" t="s">
        <v>126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hidden="1" x14ac:dyDescent="0.25">
      <c r="A400">
        <v>1604601375</v>
      </c>
      <c r="B400" t="s">
        <v>219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hidden="1" x14ac:dyDescent="0.25">
      <c r="A401">
        <v>2473251090</v>
      </c>
      <c r="B401" t="s">
        <v>219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hidden="1" x14ac:dyDescent="0.25">
      <c r="A402">
        <v>9126100861</v>
      </c>
      <c r="B402" t="s">
        <v>242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hidden="1" x14ac:dyDescent="0.25">
      <c r="A403">
        <v>3420069065</v>
      </c>
      <c r="B403" t="s">
        <v>89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hidden="1" x14ac:dyDescent="0.25">
      <c r="A404">
        <v>6021501685</v>
      </c>
      <c r="B404" t="s">
        <v>179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hidden="1" x14ac:dyDescent="0.25">
      <c r="A405">
        <v>1151100070</v>
      </c>
      <c r="B405" t="s">
        <v>216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hidden="1" x14ac:dyDescent="0.25">
      <c r="A406">
        <v>8856950240</v>
      </c>
      <c r="B406" t="s">
        <v>105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hidden="1" x14ac:dyDescent="0.25">
      <c r="A407">
        <v>9385200055</v>
      </c>
      <c r="B407" t="s">
        <v>91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hidden="1" x14ac:dyDescent="0.25">
      <c r="A408">
        <v>7821200390</v>
      </c>
      <c r="B408" t="s">
        <v>142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hidden="1" x14ac:dyDescent="0.25">
      <c r="A409">
        <v>8078520310</v>
      </c>
      <c r="B409" t="s">
        <v>243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hidden="1" x14ac:dyDescent="0.25">
      <c r="A410">
        <v>1565950030</v>
      </c>
      <c r="B410" t="s">
        <v>194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hidden="1" x14ac:dyDescent="0.25">
      <c r="A411">
        <v>1560930070</v>
      </c>
      <c r="B411" t="s">
        <v>244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hidden="1" x14ac:dyDescent="0.25">
      <c r="A412">
        <v>6700400140</v>
      </c>
      <c r="B412" t="s">
        <v>245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hidden="1" x14ac:dyDescent="0.25">
      <c r="A413">
        <v>2422029094</v>
      </c>
      <c r="B413" t="s">
        <v>70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hidden="1" x14ac:dyDescent="0.25">
      <c r="A414">
        <v>1774220160</v>
      </c>
      <c r="B414" t="s">
        <v>132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hidden="1" x14ac:dyDescent="0.25">
      <c r="A415">
        <v>1525200060</v>
      </c>
      <c r="B415" t="s">
        <v>121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hidden="1" x14ac:dyDescent="0.25">
      <c r="A416">
        <v>1678400105</v>
      </c>
      <c r="B416" t="s">
        <v>195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hidden="1" x14ac:dyDescent="0.25">
      <c r="A417">
        <v>3426059070</v>
      </c>
      <c r="B417" t="s">
        <v>87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hidden="1" x14ac:dyDescent="0.25">
      <c r="A418">
        <v>824079032</v>
      </c>
      <c r="B418" t="s">
        <v>53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hidden="1" x14ac:dyDescent="0.25">
      <c r="A419">
        <v>2697100140</v>
      </c>
      <c r="B419" t="s">
        <v>92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hidden="1" x14ac:dyDescent="0.25">
      <c r="A420">
        <v>8724300030</v>
      </c>
      <c r="B420" t="s">
        <v>111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hidden="1" x14ac:dyDescent="0.25">
      <c r="A421">
        <v>8678500060</v>
      </c>
      <c r="B421" t="s">
        <v>94</v>
      </c>
      <c r="C421" s="14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hidden="1" x14ac:dyDescent="0.25">
      <c r="A422">
        <v>625049299</v>
      </c>
      <c r="B422" t="s">
        <v>58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hidden="1" x14ac:dyDescent="0.25">
      <c r="A423">
        <v>6073200075</v>
      </c>
      <c r="B423" t="s">
        <v>246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hidden="1" x14ac:dyDescent="0.25">
      <c r="A424">
        <v>6388900710</v>
      </c>
      <c r="B424" t="s">
        <v>247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hidden="1" x14ac:dyDescent="0.25">
      <c r="A425">
        <v>1442860160</v>
      </c>
      <c r="B425" t="s">
        <v>165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hidden="1" x14ac:dyDescent="0.25">
      <c r="A426">
        <v>7942600310</v>
      </c>
      <c r="B426" t="s">
        <v>133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hidden="1" x14ac:dyDescent="0.25">
      <c r="A427">
        <v>1545808560</v>
      </c>
      <c r="B427" t="s">
        <v>38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hidden="1" x14ac:dyDescent="0.25">
      <c r="A428">
        <v>936000060</v>
      </c>
      <c r="B428" t="s">
        <v>104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hidden="1" x14ac:dyDescent="0.25">
      <c r="A429">
        <v>9808650060</v>
      </c>
      <c r="B429" t="s">
        <v>31</v>
      </c>
      <c r="C429" s="14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hidden="1" x14ac:dyDescent="0.25">
      <c r="A430">
        <v>3754700160</v>
      </c>
      <c r="B430" t="s">
        <v>248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hidden="1" x14ac:dyDescent="0.25">
      <c r="A431">
        <v>305500140</v>
      </c>
      <c r="B431" t="s">
        <v>249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hidden="1" x14ac:dyDescent="0.25">
      <c r="A432">
        <v>5468750060</v>
      </c>
      <c r="B432" t="s">
        <v>66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hidden="1" x14ac:dyDescent="0.25">
      <c r="A433">
        <v>2944010240</v>
      </c>
      <c r="B433" t="s">
        <v>112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hidden="1" x14ac:dyDescent="0.25">
      <c r="A434">
        <v>3454000060</v>
      </c>
      <c r="B434" t="s">
        <v>226</v>
      </c>
      <c r="C434" s="1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hidden="1" x14ac:dyDescent="0.25">
      <c r="A435">
        <v>646910160</v>
      </c>
      <c r="B435" t="s">
        <v>185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hidden="1" x14ac:dyDescent="0.25">
      <c r="A436">
        <v>8564950390</v>
      </c>
      <c r="B436" t="s">
        <v>177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hidden="1" x14ac:dyDescent="0.25">
      <c r="A437">
        <v>2268400350</v>
      </c>
      <c r="B437" t="s">
        <v>73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hidden="1" x14ac:dyDescent="0.25">
      <c r="A438">
        <v>7504101040</v>
      </c>
      <c r="B438" t="s">
        <v>250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hidden="1" x14ac:dyDescent="0.25">
      <c r="A439">
        <v>11500890</v>
      </c>
      <c r="B439" t="s">
        <v>37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hidden="1" x14ac:dyDescent="0.25">
      <c r="A440">
        <v>9528102772</v>
      </c>
      <c r="B440" t="s">
        <v>138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hidden="1" x14ac:dyDescent="0.25">
      <c r="A441">
        <v>284000223</v>
      </c>
      <c r="B441" t="s">
        <v>73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hidden="1" x14ac:dyDescent="0.25">
      <c r="A442">
        <v>3353401710</v>
      </c>
      <c r="B442" t="s">
        <v>197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hidden="1" x14ac:dyDescent="0.25">
      <c r="A443">
        <v>8159610030</v>
      </c>
      <c r="B443" t="s">
        <v>226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hidden="1" x14ac:dyDescent="0.25">
      <c r="A444">
        <v>3179100435</v>
      </c>
      <c r="B444" t="s">
        <v>63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hidden="1" x14ac:dyDescent="0.25">
      <c r="A445">
        <v>822079033</v>
      </c>
      <c r="B445" t="s">
        <v>179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hidden="1" x14ac:dyDescent="0.25">
      <c r="A446">
        <v>8857600960</v>
      </c>
      <c r="B446" t="s">
        <v>78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hidden="1" x14ac:dyDescent="0.25">
      <c r="A447">
        <v>1774000200</v>
      </c>
      <c r="B447" t="s">
        <v>100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hidden="1" x14ac:dyDescent="0.25">
      <c r="A448">
        <v>2024069128</v>
      </c>
      <c r="B448" t="s">
        <v>57</v>
      </c>
      <c r="C448" s="14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hidden="1" x14ac:dyDescent="0.25">
      <c r="A449">
        <v>1049010390</v>
      </c>
      <c r="B449" t="s">
        <v>251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hidden="1" x14ac:dyDescent="0.25">
      <c r="A450">
        <v>7905370390</v>
      </c>
      <c r="B450" t="s">
        <v>88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hidden="1" x14ac:dyDescent="0.25">
      <c r="A451">
        <v>4140090240</v>
      </c>
      <c r="B451" t="s">
        <v>96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hidden="1" x14ac:dyDescent="0.25">
      <c r="A452">
        <v>4055700030</v>
      </c>
      <c r="B452" t="s">
        <v>252</v>
      </c>
      <c r="C452" s="14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hidden="1" x14ac:dyDescent="0.25">
      <c r="A453">
        <v>3775300030</v>
      </c>
      <c r="B453" t="s">
        <v>75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hidden="1" x14ac:dyDescent="0.25">
      <c r="A454">
        <v>2525300030</v>
      </c>
      <c r="B454" t="s">
        <v>253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hidden="1" x14ac:dyDescent="0.25">
      <c r="A455">
        <v>1324059104</v>
      </c>
      <c r="B455" t="s">
        <v>199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hidden="1" x14ac:dyDescent="0.25">
      <c r="A456">
        <v>2287000030</v>
      </c>
      <c r="B456" t="s">
        <v>174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hidden="1" x14ac:dyDescent="0.25">
      <c r="A457">
        <v>7702010030</v>
      </c>
      <c r="B457" t="s">
        <v>236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hidden="1" x14ac:dyDescent="0.25">
      <c r="A458">
        <v>1529200340</v>
      </c>
      <c r="B458" t="s">
        <v>127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hidden="1" x14ac:dyDescent="0.25">
      <c r="A459">
        <v>2122039094</v>
      </c>
      <c r="B459" t="s">
        <v>254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hidden="1" x14ac:dyDescent="0.25">
      <c r="A460">
        <v>1742800030</v>
      </c>
      <c r="B460" t="s">
        <v>90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hidden="1" x14ac:dyDescent="0.25">
      <c r="A461">
        <v>1796360350</v>
      </c>
      <c r="B461" t="s">
        <v>102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hidden="1" x14ac:dyDescent="0.25">
      <c r="A462">
        <v>6154500070</v>
      </c>
      <c r="B462" t="s">
        <v>53</v>
      </c>
      <c r="C462" s="14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hidden="1" x14ac:dyDescent="0.25">
      <c r="A463">
        <v>1843100340</v>
      </c>
      <c r="B463" t="s">
        <v>122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hidden="1" x14ac:dyDescent="0.25">
      <c r="A464">
        <v>8944290160</v>
      </c>
      <c r="B464" t="s">
        <v>132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hidden="1" x14ac:dyDescent="0.25">
      <c r="A465">
        <v>4166600473</v>
      </c>
      <c r="B465" t="s">
        <v>30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hidden="1" x14ac:dyDescent="0.25">
      <c r="A466">
        <v>7282300125</v>
      </c>
      <c r="B466" t="s">
        <v>175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120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hidden="1" x14ac:dyDescent="0.25">
      <c r="A468">
        <v>2419600075</v>
      </c>
      <c r="B468" t="s">
        <v>54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hidden="1" x14ac:dyDescent="0.25">
      <c r="A469">
        <v>2621760350</v>
      </c>
      <c r="B469" t="s">
        <v>255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hidden="1" x14ac:dyDescent="0.25">
      <c r="A470">
        <v>1723049270</v>
      </c>
      <c r="B470" t="s">
        <v>165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hidden="1" x14ac:dyDescent="0.25">
      <c r="A471">
        <v>4123840310</v>
      </c>
      <c r="B471" t="s">
        <v>256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hidden="1" x14ac:dyDescent="0.25">
      <c r="A472">
        <v>2172000075</v>
      </c>
      <c r="B472" t="s">
        <v>126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hidden="1" x14ac:dyDescent="0.25">
      <c r="A473">
        <v>8651611170</v>
      </c>
      <c r="B473" t="s">
        <v>61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hidden="1" x14ac:dyDescent="0.25">
      <c r="A474">
        <v>8820902200</v>
      </c>
      <c r="B474" t="s">
        <v>150</v>
      </c>
      <c r="C474" s="1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hidden="1" x14ac:dyDescent="0.25">
      <c r="A475">
        <v>8651610890</v>
      </c>
      <c r="B475" t="s">
        <v>174</v>
      </c>
      <c r="C475" s="14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hidden="1" x14ac:dyDescent="0.25">
      <c r="A476">
        <v>1853080570</v>
      </c>
      <c r="B476" t="s">
        <v>64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hidden="1" x14ac:dyDescent="0.25">
      <c r="A477">
        <v>3629920030</v>
      </c>
      <c r="B477" t="s">
        <v>257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hidden="1" x14ac:dyDescent="0.25">
      <c r="A478">
        <v>1604602050</v>
      </c>
      <c r="B478" t="s">
        <v>114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hidden="1" x14ac:dyDescent="0.25">
      <c r="A479">
        <v>6844700810</v>
      </c>
      <c r="B479" t="s">
        <v>258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hidden="1" x14ac:dyDescent="0.25">
      <c r="A480">
        <v>66000070</v>
      </c>
      <c r="B480" t="s">
        <v>131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hidden="1" x14ac:dyDescent="0.25">
      <c r="A481">
        <v>6665800030</v>
      </c>
      <c r="B481" t="s">
        <v>68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hidden="1" x14ac:dyDescent="0.25">
      <c r="A482">
        <v>2205700350</v>
      </c>
      <c r="B482" t="s">
        <v>132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hidden="1" x14ac:dyDescent="0.25">
      <c r="A483">
        <v>5466000030</v>
      </c>
      <c r="B483" t="s">
        <v>86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hidden="1" x14ac:dyDescent="0.25">
      <c r="A484">
        <v>6189200125</v>
      </c>
      <c r="B484" t="s">
        <v>69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hidden="1" x14ac:dyDescent="0.25">
      <c r="A485">
        <v>9169600135</v>
      </c>
      <c r="B485" t="s">
        <v>116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hidden="1" x14ac:dyDescent="0.25">
      <c r="A486">
        <v>2625069070</v>
      </c>
      <c r="B486" t="s">
        <v>213</v>
      </c>
      <c r="C486" s="14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hidden="1" x14ac:dyDescent="0.25">
      <c r="A487">
        <v>8732131090</v>
      </c>
      <c r="B487" t="s">
        <v>71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hidden="1" x14ac:dyDescent="0.25">
      <c r="A488">
        <v>9286000240</v>
      </c>
      <c r="B488" t="s">
        <v>114</v>
      </c>
      <c r="C488" s="14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hidden="1" x14ac:dyDescent="0.25">
      <c r="A489">
        <v>1895000260</v>
      </c>
      <c r="B489" t="s">
        <v>223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hidden="1" x14ac:dyDescent="0.25">
      <c r="A490">
        <v>8691370400</v>
      </c>
      <c r="B490" t="s">
        <v>204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hidden="1" x14ac:dyDescent="0.25">
      <c r="A491">
        <v>5423010350</v>
      </c>
      <c r="B491" t="s">
        <v>161</v>
      </c>
      <c r="C491" s="14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hidden="1" x14ac:dyDescent="0.25">
      <c r="A492">
        <v>8562501040</v>
      </c>
      <c r="B492" t="s">
        <v>51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hidden="1" x14ac:dyDescent="0.25">
      <c r="A493">
        <v>2475200140</v>
      </c>
      <c r="B493" t="s">
        <v>76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hidden="1" x14ac:dyDescent="0.25">
      <c r="A494">
        <v>7942100310</v>
      </c>
      <c r="B494" t="s">
        <v>193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hidden="1" x14ac:dyDescent="0.25">
      <c r="A495">
        <v>3760000030</v>
      </c>
      <c r="B495" t="s">
        <v>143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hidden="1" x14ac:dyDescent="0.25">
      <c r="A496">
        <v>1727500340</v>
      </c>
      <c r="B496" t="s">
        <v>259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hidden="1" x14ac:dyDescent="0.25">
      <c r="A497">
        <v>9828702519</v>
      </c>
      <c r="B497" t="s">
        <v>33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hidden="1" x14ac:dyDescent="0.25">
      <c r="A498">
        <v>4432600075</v>
      </c>
      <c r="B498" t="s">
        <v>102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hidden="1" x14ac:dyDescent="0.25">
      <c r="A499">
        <v>7806300030</v>
      </c>
      <c r="B499" t="s">
        <v>231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hidden="1" x14ac:dyDescent="0.25">
      <c r="A500">
        <v>9274202270</v>
      </c>
      <c r="B500" t="s">
        <v>170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hidden="1" x14ac:dyDescent="0.25">
      <c r="A501">
        <v>7852030960</v>
      </c>
      <c r="B501" t="s">
        <v>227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hidden="1" x14ac:dyDescent="0.25">
      <c r="A502">
        <v>7852170140</v>
      </c>
      <c r="B502" t="s">
        <v>260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hidden="1" x14ac:dyDescent="0.25">
      <c r="A503">
        <v>7518503335</v>
      </c>
      <c r="B503" t="s">
        <v>106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hidden="1" x14ac:dyDescent="0.25">
      <c r="A504">
        <v>5467900070</v>
      </c>
      <c r="B504" t="s">
        <v>158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hidden="1" x14ac:dyDescent="0.25">
      <c r="A505">
        <v>1245002952</v>
      </c>
      <c r="B505" t="s">
        <v>255</v>
      </c>
      <c r="C505" s="14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hidden="1" x14ac:dyDescent="0.25">
      <c r="A506">
        <v>8906200070</v>
      </c>
      <c r="B506" t="s">
        <v>161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hidden="1" x14ac:dyDescent="0.25">
      <c r="A507">
        <v>5379805885</v>
      </c>
      <c r="B507" t="s">
        <v>261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hidden="1" x14ac:dyDescent="0.25">
      <c r="A508">
        <v>2769600560</v>
      </c>
      <c r="B508" t="s">
        <v>39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hidden="1" x14ac:dyDescent="0.25">
      <c r="A509">
        <v>9238901420</v>
      </c>
      <c r="B509" t="s">
        <v>224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hidden="1" x14ac:dyDescent="0.25">
      <c r="A510">
        <v>5113400431</v>
      </c>
      <c r="B510" t="s">
        <v>262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hidden="1" x14ac:dyDescent="0.25">
      <c r="A511">
        <v>3885805665</v>
      </c>
      <c r="B511" t="s">
        <v>90</v>
      </c>
      <c r="C511" s="14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hidden="1" x14ac:dyDescent="0.25">
      <c r="A512">
        <v>8121200810</v>
      </c>
      <c r="B512" t="s">
        <v>210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hidden="1" x14ac:dyDescent="0.25">
      <c r="A513">
        <v>5126310400</v>
      </c>
      <c r="B513" t="s">
        <v>122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hidden="1" x14ac:dyDescent="0.25">
      <c r="A514">
        <v>7322910030</v>
      </c>
      <c r="B514" t="s">
        <v>223</v>
      </c>
      <c r="C514" s="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hidden="1" x14ac:dyDescent="0.25">
      <c r="A515">
        <v>2827100070</v>
      </c>
      <c r="B515" t="s">
        <v>96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hidden="1" x14ac:dyDescent="0.25">
      <c r="A516">
        <v>9276201895</v>
      </c>
      <c r="B516" t="s">
        <v>144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hidden="1" x14ac:dyDescent="0.25">
      <c r="A517">
        <v>4402700070</v>
      </c>
      <c r="B517" t="s">
        <v>72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hidden="1" x14ac:dyDescent="0.25">
      <c r="A518">
        <v>1922059046</v>
      </c>
      <c r="B518" t="s">
        <v>263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hidden="1" x14ac:dyDescent="0.25">
      <c r="A519">
        <v>925059288</v>
      </c>
      <c r="B519" t="s">
        <v>264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hidden="1" x14ac:dyDescent="0.25">
      <c r="A520">
        <v>4386700135</v>
      </c>
      <c r="B520" t="s">
        <v>104</v>
      </c>
      <c r="C520" s="14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hidden="1" x14ac:dyDescent="0.25">
      <c r="A521">
        <v>1923069078</v>
      </c>
      <c r="B521" t="s">
        <v>136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hidden="1" x14ac:dyDescent="0.25">
      <c r="A522">
        <v>1432400335</v>
      </c>
      <c r="B522" t="s">
        <v>69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hidden="1" x14ac:dyDescent="0.25">
      <c r="A523">
        <v>1180003090</v>
      </c>
      <c r="B523" t="s">
        <v>265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hidden="1" x14ac:dyDescent="0.25">
      <c r="A524">
        <v>726049331</v>
      </c>
      <c r="B524" t="s">
        <v>233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hidden="1" x14ac:dyDescent="0.25">
      <c r="A525">
        <v>3340401555</v>
      </c>
      <c r="B525" t="s">
        <v>96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hidden="1" x14ac:dyDescent="0.25">
      <c r="A526">
        <v>7453000070</v>
      </c>
      <c r="B526" t="s">
        <v>170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hidden="1" x14ac:dyDescent="0.25">
      <c r="A527">
        <v>4348800030</v>
      </c>
      <c r="B527" t="s">
        <v>125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hidden="1" x14ac:dyDescent="0.25">
      <c r="A528">
        <v>7202331420</v>
      </c>
      <c r="B528" t="s">
        <v>62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hidden="1" x14ac:dyDescent="0.25">
      <c r="A529">
        <v>3225079035</v>
      </c>
      <c r="B529" t="s">
        <v>105</v>
      </c>
      <c r="C529" s="14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hidden="1" x14ac:dyDescent="0.25">
      <c r="A530">
        <v>6381500700</v>
      </c>
      <c r="B530" t="s">
        <v>96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hidden="1" x14ac:dyDescent="0.25">
      <c r="A531">
        <v>339500160</v>
      </c>
      <c r="B531" t="s">
        <v>266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hidden="1" x14ac:dyDescent="0.25">
      <c r="A532">
        <v>1545807610</v>
      </c>
      <c r="B532" t="s">
        <v>237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hidden="1" x14ac:dyDescent="0.25">
      <c r="A533">
        <v>1843200240</v>
      </c>
      <c r="B533" t="s">
        <v>210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hidden="1" x14ac:dyDescent="0.25">
      <c r="A534">
        <v>4403600270</v>
      </c>
      <c r="B534" t="s">
        <v>216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hidden="1" x14ac:dyDescent="0.25">
      <c r="A535">
        <v>2008200060</v>
      </c>
      <c r="B535" t="s">
        <v>55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hidden="1" x14ac:dyDescent="0.25">
      <c r="A536">
        <v>1521069070</v>
      </c>
      <c r="B536" t="s">
        <v>32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hidden="1" x14ac:dyDescent="0.25">
      <c r="A537">
        <v>2459500310</v>
      </c>
      <c r="B537" t="s">
        <v>32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hidden="1" x14ac:dyDescent="0.25">
      <c r="A538">
        <v>6204420070</v>
      </c>
      <c r="B538" t="s">
        <v>207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hidden="1" x14ac:dyDescent="0.25">
      <c r="A539">
        <v>5694500105</v>
      </c>
      <c r="B539" t="s">
        <v>235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hidden="1" x14ac:dyDescent="0.25">
      <c r="A540">
        <v>5466410030</v>
      </c>
      <c r="B540" t="s">
        <v>213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hidden="1" x14ac:dyDescent="0.25">
      <c r="A541">
        <v>9485740340</v>
      </c>
      <c r="B541" t="s">
        <v>267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hidden="1" x14ac:dyDescent="0.25">
      <c r="A542">
        <v>622049114</v>
      </c>
      <c r="B542" t="s">
        <v>32</v>
      </c>
      <c r="C542" s="14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hidden="1" x14ac:dyDescent="0.25">
      <c r="A543">
        <v>2270000070</v>
      </c>
      <c r="B543" t="s">
        <v>143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hidden="1" x14ac:dyDescent="0.25">
      <c r="A544">
        <v>1310900260</v>
      </c>
      <c r="B544" t="s">
        <v>29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hidden="1" x14ac:dyDescent="0.25">
      <c r="A545">
        <v>224069094</v>
      </c>
      <c r="B545" t="s">
        <v>244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hidden="1" x14ac:dyDescent="0.25">
      <c r="A546">
        <v>7800800160</v>
      </c>
      <c r="B546" t="s">
        <v>125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hidden="1" x14ac:dyDescent="0.25">
      <c r="A547">
        <v>2944000240</v>
      </c>
      <c r="B547" t="s">
        <v>179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hidden="1" x14ac:dyDescent="0.25">
      <c r="A548">
        <v>4139400710</v>
      </c>
      <c r="B548" t="s">
        <v>120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hidden="1" x14ac:dyDescent="0.25">
      <c r="A549">
        <v>7899800860</v>
      </c>
      <c r="B549" t="s">
        <v>251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hidden="1" x14ac:dyDescent="0.25">
      <c r="A550">
        <v>2473420140</v>
      </c>
      <c r="B550" t="s">
        <v>197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hidden="1" x14ac:dyDescent="0.25">
      <c r="A551">
        <v>5000500055</v>
      </c>
      <c r="B551" t="s">
        <v>40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hidden="1" x14ac:dyDescent="0.25">
      <c r="A552">
        <v>4099500935</v>
      </c>
      <c r="B552" t="s">
        <v>121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hidden="1" x14ac:dyDescent="0.25">
      <c r="A553">
        <v>1373800295</v>
      </c>
      <c r="B553" t="s">
        <v>29</v>
      </c>
      <c r="C553" s="14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hidden="1" x14ac:dyDescent="0.25">
      <c r="A554">
        <v>4025300135</v>
      </c>
      <c r="B554" t="s">
        <v>139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hidden="1" x14ac:dyDescent="0.25">
      <c r="A555">
        <v>3294700310</v>
      </c>
      <c r="B555" t="s">
        <v>189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hidden="1" x14ac:dyDescent="0.25">
      <c r="A556">
        <v>8718500075</v>
      </c>
      <c r="B556" t="s">
        <v>164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hidden="1" x14ac:dyDescent="0.25">
      <c r="A557">
        <v>4309710240</v>
      </c>
      <c r="B557" t="s">
        <v>226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hidden="1" x14ac:dyDescent="0.25">
      <c r="A558">
        <v>5486800070</v>
      </c>
      <c r="B558" t="s">
        <v>62</v>
      </c>
      <c r="C558" s="14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hidden="1" x14ac:dyDescent="0.25">
      <c r="A559">
        <v>236400320</v>
      </c>
      <c r="B559" t="s">
        <v>63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hidden="1" x14ac:dyDescent="0.25">
      <c r="A560">
        <v>4376700570</v>
      </c>
      <c r="B560" t="s">
        <v>194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hidden="1" x14ac:dyDescent="0.25">
      <c r="A561">
        <v>8648100200</v>
      </c>
      <c r="B561" t="s">
        <v>116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hidden="1" x14ac:dyDescent="0.25">
      <c r="A562">
        <v>3624079046</v>
      </c>
      <c r="B562" t="s">
        <v>66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hidden="1" x14ac:dyDescent="0.25">
      <c r="A563">
        <v>1921069084</v>
      </c>
      <c r="B563" t="s">
        <v>65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hidden="1" x14ac:dyDescent="0.25">
      <c r="A564">
        <v>6431500140</v>
      </c>
      <c r="B564" t="s">
        <v>268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hidden="1" x14ac:dyDescent="0.25">
      <c r="A565">
        <v>2725069050</v>
      </c>
      <c r="B565" t="s">
        <v>59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hidden="1" x14ac:dyDescent="0.25">
      <c r="A566">
        <v>5307100060</v>
      </c>
      <c r="B566" t="s">
        <v>204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hidden="1" x14ac:dyDescent="0.25">
      <c r="A567">
        <v>7203102050</v>
      </c>
      <c r="B567" t="s">
        <v>148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hidden="1" x14ac:dyDescent="0.25">
      <c r="A568">
        <v>561000075</v>
      </c>
      <c r="B568" t="s">
        <v>75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hidden="1" x14ac:dyDescent="0.25">
      <c r="A569">
        <v>2436701180</v>
      </c>
      <c r="B569" t="s">
        <v>205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hidden="1" x14ac:dyDescent="0.25">
      <c r="A570">
        <v>809002765</v>
      </c>
      <c r="B570" t="s">
        <v>217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269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hidden="1" x14ac:dyDescent="0.25">
      <c r="A572">
        <v>5104510270</v>
      </c>
      <c r="B572" t="s">
        <v>68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hidden="1" x14ac:dyDescent="0.25">
      <c r="A573">
        <v>98020350</v>
      </c>
      <c r="B573" t="s">
        <v>270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hidden="1" x14ac:dyDescent="0.25">
      <c r="A574">
        <v>1714900060</v>
      </c>
      <c r="B574" t="s">
        <v>46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hidden="1" x14ac:dyDescent="0.25">
      <c r="A575">
        <v>1189000030</v>
      </c>
      <c r="B575" t="s">
        <v>86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hidden="1" x14ac:dyDescent="0.25">
      <c r="A576">
        <v>2473360060</v>
      </c>
      <c r="B576" t="s">
        <v>129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hidden="1" x14ac:dyDescent="0.25">
      <c r="A577">
        <v>222069082</v>
      </c>
      <c r="B577" t="s">
        <v>268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hidden="1" x14ac:dyDescent="0.25">
      <c r="A578">
        <v>8669160310</v>
      </c>
      <c r="B578" t="s">
        <v>30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hidden="1" x14ac:dyDescent="0.25">
      <c r="A579">
        <v>1526069135</v>
      </c>
      <c r="B579" t="s">
        <v>271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hidden="1" x14ac:dyDescent="0.25">
      <c r="A580">
        <v>1088650310</v>
      </c>
      <c r="B580" t="s">
        <v>193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hidden="1" x14ac:dyDescent="0.25">
      <c r="A581">
        <v>8945200860</v>
      </c>
      <c r="B581" t="s">
        <v>271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hidden="1" x14ac:dyDescent="0.25">
      <c r="A582">
        <v>7853240200</v>
      </c>
      <c r="B582" t="s">
        <v>50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hidden="1" x14ac:dyDescent="0.25">
      <c r="A583">
        <v>7511800070</v>
      </c>
      <c r="B583" t="s">
        <v>250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hidden="1" x14ac:dyDescent="0.25">
      <c r="A584">
        <v>2998800125</v>
      </c>
      <c r="B584" t="s">
        <v>191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hidden="1" x14ac:dyDescent="0.25">
      <c r="A585">
        <v>3876300310</v>
      </c>
      <c r="B585" t="s">
        <v>217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hidden="1" x14ac:dyDescent="0.25">
      <c r="A586">
        <v>5419800510</v>
      </c>
      <c r="B586" t="s">
        <v>164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hidden="1" x14ac:dyDescent="0.25">
      <c r="A587">
        <v>192460060</v>
      </c>
      <c r="B587" t="s">
        <v>63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hidden="1" x14ac:dyDescent="0.25">
      <c r="A588">
        <v>7942601895</v>
      </c>
      <c r="B588" t="s">
        <v>78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hidden="1" x14ac:dyDescent="0.25">
      <c r="A589">
        <v>7504010570</v>
      </c>
      <c r="B589" t="s">
        <v>138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hidden="1" x14ac:dyDescent="0.25">
      <c r="A590">
        <v>1442740140</v>
      </c>
      <c r="B590" t="s">
        <v>272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hidden="1" x14ac:dyDescent="0.25">
      <c r="A591">
        <v>6909200575</v>
      </c>
      <c r="B591" t="s">
        <v>196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hidden="1" x14ac:dyDescent="0.25">
      <c r="A592">
        <v>2525069041</v>
      </c>
      <c r="B592" t="s">
        <v>107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hidden="1" x14ac:dyDescent="0.25">
      <c r="A593">
        <v>3620069036</v>
      </c>
      <c r="B593" t="s">
        <v>84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hidden="1" x14ac:dyDescent="0.25">
      <c r="A594">
        <v>2781280390</v>
      </c>
      <c r="B594" t="s">
        <v>156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hidden="1" x14ac:dyDescent="0.25">
      <c r="A595">
        <v>9542830350</v>
      </c>
      <c r="B595" t="s">
        <v>189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hidden="1" x14ac:dyDescent="0.25">
      <c r="A596">
        <v>1123049053</v>
      </c>
      <c r="B596" t="s">
        <v>61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hidden="1" x14ac:dyDescent="0.25">
      <c r="A597">
        <v>8018600765</v>
      </c>
      <c r="B597" t="s">
        <v>186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hidden="1" x14ac:dyDescent="0.25">
      <c r="A598">
        <v>3278600240</v>
      </c>
      <c r="B598" t="s">
        <v>226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hidden="1" x14ac:dyDescent="0.25">
      <c r="A599">
        <v>7846200070</v>
      </c>
      <c r="B599" t="s">
        <v>218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hidden="1" x14ac:dyDescent="0.25">
      <c r="A600">
        <v>662310400</v>
      </c>
      <c r="B600" t="s">
        <v>208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hidden="1" x14ac:dyDescent="0.25">
      <c r="A601">
        <v>8651100140</v>
      </c>
      <c r="B601" t="s">
        <v>136</v>
      </c>
      <c r="C601" s="14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hidden="1" x14ac:dyDescent="0.25">
      <c r="A602">
        <v>8682250350</v>
      </c>
      <c r="B602" t="s">
        <v>88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hidden="1" x14ac:dyDescent="0.25">
      <c r="A603">
        <v>3211230260</v>
      </c>
      <c r="B603" t="s">
        <v>273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hidden="1" x14ac:dyDescent="0.25">
      <c r="A604">
        <v>4233400340</v>
      </c>
      <c r="B604" t="s">
        <v>144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hidden="1" x14ac:dyDescent="0.25">
      <c r="A605">
        <v>7199350340</v>
      </c>
      <c r="B605" t="s">
        <v>89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hidden="1" x14ac:dyDescent="0.25">
      <c r="A606">
        <v>3904901710</v>
      </c>
      <c r="B606" t="s">
        <v>216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hidden="1" x14ac:dyDescent="0.25">
      <c r="A607">
        <v>240000058</v>
      </c>
      <c r="B607" t="s">
        <v>221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hidden="1" x14ac:dyDescent="0.25">
      <c r="A608">
        <v>6865200444</v>
      </c>
      <c r="B608" t="s">
        <v>168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hidden="1" x14ac:dyDescent="0.25">
      <c r="A609">
        <v>9498200046</v>
      </c>
      <c r="B609" t="s">
        <v>274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hidden="1" x14ac:dyDescent="0.25">
      <c r="A610">
        <v>1796380960</v>
      </c>
      <c r="B610" t="s">
        <v>254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hidden="1" x14ac:dyDescent="0.25">
      <c r="A611">
        <v>5631500868</v>
      </c>
      <c r="B611" t="s">
        <v>243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hidden="1" x14ac:dyDescent="0.25">
      <c r="A612">
        <v>3126049411</v>
      </c>
      <c r="B612" t="s">
        <v>30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hidden="1" x14ac:dyDescent="0.25">
      <c r="A613">
        <v>2321300390</v>
      </c>
      <c r="B613" t="s">
        <v>96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hidden="1" x14ac:dyDescent="0.25">
      <c r="A614">
        <v>3905040800</v>
      </c>
      <c r="B614" t="s">
        <v>209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hidden="1" x14ac:dyDescent="0.25">
      <c r="A615">
        <v>4379400260</v>
      </c>
      <c r="B615" t="s">
        <v>93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hidden="1" x14ac:dyDescent="0.25">
      <c r="A616">
        <v>5115000160</v>
      </c>
      <c r="B616" t="s">
        <v>275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hidden="1" x14ac:dyDescent="0.25">
      <c r="A617">
        <v>2826049234</v>
      </c>
      <c r="B617" t="s">
        <v>180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hidden="1" x14ac:dyDescent="0.25">
      <c r="A618">
        <v>6600700030</v>
      </c>
      <c r="B618" t="s">
        <v>276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hidden="1" x14ac:dyDescent="0.25">
      <c r="A619">
        <v>3904930240</v>
      </c>
      <c r="B619" t="s">
        <v>229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hidden="1" x14ac:dyDescent="0.25">
      <c r="A620">
        <v>9407110700</v>
      </c>
      <c r="B620" t="s">
        <v>173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hidden="1" x14ac:dyDescent="0.25">
      <c r="A621">
        <v>1682500160</v>
      </c>
      <c r="B621" t="s">
        <v>219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hidden="1" x14ac:dyDescent="0.25">
      <c r="A622">
        <v>8078570390</v>
      </c>
      <c r="B622" t="s">
        <v>36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hidden="1" x14ac:dyDescent="0.25">
      <c r="A623">
        <v>3010300240</v>
      </c>
      <c r="B623" t="s">
        <v>126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hidden="1" x14ac:dyDescent="0.25">
      <c r="A624">
        <v>9500900135</v>
      </c>
      <c r="B624" t="s">
        <v>84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hidden="1" x14ac:dyDescent="0.25">
      <c r="A625">
        <v>461001615</v>
      </c>
      <c r="B625" t="s">
        <v>31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hidden="1" x14ac:dyDescent="0.25">
      <c r="A626">
        <v>6411600069</v>
      </c>
      <c r="B626" t="s">
        <v>261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hidden="1" x14ac:dyDescent="0.25">
      <c r="A627">
        <v>7812800565</v>
      </c>
      <c r="B627" t="s">
        <v>205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hidden="1" x14ac:dyDescent="0.25">
      <c r="A628">
        <v>7548300731</v>
      </c>
      <c r="B628" t="s">
        <v>257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hidden="1" x14ac:dyDescent="0.25">
      <c r="A629">
        <v>8925100390</v>
      </c>
      <c r="B629" t="s">
        <v>131</v>
      </c>
      <c r="C629" s="14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hidden="1" x14ac:dyDescent="0.25">
      <c r="A630">
        <v>7010700292</v>
      </c>
      <c r="B630" t="s">
        <v>88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hidden="1" x14ac:dyDescent="0.25">
      <c r="A631">
        <v>9485951170</v>
      </c>
      <c r="B631" t="s">
        <v>108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hidden="1" x14ac:dyDescent="0.25">
      <c r="A632">
        <v>5437820310</v>
      </c>
      <c r="B632" t="s">
        <v>120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hidden="1" x14ac:dyDescent="0.25">
      <c r="A633">
        <v>582000135</v>
      </c>
      <c r="B633" t="s">
        <v>277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hidden="1" x14ac:dyDescent="0.25">
      <c r="A634">
        <v>3204800370</v>
      </c>
      <c r="B634" t="s">
        <v>117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hidden="1" x14ac:dyDescent="0.25">
      <c r="A635">
        <v>8832900550</v>
      </c>
      <c r="B635" t="s">
        <v>91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hidden="1" x14ac:dyDescent="0.25">
      <c r="A636">
        <v>9550204515</v>
      </c>
      <c r="B636" t="s">
        <v>118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hidden="1" x14ac:dyDescent="0.25">
      <c r="A637">
        <v>7199330390</v>
      </c>
      <c r="B637" t="s">
        <v>55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hidden="1" x14ac:dyDescent="0.25">
      <c r="A638">
        <v>6131600060</v>
      </c>
      <c r="B638" t="s">
        <v>278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hidden="1" x14ac:dyDescent="0.25">
      <c r="A639">
        <v>5379805460</v>
      </c>
      <c r="B639" t="s">
        <v>239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hidden="1" x14ac:dyDescent="0.25">
      <c r="A640">
        <v>7212652180</v>
      </c>
      <c r="B640" t="s">
        <v>191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hidden="1" x14ac:dyDescent="0.25">
      <c r="A641">
        <v>6379500640</v>
      </c>
      <c r="B641" t="s">
        <v>145</v>
      </c>
      <c r="C641" s="14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hidden="1" x14ac:dyDescent="0.25">
      <c r="A642">
        <v>4315700060</v>
      </c>
      <c r="B642" t="s">
        <v>77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hidden="1" x14ac:dyDescent="0.25">
      <c r="A643">
        <v>3329500060</v>
      </c>
      <c r="B643" t="s">
        <v>148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hidden="1" x14ac:dyDescent="0.25">
      <c r="A644">
        <v>4140090320</v>
      </c>
      <c r="B644" t="s">
        <v>190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hidden="1" x14ac:dyDescent="0.25">
      <c r="A645">
        <v>9385200045</v>
      </c>
      <c r="B645" t="s">
        <v>249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hidden="1" x14ac:dyDescent="0.25">
      <c r="A646">
        <v>7852180340</v>
      </c>
      <c r="B646" t="s">
        <v>272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hidden="1" x14ac:dyDescent="0.25">
      <c r="A647">
        <v>1545804340</v>
      </c>
      <c r="B647" t="s">
        <v>145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hidden="1" x14ac:dyDescent="0.25">
      <c r="A648">
        <v>2490200320</v>
      </c>
      <c r="B648" t="s">
        <v>190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hidden="1" x14ac:dyDescent="0.25">
      <c r="A649">
        <v>2218000335</v>
      </c>
      <c r="B649" t="s">
        <v>65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hidden="1" x14ac:dyDescent="0.25">
      <c r="A650">
        <v>922049078</v>
      </c>
      <c r="B650" t="s">
        <v>279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hidden="1" x14ac:dyDescent="0.25">
      <c r="A651">
        <v>2586800270</v>
      </c>
      <c r="B651" t="s">
        <v>79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hidden="1" x14ac:dyDescent="0.25">
      <c r="A652">
        <v>4338800370</v>
      </c>
      <c r="B652" t="s">
        <v>164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hidden="1" x14ac:dyDescent="0.25">
      <c r="A653">
        <v>7214700350</v>
      </c>
      <c r="B653" t="s">
        <v>124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hidden="1" x14ac:dyDescent="0.25">
      <c r="A654">
        <v>3226200105</v>
      </c>
      <c r="B654" t="s">
        <v>120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hidden="1" x14ac:dyDescent="0.25">
      <c r="A655">
        <v>2324039036</v>
      </c>
      <c r="B655" t="s">
        <v>38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hidden="1" x14ac:dyDescent="0.25">
      <c r="A656">
        <v>7849202231</v>
      </c>
      <c r="B656" t="s">
        <v>121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hidden="1" x14ac:dyDescent="0.25">
      <c r="A657">
        <v>5196410260</v>
      </c>
      <c r="B657" t="s">
        <v>179</v>
      </c>
      <c r="C657" s="14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hidden="1" x14ac:dyDescent="0.25">
      <c r="A658">
        <v>3760500116</v>
      </c>
      <c r="B658" t="s">
        <v>51</v>
      </c>
      <c r="C658" s="14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hidden="1" x14ac:dyDescent="0.25">
      <c r="A659">
        <v>2985800030</v>
      </c>
      <c r="B659" t="s">
        <v>137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hidden="1" x14ac:dyDescent="0.25">
      <c r="A660">
        <v>259900160</v>
      </c>
      <c r="B660" t="s">
        <v>129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hidden="1" x14ac:dyDescent="0.25">
      <c r="A661">
        <v>708000030</v>
      </c>
      <c r="B661" t="s">
        <v>189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hidden="1" x14ac:dyDescent="0.25">
      <c r="A662">
        <v>192460310</v>
      </c>
      <c r="B662" t="s">
        <v>156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hidden="1" x14ac:dyDescent="0.25">
      <c r="A663">
        <v>9412200260</v>
      </c>
      <c r="B663" t="s">
        <v>150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hidden="1" x14ac:dyDescent="0.25">
      <c r="A664">
        <v>1062100116</v>
      </c>
      <c r="B664" t="s">
        <v>239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hidden="1" x14ac:dyDescent="0.25">
      <c r="A665">
        <v>6798100662</v>
      </c>
      <c r="B665" t="s">
        <v>39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hidden="1" x14ac:dyDescent="0.25">
      <c r="A666">
        <v>1775920350</v>
      </c>
      <c r="B666" t="s">
        <v>124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hidden="1" x14ac:dyDescent="0.25">
      <c r="A667">
        <v>2525500260</v>
      </c>
      <c r="B667" t="s">
        <v>124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hidden="1" x14ac:dyDescent="0.25">
      <c r="A668">
        <v>6145600041</v>
      </c>
      <c r="B668" t="s">
        <v>47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hidden="1" x14ac:dyDescent="0.25">
      <c r="A669">
        <v>3300701615</v>
      </c>
      <c r="B669" t="s">
        <v>272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hidden="1" x14ac:dyDescent="0.25">
      <c r="A670">
        <v>5151600340</v>
      </c>
      <c r="B670" t="s">
        <v>162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hidden="1" x14ac:dyDescent="0.25">
      <c r="A671">
        <v>7613700521</v>
      </c>
      <c r="B671" t="s">
        <v>280</v>
      </c>
      <c r="C671" s="14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hidden="1" x14ac:dyDescent="0.25">
      <c r="A672">
        <v>2710600045</v>
      </c>
      <c r="B672" t="s">
        <v>188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hidden="1" x14ac:dyDescent="0.25">
      <c r="A673">
        <v>5101405124</v>
      </c>
      <c r="B673" t="s">
        <v>91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hidden="1" x14ac:dyDescent="0.25">
      <c r="A674">
        <v>6067910030</v>
      </c>
      <c r="B674" t="s">
        <v>95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hidden="1" x14ac:dyDescent="0.25">
      <c r="A675">
        <v>1959701890</v>
      </c>
      <c r="B675" t="s">
        <v>67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hidden="1" x14ac:dyDescent="0.25">
      <c r="A676">
        <v>1402200340</v>
      </c>
      <c r="B676" t="s">
        <v>135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hidden="1" x14ac:dyDescent="0.25">
      <c r="A677">
        <v>3558900070</v>
      </c>
      <c r="B677" t="s">
        <v>68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hidden="1" x14ac:dyDescent="0.25">
      <c r="A678">
        <v>7846700310</v>
      </c>
      <c r="B678" t="s">
        <v>126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hidden="1" x14ac:dyDescent="0.25">
      <c r="A679">
        <v>3348401740</v>
      </c>
      <c r="B679" t="s">
        <v>193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hidden="1" x14ac:dyDescent="0.25">
      <c r="A680">
        <v>3013300288</v>
      </c>
      <c r="B680" t="s">
        <v>272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hidden="1" x14ac:dyDescent="0.25">
      <c r="A681">
        <v>7852070060</v>
      </c>
      <c r="B681" t="s">
        <v>43</v>
      </c>
      <c r="C681" s="14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hidden="1" x14ac:dyDescent="0.25">
      <c r="A682">
        <v>5029450160</v>
      </c>
      <c r="B682" t="s">
        <v>278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hidden="1" x14ac:dyDescent="0.25">
      <c r="A683">
        <v>3526069070</v>
      </c>
      <c r="B683" t="s">
        <v>40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hidden="1" x14ac:dyDescent="0.25">
      <c r="A684">
        <v>5104540240</v>
      </c>
      <c r="B684" t="s">
        <v>98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hidden="1" x14ac:dyDescent="0.25">
      <c r="A685">
        <v>3438500486</v>
      </c>
      <c r="B685" t="s">
        <v>281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hidden="1" x14ac:dyDescent="0.25">
      <c r="A686">
        <v>5102400105</v>
      </c>
      <c r="B686" t="s">
        <v>29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hidden="1" x14ac:dyDescent="0.25">
      <c r="A687">
        <v>2346200030</v>
      </c>
      <c r="B687" t="s">
        <v>92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hidden="1" x14ac:dyDescent="0.25">
      <c r="A688">
        <v>1321710030</v>
      </c>
      <c r="B688" t="s">
        <v>106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hidden="1" x14ac:dyDescent="0.25">
      <c r="A689">
        <v>7853290030</v>
      </c>
      <c r="B689" t="s">
        <v>72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hidden="1" x14ac:dyDescent="0.25">
      <c r="A690">
        <v>1566100400</v>
      </c>
      <c r="B690" t="s">
        <v>118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hidden="1" x14ac:dyDescent="0.25">
      <c r="A691">
        <v>1775800800</v>
      </c>
      <c r="B691" t="s">
        <v>216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hidden="1" x14ac:dyDescent="0.25">
      <c r="A692">
        <v>9133600075</v>
      </c>
      <c r="B692" t="s">
        <v>250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hidden="1" x14ac:dyDescent="0.25">
      <c r="A693">
        <v>5450900060</v>
      </c>
      <c r="B693" t="s">
        <v>197</v>
      </c>
      <c r="C693" s="14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hidden="1" x14ac:dyDescent="0.25">
      <c r="A694">
        <v>1402600700</v>
      </c>
      <c r="B694" t="s">
        <v>223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hidden="1" x14ac:dyDescent="0.25">
      <c r="A695">
        <v>8024200350</v>
      </c>
      <c r="B695" t="s">
        <v>123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hidden="1" x14ac:dyDescent="0.25">
      <c r="A696">
        <v>3121500340</v>
      </c>
      <c r="B696" t="s">
        <v>282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hidden="1" x14ac:dyDescent="0.25">
      <c r="A697">
        <v>7697870860</v>
      </c>
      <c r="B697" t="s">
        <v>141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hidden="1" x14ac:dyDescent="0.25">
      <c r="A698">
        <v>7527200030</v>
      </c>
      <c r="B698" t="s">
        <v>228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hidden="1" x14ac:dyDescent="0.25">
      <c r="A699">
        <v>2013200390</v>
      </c>
      <c r="B699" t="s">
        <v>229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hidden="1" x14ac:dyDescent="0.25">
      <c r="A700">
        <v>766500030</v>
      </c>
      <c r="B700" t="s">
        <v>93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hidden="1" x14ac:dyDescent="0.25">
      <c r="A701">
        <v>6664000030</v>
      </c>
      <c r="B701" t="s">
        <v>88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hidden="1" x14ac:dyDescent="0.25">
      <c r="A702">
        <v>9349900105</v>
      </c>
      <c r="B702" t="s">
        <v>79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hidden="1" x14ac:dyDescent="0.25">
      <c r="A703">
        <v>1895000045</v>
      </c>
      <c r="B703" t="s">
        <v>206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hidden="1" x14ac:dyDescent="0.25">
      <c r="A704">
        <v>6205500030</v>
      </c>
      <c r="B704" t="s">
        <v>52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hidden="1" x14ac:dyDescent="0.25">
      <c r="A705">
        <v>7011200260</v>
      </c>
      <c r="B705" t="s">
        <v>247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hidden="1" x14ac:dyDescent="0.25">
      <c r="A706">
        <v>41000454</v>
      </c>
      <c r="B706" t="s">
        <v>278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hidden="1" x14ac:dyDescent="0.25">
      <c r="A707">
        <v>7203600550</v>
      </c>
      <c r="B707" t="s">
        <v>176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hidden="1" x14ac:dyDescent="0.25">
      <c r="A708">
        <v>9477200560</v>
      </c>
      <c r="B708" t="s">
        <v>187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hidden="1" x14ac:dyDescent="0.25">
      <c r="A709">
        <v>4022907770</v>
      </c>
      <c r="B709" t="s">
        <v>174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hidden="1" x14ac:dyDescent="0.25">
      <c r="A710">
        <v>5231000060</v>
      </c>
      <c r="B710" t="s">
        <v>136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hidden="1" x14ac:dyDescent="0.25">
      <c r="A711">
        <v>6055000310</v>
      </c>
      <c r="B711" t="s">
        <v>191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hidden="1" x14ac:dyDescent="0.25">
      <c r="A712">
        <v>3216900060</v>
      </c>
      <c r="B712" t="s">
        <v>141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hidden="1" x14ac:dyDescent="0.25">
      <c r="A713">
        <v>7967200060</v>
      </c>
      <c r="B713" t="s">
        <v>112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hidden="1" x14ac:dyDescent="0.25">
      <c r="A714">
        <v>8077210350</v>
      </c>
      <c r="B714" t="s">
        <v>226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hidden="1" x14ac:dyDescent="0.25">
      <c r="A715">
        <v>7203000640</v>
      </c>
      <c r="B715" t="s">
        <v>184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hidden="1" x14ac:dyDescent="0.25">
      <c r="A716">
        <v>2988000070</v>
      </c>
      <c r="B716" t="s">
        <v>123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hidden="1" x14ac:dyDescent="0.25">
      <c r="A717">
        <v>3832200070</v>
      </c>
      <c r="B717" t="s">
        <v>101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hidden="1" x14ac:dyDescent="0.25">
      <c r="A718">
        <v>3670500710</v>
      </c>
      <c r="B718" t="s">
        <v>63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hidden="1" x14ac:dyDescent="0.25">
      <c r="A719">
        <v>8820903380</v>
      </c>
      <c r="B719" t="s">
        <v>148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hidden="1" x14ac:dyDescent="0.25">
      <c r="A720">
        <v>8820903380</v>
      </c>
      <c r="B720" t="s">
        <v>129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hidden="1" x14ac:dyDescent="0.25">
      <c r="A721">
        <v>4233400400</v>
      </c>
      <c r="B721" t="s">
        <v>166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hidden="1" x14ac:dyDescent="0.25">
      <c r="A722">
        <v>3793500550</v>
      </c>
      <c r="B722" t="s">
        <v>257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hidden="1" x14ac:dyDescent="0.25">
      <c r="A723">
        <v>6431000270</v>
      </c>
      <c r="B723" t="s">
        <v>148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hidden="1" x14ac:dyDescent="0.25">
      <c r="A724">
        <v>2225059214</v>
      </c>
      <c r="B724" t="s">
        <v>257</v>
      </c>
      <c r="C724" s="1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hidden="1" x14ac:dyDescent="0.25">
      <c r="A725">
        <v>7694800270</v>
      </c>
      <c r="B725" t="s">
        <v>97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hidden="1" x14ac:dyDescent="0.25">
      <c r="A726">
        <v>2171400197</v>
      </c>
      <c r="B726" t="s">
        <v>184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hidden="1" x14ac:dyDescent="0.25">
      <c r="A727">
        <v>2473400340</v>
      </c>
      <c r="B727" t="s">
        <v>186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hidden="1" x14ac:dyDescent="0.25">
      <c r="A728">
        <v>3530490070</v>
      </c>
      <c r="B728" t="s">
        <v>59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hidden="1" x14ac:dyDescent="0.25">
      <c r="A729">
        <v>1932300075</v>
      </c>
      <c r="B729" t="s">
        <v>283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hidden="1" x14ac:dyDescent="0.25">
      <c r="A730">
        <v>2525000510</v>
      </c>
      <c r="B730" t="s">
        <v>227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hidden="1" x14ac:dyDescent="0.25">
      <c r="A731">
        <v>1853000510</v>
      </c>
      <c r="B731" t="s">
        <v>284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hidden="1" x14ac:dyDescent="0.25">
      <c r="A732">
        <v>1742800060</v>
      </c>
      <c r="B732" t="s">
        <v>90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hidden="1" x14ac:dyDescent="0.25">
      <c r="A733">
        <v>2723089104</v>
      </c>
      <c r="B733" t="s">
        <v>231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hidden="1" x14ac:dyDescent="0.25">
      <c r="A734">
        <v>2619950350</v>
      </c>
      <c r="B734" t="s">
        <v>262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hidden="1" x14ac:dyDescent="0.25">
      <c r="A735">
        <v>4021100045</v>
      </c>
      <c r="B735" t="s">
        <v>63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hidden="1" x14ac:dyDescent="0.25">
      <c r="A736">
        <v>731500200</v>
      </c>
      <c r="B736" t="s">
        <v>173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hidden="1" x14ac:dyDescent="0.25">
      <c r="A737">
        <v>2591820310</v>
      </c>
      <c r="B737" t="s">
        <v>230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hidden="1" x14ac:dyDescent="0.25">
      <c r="A738">
        <v>3626039299</v>
      </c>
      <c r="B738" t="s">
        <v>216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hidden="1" x14ac:dyDescent="0.25">
      <c r="A739">
        <v>9346980140</v>
      </c>
      <c r="B739" t="s">
        <v>144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hidden="1" x14ac:dyDescent="0.25">
      <c r="A740">
        <v>6613000140</v>
      </c>
      <c r="B740" t="s">
        <v>150</v>
      </c>
      <c r="C740" s="14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hidden="1" x14ac:dyDescent="0.25">
      <c r="A741">
        <v>8159610060</v>
      </c>
      <c r="B741" t="s">
        <v>130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hidden="1" x14ac:dyDescent="0.25">
      <c r="A742">
        <v>7830800339</v>
      </c>
      <c r="B742" t="s">
        <v>148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hidden="1" x14ac:dyDescent="0.25">
      <c r="A743">
        <v>1588600045</v>
      </c>
      <c r="B743" t="s">
        <v>285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hidden="1" x14ac:dyDescent="0.25">
      <c r="A744">
        <v>826069046</v>
      </c>
      <c r="B744" t="s">
        <v>286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hidden="1" x14ac:dyDescent="0.25">
      <c r="A745">
        <v>1771000890</v>
      </c>
      <c r="B745" t="s">
        <v>231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hidden="1" x14ac:dyDescent="0.25">
      <c r="A746">
        <v>3300701170</v>
      </c>
      <c r="B746" t="s">
        <v>62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hidden="1" x14ac:dyDescent="0.25">
      <c r="A747">
        <v>7340500270</v>
      </c>
      <c r="B747" t="s">
        <v>270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hidden="1" x14ac:dyDescent="0.25">
      <c r="A748">
        <v>9277200111</v>
      </c>
      <c r="B748" t="s">
        <v>287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hidden="1" x14ac:dyDescent="0.25">
      <c r="A749">
        <v>293720140</v>
      </c>
      <c r="B749" t="s">
        <v>157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hidden="1" x14ac:dyDescent="0.25">
      <c r="A750">
        <v>579003610</v>
      </c>
      <c r="B750" t="s">
        <v>216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hidden="1" x14ac:dyDescent="0.25">
      <c r="A751">
        <v>1138020200</v>
      </c>
      <c r="B751" t="s">
        <v>185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hidden="1" x14ac:dyDescent="0.25">
      <c r="A752">
        <v>3432500200</v>
      </c>
      <c r="B752" t="s">
        <v>145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hidden="1" x14ac:dyDescent="0.25">
      <c r="A753">
        <v>1563102435</v>
      </c>
      <c r="B753" t="s">
        <v>82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hidden="1" x14ac:dyDescent="0.25">
      <c r="A754">
        <v>3959400710</v>
      </c>
      <c r="B754" t="s">
        <v>246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hidden="1" x14ac:dyDescent="0.25">
      <c r="A755">
        <v>8682300890</v>
      </c>
      <c r="B755" t="s">
        <v>83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hidden="1" x14ac:dyDescent="0.25">
      <c r="A756">
        <v>4385700765</v>
      </c>
      <c r="B756" t="s">
        <v>86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hidden="1" x14ac:dyDescent="0.25">
      <c r="A757">
        <v>5149300200</v>
      </c>
      <c r="B757" t="s">
        <v>189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hidden="1" x14ac:dyDescent="0.25">
      <c r="A758">
        <v>9323600060</v>
      </c>
      <c r="B758" t="s">
        <v>63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hidden="1" x14ac:dyDescent="0.25">
      <c r="A759">
        <v>9273200140</v>
      </c>
      <c r="B759" t="s">
        <v>239</v>
      </c>
      <c r="C759" s="14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hidden="1" x14ac:dyDescent="0.25">
      <c r="A760">
        <v>9542300320</v>
      </c>
      <c r="B760" t="s">
        <v>224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hidden="1" x14ac:dyDescent="0.25">
      <c r="A761">
        <v>770000045</v>
      </c>
      <c r="B761" t="s">
        <v>203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hidden="1" x14ac:dyDescent="0.25">
      <c r="A762">
        <v>6979900390</v>
      </c>
      <c r="B762" t="s">
        <v>44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hidden="1" x14ac:dyDescent="0.25">
      <c r="A763">
        <v>6379500159</v>
      </c>
      <c r="B763" t="s">
        <v>244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hidden="1" x14ac:dyDescent="0.25">
      <c r="A764">
        <v>826079094</v>
      </c>
      <c r="B764" t="s">
        <v>156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hidden="1" x14ac:dyDescent="0.25">
      <c r="A765">
        <v>8856940060</v>
      </c>
      <c r="B765" t="s">
        <v>140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hidden="1" x14ac:dyDescent="0.25">
      <c r="A766">
        <v>2972300060</v>
      </c>
      <c r="B766" t="s">
        <v>268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hidden="1" x14ac:dyDescent="0.25">
      <c r="A767">
        <v>3575200070</v>
      </c>
      <c r="B767" t="s">
        <v>132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hidden="1" x14ac:dyDescent="0.25">
      <c r="A768">
        <v>8146100270</v>
      </c>
      <c r="B768" t="s">
        <v>156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hidden="1" x14ac:dyDescent="0.25">
      <c r="A769">
        <v>8648200030</v>
      </c>
      <c r="B769" t="s">
        <v>70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hidden="1" x14ac:dyDescent="0.25">
      <c r="A770">
        <v>208500160</v>
      </c>
      <c r="B770" t="s">
        <v>165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hidden="1" x14ac:dyDescent="0.25">
      <c r="A771">
        <v>1196003428</v>
      </c>
      <c r="B771" t="s">
        <v>55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hidden="1" x14ac:dyDescent="0.25">
      <c r="A772">
        <v>5104450990</v>
      </c>
      <c r="B772" t="s">
        <v>219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hidden="1" x14ac:dyDescent="0.25">
      <c r="A773">
        <v>3343901234</v>
      </c>
      <c r="B773" t="s">
        <v>150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hidden="1" x14ac:dyDescent="0.25">
      <c r="A774">
        <v>226039214</v>
      </c>
      <c r="B774" t="s">
        <v>90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hidden="1" x14ac:dyDescent="0.25">
      <c r="A775">
        <v>1623300160</v>
      </c>
      <c r="B775" t="s">
        <v>248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hidden="1" x14ac:dyDescent="0.25">
      <c r="A776">
        <v>2205500575</v>
      </c>
      <c r="B776" t="s">
        <v>214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hidden="1" x14ac:dyDescent="0.25">
      <c r="A777">
        <v>4040800810</v>
      </c>
      <c r="B777" t="s">
        <v>158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hidden="1" x14ac:dyDescent="0.25">
      <c r="A778">
        <v>2612000390</v>
      </c>
      <c r="B778" t="s">
        <v>288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hidden="1" x14ac:dyDescent="0.25">
      <c r="A779">
        <v>3814400125</v>
      </c>
      <c r="B779" t="s">
        <v>281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hidden="1" x14ac:dyDescent="0.25">
      <c r="A780">
        <v>7300400060</v>
      </c>
      <c r="B780" t="s">
        <v>171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hidden="1" x14ac:dyDescent="0.25">
      <c r="A781">
        <v>1954700695</v>
      </c>
      <c r="B781" t="s">
        <v>90</v>
      </c>
      <c r="C781" s="14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hidden="1" x14ac:dyDescent="0.25">
      <c r="A782">
        <v>7230200340</v>
      </c>
      <c r="B782" t="s">
        <v>31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hidden="1" x14ac:dyDescent="0.25">
      <c r="A783">
        <v>3191000240</v>
      </c>
      <c r="B783" t="s">
        <v>90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hidden="1" x14ac:dyDescent="0.25">
      <c r="A784">
        <v>1139000069</v>
      </c>
      <c r="B784" t="s">
        <v>279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hidden="1" x14ac:dyDescent="0.25">
      <c r="A785">
        <v>5693500270</v>
      </c>
      <c r="B785" t="s">
        <v>239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hidden="1" x14ac:dyDescent="0.25">
      <c r="A786">
        <v>686500030</v>
      </c>
      <c r="B786" t="s">
        <v>100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hidden="1" x14ac:dyDescent="0.25">
      <c r="A787">
        <v>8731901940</v>
      </c>
      <c r="B787" t="s">
        <v>123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hidden="1" x14ac:dyDescent="0.25">
      <c r="A788">
        <v>2688100071</v>
      </c>
      <c r="B788" t="s">
        <v>36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hidden="1" x14ac:dyDescent="0.25">
      <c r="A789">
        <v>2423069155</v>
      </c>
      <c r="B789" t="s">
        <v>51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hidden="1" x14ac:dyDescent="0.25">
      <c r="A790">
        <v>2329500260</v>
      </c>
      <c r="B790" t="s">
        <v>162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hidden="1" x14ac:dyDescent="0.25">
      <c r="A791">
        <v>2608300030</v>
      </c>
      <c r="B791" t="s">
        <v>50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hidden="1" x14ac:dyDescent="0.25">
      <c r="A792">
        <v>1494300060</v>
      </c>
      <c r="B792" t="s">
        <v>115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hidden="1" x14ac:dyDescent="0.25">
      <c r="A793">
        <v>7504101230</v>
      </c>
      <c r="B793" t="s">
        <v>126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hidden="1" x14ac:dyDescent="0.25">
      <c r="A794">
        <v>8081020370</v>
      </c>
      <c r="B794" t="s">
        <v>162</v>
      </c>
      <c r="C794" s="1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hidden="1" x14ac:dyDescent="0.25">
      <c r="A795">
        <v>1446800511</v>
      </c>
      <c r="B795" t="s">
        <v>88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hidden="1" x14ac:dyDescent="0.25">
      <c r="A796">
        <v>1623049062</v>
      </c>
      <c r="B796" t="s">
        <v>123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hidden="1" x14ac:dyDescent="0.25">
      <c r="A797">
        <v>6145601000</v>
      </c>
      <c r="B797" t="s">
        <v>114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hidden="1" x14ac:dyDescent="0.25">
      <c r="A798">
        <v>205000520</v>
      </c>
      <c r="B798" t="s">
        <v>230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hidden="1" x14ac:dyDescent="0.25">
      <c r="A799">
        <v>3885805935</v>
      </c>
      <c r="B799" t="s">
        <v>289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hidden="1" x14ac:dyDescent="0.25">
      <c r="A800">
        <v>7852020640</v>
      </c>
      <c r="B800" t="s">
        <v>200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hidden="1" x14ac:dyDescent="0.25">
      <c r="A801">
        <v>6838800140</v>
      </c>
      <c r="B801" t="s">
        <v>216</v>
      </c>
      <c r="C801" s="14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hidden="1" x14ac:dyDescent="0.25">
      <c r="A802">
        <v>4083305445</v>
      </c>
      <c r="B802" t="s">
        <v>278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hidden="1" x14ac:dyDescent="0.25">
      <c r="A803">
        <v>7855801610</v>
      </c>
      <c r="B803" t="s">
        <v>106</v>
      </c>
      <c r="C803" s="14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hidden="1" x14ac:dyDescent="0.25">
      <c r="A804">
        <v>7940700260</v>
      </c>
      <c r="B804" t="s">
        <v>35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hidden="1" x14ac:dyDescent="0.25">
      <c r="A805">
        <v>8854100350</v>
      </c>
      <c r="B805" t="s">
        <v>165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hidden="1" x14ac:dyDescent="0.25">
      <c r="A806">
        <v>4365200860</v>
      </c>
      <c r="B806" t="s">
        <v>290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hidden="1" x14ac:dyDescent="0.25">
      <c r="A807">
        <v>3904980030</v>
      </c>
      <c r="B807" t="s">
        <v>166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hidden="1" x14ac:dyDescent="0.25">
      <c r="A808">
        <v>7843500070</v>
      </c>
      <c r="B808" t="s">
        <v>279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hidden="1" x14ac:dyDescent="0.25">
      <c r="A809">
        <v>6067900060</v>
      </c>
      <c r="B809" t="s">
        <v>157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hidden="1" x14ac:dyDescent="0.25">
      <c r="A810">
        <v>7202340960</v>
      </c>
      <c r="B810" t="s">
        <v>112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hidden="1" x14ac:dyDescent="0.25">
      <c r="A811">
        <v>1786640070</v>
      </c>
      <c r="B811" t="s">
        <v>142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hidden="1" x14ac:dyDescent="0.25">
      <c r="A812">
        <v>259600260</v>
      </c>
      <c r="B812" t="s">
        <v>291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hidden="1" x14ac:dyDescent="0.25">
      <c r="A813">
        <v>7234600903</v>
      </c>
      <c r="B813" t="s">
        <v>281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hidden="1" x14ac:dyDescent="0.25">
      <c r="A814">
        <v>4307350200</v>
      </c>
      <c r="B814" t="s">
        <v>249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hidden="1" x14ac:dyDescent="0.25">
      <c r="A815">
        <v>3276930400</v>
      </c>
      <c r="B815" t="s">
        <v>217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hidden="1" x14ac:dyDescent="0.25">
      <c r="A816">
        <v>4045100075</v>
      </c>
      <c r="B816" t="s">
        <v>69</v>
      </c>
      <c r="C816" s="14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hidden="1" x14ac:dyDescent="0.25">
      <c r="A817">
        <v>1421069208</v>
      </c>
      <c r="B817" t="s">
        <v>111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hidden="1" x14ac:dyDescent="0.25">
      <c r="A818">
        <v>4057300200</v>
      </c>
      <c r="B818" t="s">
        <v>101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hidden="1" x14ac:dyDescent="0.25">
      <c r="A819">
        <v>1922059135</v>
      </c>
      <c r="B819" t="s">
        <v>211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hidden="1" x14ac:dyDescent="0.25">
      <c r="A820">
        <v>5014600240</v>
      </c>
      <c r="B820" t="s">
        <v>205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hidden="1" x14ac:dyDescent="0.25">
      <c r="A821">
        <v>1565900070</v>
      </c>
      <c r="B821" t="s">
        <v>223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hidden="1" x14ac:dyDescent="0.25">
      <c r="A822">
        <v>3121059033</v>
      </c>
      <c r="B822" t="s">
        <v>263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hidden="1" x14ac:dyDescent="0.25">
      <c r="A823">
        <v>6799300270</v>
      </c>
      <c r="B823" t="s">
        <v>142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hidden="1" x14ac:dyDescent="0.25">
      <c r="A824">
        <v>2021200370</v>
      </c>
      <c r="B824" t="s">
        <v>258</v>
      </c>
      <c r="C824" s="1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hidden="1" x14ac:dyDescent="0.25">
      <c r="A825">
        <v>726049190</v>
      </c>
      <c r="B825" t="s">
        <v>218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hidden="1" x14ac:dyDescent="0.25">
      <c r="A826">
        <v>726049190</v>
      </c>
      <c r="B826" t="s">
        <v>32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hidden="1" x14ac:dyDescent="0.25">
      <c r="A827">
        <v>4006000251</v>
      </c>
      <c r="B827" t="s">
        <v>183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hidden="1" x14ac:dyDescent="0.25">
      <c r="A828">
        <v>3362400640</v>
      </c>
      <c r="B828" t="s">
        <v>249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hidden="1" x14ac:dyDescent="0.25">
      <c r="A829">
        <v>1610000016</v>
      </c>
      <c r="B829" t="s">
        <v>244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hidden="1" x14ac:dyDescent="0.25">
      <c r="A830">
        <v>7376300060</v>
      </c>
      <c r="B830" t="s">
        <v>171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hidden="1" x14ac:dyDescent="0.25">
      <c r="A831">
        <v>7300200550</v>
      </c>
      <c r="B831" t="s">
        <v>251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hidden="1" x14ac:dyDescent="0.25">
      <c r="A832">
        <v>2061100570</v>
      </c>
      <c r="B832" t="s">
        <v>161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hidden="1" x14ac:dyDescent="0.25">
      <c r="A833">
        <v>8856890200</v>
      </c>
      <c r="B833" t="s">
        <v>53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hidden="1" x14ac:dyDescent="0.25">
      <c r="A834">
        <v>8731951670</v>
      </c>
      <c r="B834" t="s">
        <v>290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hidden="1" x14ac:dyDescent="0.25">
      <c r="A835">
        <v>4037200075</v>
      </c>
      <c r="B835" t="s">
        <v>244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hidden="1" x14ac:dyDescent="0.25">
      <c r="A836">
        <v>5066400483</v>
      </c>
      <c r="B836" t="s">
        <v>51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hidden="1" x14ac:dyDescent="0.25">
      <c r="A837">
        <v>4167300310</v>
      </c>
      <c r="B837" t="s">
        <v>292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hidden="1" x14ac:dyDescent="0.25">
      <c r="A838">
        <v>8682262400</v>
      </c>
      <c r="B838" t="s">
        <v>68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hidden="1" x14ac:dyDescent="0.25">
      <c r="A839">
        <v>8682262400</v>
      </c>
      <c r="B839" t="s">
        <v>211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hidden="1" x14ac:dyDescent="0.25">
      <c r="A840">
        <v>6777800160</v>
      </c>
      <c r="B840" t="s">
        <v>148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hidden="1" x14ac:dyDescent="0.25">
      <c r="A841">
        <v>1402950550</v>
      </c>
      <c r="B841" t="s">
        <v>165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hidden="1" x14ac:dyDescent="0.25">
      <c r="A842">
        <v>2843200070</v>
      </c>
      <c r="B842" t="s">
        <v>285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hidden="1" x14ac:dyDescent="0.25">
      <c r="A843">
        <v>6450303785</v>
      </c>
      <c r="B843" t="s">
        <v>279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hidden="1" x14ac:dyDescent="0.25">
      <c r="A844">
        <v>9429500045</v>
      </c>
      <c r="B844" t="s">
        <v>284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hidden="1" x14ac:dyDescent="0.25">
      <c r="A845">
        <v>1443300140</v>
      </c>
      <c r="B845" t="s">
        <v>180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hidden="1" x14ac:dyDescent="0.25">
      <c r="A846">
        <v>108000127</v>
      </c>
      <c r="B846" t="s">
        <v>30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hidden="1" x14ac:dyDescent="0.25">
      <c r="A847">
        <v>1081300200</v>
      </c>
      <c r="B847" t="s">
        <v>284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hidden="1" x14ac:dyDescent="0.25">
      <c r="A848">
        <v>8818900060</v>
      </c>
      <c r="B848" t="s">
        <v>293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hidden="1" x14ac:dyDescent="0.25">
      <c r="A849">
        <v>3395050060</v>
      </c>
      <c r="B849" t="s">
        <v>226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hidden="1" x14ac:dyDescent="0.25">
      <c r="A850">
        <v>7197350070</v>
      </c>
      <c r="B850" t="s">
        <v>123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hidden="1" x14ac:dyDescent="0.25">
      <c r="A851">
        <v>9510900270</v>
      </c>
      <c r="B851" t="s">
        <v>271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hidden="1" x14ac:dyDescent="0.25">
      <c r="A852">
        <v>3905081070</v>
      </c>
      <c r="B852" t="s">
        <v>261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hidden="1" x14ac:dyDescent="0.25">
      <c r="A853">
        <v>2322069114</v>
      </c>
      <c r="B853" t="s">
        <v>294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hidden="1" x14ac:dyDescent="0.25">
      <c r="A854">
        <v>5637500070</v>
      </c>
      <c r="B854" t="s">
        <v>43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hidden="1" x14ac:dyDescent="0.25">
      <c r="A855">
        <v>4164100160</v>
      </c>
      <c r="B855" t="s">
        <v>70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hidden="1" x14ac:dyDescent="0.25">
      <c r="A856">
        <v>4136890260</v>
      </c>
      <c r="B856" t="s">
        <v>34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hidden="1" x14ac:dyDescent="0.25">
      <c r="A857">
        <v>3056800160</v>
      </c>
      <c r="B857" t="s">
        <v>153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hidden="1" x14ac:dyDescent="0.25">
      <c r="A858">
        <v>3654800200</v>
      </c>
      <c r="B858" t="s">
        <v>217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hidden="1" x14ac:dyDescent="0.25">
      <c r="A859">
        <v>2296500036</v>
      </c>
      <c r="B859" t="s">
        <v>267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hidden="1" x14ac:dyDescent="0.25">
      <c r="A860">
        <v>623069068</v>
      </c>
      <c r="B860" t="s">
        <v>34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hidden="1" x14ac:dyDescent="0.25">
      <c r="A861">
        <v>1865820370</v>
      </c>
      <c r="B861" t="s">
        <v>150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hidden="1" x14ac:dyDescent="0.25">
      <c r="A862">
        <v>1723049033</v>
      </c>
      <c r="B862" t="s">
        <v>62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hidden="1" x14ac:dyDescent="0.25">
      <c r="A863">
        <v>2359300030</v>
      </c>
      <c r="B863" t="s">
        <v>139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hidden="1" x14ac:dyDescent="0.25">
      <c r="A864">
        <v>6403310060</v>
      </c>
      <c r="B864" t="s">
        <v>64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hidden="1" x14ac:dyDescent="0.25">
      <c r="A865">
        <v>1937300270</v>
      </c>
      <c r="B865" t="s">
        <v>77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hidden="1" x14ac:dyDescent="0.25">
      <c r="A866">
        <v>4137050060</v>
      </c>
      <c r="B866" t="s">
        <v>132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hidden="1" x14ac:dyDescent="0.25">
      <c r="A867">
        <v>2310000240</v>
      </c>
      <c r="B867" t="s">
        <v>238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hidden="1" x14ac:dyDescent="0.25">
      <c r="A868">
        <v>3955900830</v>
      </c>
      <c r="B868" t="s">
        <v>194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hidden="1" x14ac:dyDescent="0.25">
      <c r="A869">
        <v>8665050060</v>
      </c>
      <c r="B869" t="s">
        <v>43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hidden="1" x14ac:dyDescent="0.25">
      <c r="A870">
        <v>3330500875</v>
      </c>
      <c r="B870" t="s">
        <v>295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hidden="1" x14ac:dyDescent="0.25">
      <c r="A871">
        <v>3327020400</v>
      </c>
      <c r="B871" t="s">
        <v>234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hidden="1" x14ac:dyDescent="0.25">
      <c r="A872">
        <v>1250700060</v>
      </c>
      <c r="B872" t="s">
        <v>179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hidden="1" x14ac:dyDescent="0.25">
      <c r="A873">
        <v>4039300400</v>
      </c>
      <c r="B873" t="s">
        <v>177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hidden="1" x14ac:dyDescent="0.25">
      <c r="A874">
        <v>6665800060</v>
      </c>
      <c r="B874" t="s">
        <v>122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hidden="1" x14ac:dyDescent="0.25">
      <c r="A875">
        <v>7504110030</v>
      </c>
      <c r="B875" t="s">
        <v>201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hidden="1" x14ac:dyDescent="0.25">
      <c r="A876">
        <v>7805450810</v>
      </c>
      <c r="B876" t="s">
        <v>163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hidden="1" x14ac:dyDescent="0.25">
      <c r="A877">
        <v>6306400140</v>
      </c>
      <c r="B877" t="s">
        <v>90</v>
      </c>
      <c r="C877" s="14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hidden="1" x14ac:dyDescent="0.25">
      <c r="A878">
        <v>8802400416</v>
      </c>
      <c r="B878" t="s">
        <v>61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hidden="1" x14ac:dyDescent="0.25">
      <c r="A879">
        <v>6204400270</v>
      </c>
      <c r="B879" t="s">
        <v>293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hidden="1" x14ac:dyDescent="0.25">
      <c r="A880">
        <v>9536602080</v>
      </c>
      <c r="B880" t="s">
        <v>247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hidden="1" x14ac:dyDescent="0.25">
      <c r="A881">
        <v>3826000070</v>
      </c>
      <c r="B881" t="s">
        <v>171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hidden="1" x14ac:dyDescent="0.25">
      <c r="A882">
        <v>5101405335</v>
      </c>
      <c r="B882" t="s">
        <v>48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hidden="1" x14ac:dyDescent="0.25">
      <c r="A883">
        <v>2349300060</v>
      </c>
      <c r="B883" t="s">
        <v>195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hidden="1" x14ac:dyDescent="0.25">
      <c r="A884">
        <v>7749500370</v>
      </c>
      <c r="B884" t="s">
        <v>84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hidden="1" x14ac:dyDescent="0.25">
      <c r="A885">
        <v>2436701200</v>
      </c>
      <c r="B885" t="s">
        <v>91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hidden="1" x14ac:dyDescent="0.25">
      <c r="A886">
        <v>7871500070</v>
      </c>
      <c r="B886" t="s">
        <v>86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hidden="1" x14ac:dyDescent="0.25">
      <c r="A887">
        <v>3323500030</v>
      </c>
      <c r="B887" t="s">
        <v>186</v>
      </c>
      <c r="C887" s="14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hidden="1" x14ac:dyDescent="0.25">
      <c r="A888">
        <v>2110200036</v>
      </c>
      <c r="B888" t="s">
        <v>172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hidden="1" x14ac:dyDescent="0.25">
      <c r="A889">
        <v>510002519</v>
      </c>
      <c r="B889" t="s">
        <v>63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hidden="1" x14ac:dyDescent="0.25">
      <c r="A890">
        <v>1387300070</v>
      </c>
      <c r="B890" t="s">
        <v>89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hidden="1" x14ac:dyDescent="0.25">
      <c r="A891">
        <v>9465910070</v>
      </c>
      <c r="B891" t="s">
        <v>70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hidden="1" x14ac:dyDescent="0.25">
      <c r="A892">
        <v>2324800070</v>
      </c>
      <c r="B892" t="s">
        <v>93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hidden="1" x14ac:dyDescent="0.25">
      <c r="A893">
        <v>1962200435</v>
      </c>
      <c r="B893" t="s">
        <v>57</v>
      </c>
      <c r="C893" s="14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hidden="1" x14ac:dyDescent="0.25">
      <c r="A894">
        <v>8562890700</v>
      </c>
      <c r="B894" t="s">
        <v>163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hidden="1" x14ac:dyDescent="0.25">
      <c r="A895">
        <v>3298700946</v>
      </c>
      <c r="B895" t="s">
        <v>110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hidden="1" x14ac:dyDescent="0.25">
      <c r="A896">
        <v>880000189</v>
      </c>
      <c r="B896" t="s">
        <v>64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hidden="1" x14ac:dyDescent="0.25">
      <c r="A897">
        <v>643500030</v>
      </c>
      <c r="B897" t="s">
        <v>104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hidden="1" x14ac:dyDescent="0.25">
      <c r="A898">
        <v>8566100200</v>
      </c>
      <c r="B898" t="s">
        <v>262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hidden="1" x14ac:dyDescent="0.25">
      <c r="A899">
        <v>4298100240</v>
      </c>
      <c r="B899" t="s">
        <v>136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hidden="1" x14ac:dyDescent="0.25">
      <c r="A900">
        <v>3275780030</v>
      </c>
      <c r="B900" t="s">
        <v>72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hidden="1" x14ac:dyDescent="0.25">
      <c r="A901">
        <v>8648220270</v>
      </c>
      <c r="B901" t="s">
        <v>166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hidden="1" x14ac:dyDescent="0.25">
      <c r="A902">
        <v>1923000160</v>
      </c>
      <c r="B902" t="s">
        <v>62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hidden="1" x14ac:dyDescent="0.25">
      <c r="A903">
        <v>7574910860</v>
      </c>
      <c r="B903" t="s">
        <v>64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hidden="1" x14ac:dyDescent="0.25">
      <c r="A904">
        <v>2296500136</v>
      </c>
      <c r="B904" t="s">
        <v>284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hidden="1" x14ac:dyDescent="0.25">
      <c r="A905">
        <v>3278600710</v>
      </c>
      <c r="B905" t="s">
        <v>287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hidden="1" x14ac:dyDescent="0.25">
      <c r="A906">
        <v>2460700260</v>
      </c>
      <c r="B906" t="s">
        <v>32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hidden="1" x14ac:dyDescent="0.25">
      <c r="A907">
        <v>3188100400</v>
      </c>
      <c r="B907" t="s">
        <v>86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hidden="1" x14ac:dyDescent="0.25">
      <c r="A908">
        <v>9406520830</v>
      </c>
      <c r="B908" t="s">
        <v>233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hidden="1" x14ac:dyDescent="0.25">
      <c r="A909">
        <v>3387900390</v>
      </c>
      <c r="B909" t="s">
        <v>41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hidden="1" x14ac:dyDescent="0.25">
      <c r="A910">
        <v>1596600024</v>
      </c>
      <c r="B910" t="s">
        <v>281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hidden="1" x14ac:dyDescent="0.25">
      <c r="A911">
        <v>7625701891</v>
      </c>
      <c r="B911" t="s">
        <v>142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hidden="1" x14ac:dyDescent="0.25">
      <c r="A912">
        <v>3224800075</v>
      </c>
      <c r="B912" t="s">
        <v>124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hidden="1" x14ac:dyDescent="0.25">
      <c r="A913">
        <v>7526800200</v>
      </c>
      <c r="B913" t="s">
        <v>294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hidden="1" x14ac:dyDescent="0.25">
      <c r="A914">
        <v>3329530200</v>
      </c>
      <c r="B914" t="s">
        <v>283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hidden="1" x14ac:dyDescent="0.25">
      <c r="A915">
        <v>2115200125</v>
      </c>
      <c r="B915" t="s">
        <v>177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hidden="1" x14ac:dyDescent="0.25">
      <c r="A916">
        <v>6623400135</v>
      </c>
      <c r="B916" t="s">
        <v>108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hidden="1" x14ac:dyDescent="0.25">
      <c r="A917">
        <v>103000116</v>
      </c>
      <c r="B917" t="s">
        <v>226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hidden="1" x14ac:dyDescent="0.25">
      <c r="A918">
        <v>2768301525</v>
      </c>
      <c r="B918" t="s">
        <v>182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hidden="1" x14ac:dyDescent="0.25">
      <c r="A919">
        <v>739980260</v>
      </c>
      <c r="B919" t="s">
        <v>82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hidden="1" x14ac:dyDescent="0.25">
      <c r="A920">
        <v>4302200695</v>
      </c>
      <c r="B920" t="s">
        <v>83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hidden="1" x14ac:dyDescent="0.25">
      <c r="A921">
        <v>1431700370</v>
      </c>
      <c r="B921" t="s">
        <v>106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hidden="1" x14ac:dyDescent="0.25">
      <c r="A922">
        <v>7524000030</v>
      </c>
      <c r="B922" t="s">
        <v>212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25">
      <c r="A923">
        <v>4046500320</v>
      </c>
      <c r="B923" t="s">
        <v>296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hidden="1" x14ac:dyDescent="0.25">
      <c r="A924">
        <v>4325000125</v>
      </c>
      <c r="B924" t="s">
        <v>245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hidden="1" x14ac:dyDescent="0.25">
      <c r="A925">
        <v>3456000160</v>
      </c>
      <c r="B925" t="s">
        <v>126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hidden="1" x14ac:dyDescent="0.25">
      <c r="A926">
        <v>9297301580</v>
      </c>
      <c r="B926" t="s">
        <v>50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hidden="1" x14ac:dyDescent="0.25">
      <c r="A927">
        <v>2465400036</v>
      </c>
      <c r="B927" t="s">
        <v>58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hidden="1" x14ac:dyDescent="0.25">
      <c r="A928">
        <v>5412200270</v>
      </c>
      <c r="B928" t="s">
        <v>236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hidden="1" x14ac:dyDescent="0.25">
      <c r="A929">
        <v>1109000390</v>
      </c>
      <c r="B929" t="s">
        <v>267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hidden="1" x14ac:dyDescent="0.25">
      <c r="A930">
        <v>8730000270</v>
      </c>
      <c r="B930" t="s">
        <v>297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hidden="1" x14ac:dyDescent="0.25">
      <c r="A931">
        <v>7937600830</v>
      </c>
      <c r="B931" t="s">
        <v>257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hidden="1" x14ac:dyDescent="0.25">
      <c r="A932">
        <v>3395070640</v>
      </c>
      <c r="B932" t="s">
        <v>189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hidden="1" x14ac:dyDescent="0.25">
      <c r="A933">
        <v>8663280160</v>
      </c>
      <c r="B933" t="s">
        <v>122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hidden="1" x14ac:dyDescent="0.25">
      <c r="A934">
        <v>6151800624</v>
      </c>
      <c r="B934" t="s">
        <v>221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hidden="1" x14ac:dyDescent="0.25">
      <c r="A935">
        <v>8594400370</v>
      </c>
      <c r="B935" t="s">
        <v>76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hidden="1" x14ac:dyDescent="0.25">
      <c r="A936">
        <v>2301400640</v>
      </c>
      <c r="B936" t="s">
        <v>133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hidden="1" x14ac:dyDescent="0.25">
      <c r="A937">
        <v>4441300240</v>
      </c>
      <c r="B937" t="s">
        <v>146</v>
      </c>
      <c r="C937" s="14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hidden="1" x14ac:dyDescent="0.25">
      <c r="A938">
        <v>7714000070</v>
      </c>
      <c r="B938" t="s">
        <v>76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hidden="1" x14ac:dyDescent="0.25">
      <c r="A939">
        <v>3432500486</v>
      </c>
      <c r="B939" t="s">
        <v>126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hidden="1" x14ac:dyDescent="0.25">
      <c r="A940">
        <v>5466420030</v>
      </c>
      <c r="B940" t="s">
        <v>41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hidden="1" x14ac:dyDescent="0.25">
      <c r="A941">
        <v>1324079046</v>
      </c>
      <c r="B941" t="s">
        <v>296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hidden="1" x14ac:dyDescent="0.25">
      <c r="A942">
        <v>2768301715</v>
      </c>
      <c r="B942" t="s">
        <v>72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hidden="1" x14ac:dyDescent="0.25">
      <c r="A943">
        <v>3332000135</v>
      </c>
      <c r="B943" t="s">
        <v>90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hidden="1" x14ac:dyDescent="0.25">
      <c r="A944">
        <v>65000400</v>
      </c>
      <c r="B944" t="s">
        <v>217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hidden="1" x14ac:dyDescent="0.25">
      <c r="A945">
        <v>8820901670</v>
      </c>
      <c r="B945" t="s">
        <v>64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hidden="1" x14ac:dyDescent="0.25">
      <c r="A946">
        <v>8712100575</v>
      </c>
      <c r="B946" t="s">
        <v>83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hidden="1" x14ac:dyDescent="0.25">
      <c r="A947">
        <v>6116500341</v>
      </c>
      <c r="B947" t="s">
        <v>298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hidden="1" x14ac:dyDescent="0.25">
      <c r="A948">
        <v>4167300030</v>
      </c>
      <c r="B948" t="s">
        <v>214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hidden="1" x14ac:dyDescent="0.25">
      <c r="A949">
        <v>2925059135</v>
      </c>
      <c r="B949" t="s">
        <v>221</v>
      </c>
      <c r="C949" s="14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hidden="1" x14ac:dyDescent="0.25">
      <c r="A950">
        <v>7708300140</v>
      </c>
      <c r="B950" t="s">
        <v>242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hidden="1" x14ac:dyDescent="0.25">
      <c r="A951">
        <v>4139430340</v>
      </c>
      <c r="B951" t="s">
        <v>255</v>
      </c>
      <c r="C951" s="14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hidden="1" x14ac:dyDescent="0.25">
      <c r="A952">
        <v>3812400070</v>
      </c>
      <c r="B952" t="s">
        <v>276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hidden="1" x14ac:dyDescent="0.25">
      <c r="A953">
        <v>9455200445</v>
      </c>
      <c r="B953" t="s">
        <v>69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hidden="1" x14ac:dyDescent="0.25">
      <c r="A954">
        <v>6203000160</v>
      </c>
      <c r="B954" t="s">
        <v>70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hidden="1" x14ac:dyDescent="0.25">
      <c r="A955">
        <v>7517500611</v>
      </c>
      <c r="B955" t="s">
        <v>261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hidden="1" x14ac:dyDescent="0.25">
      <c r="A956">
        <v>8691300860</v>
      </c>
      <c r="B956" t="s">
        <v>199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hidden="1" x14ac:dyDescent="0.25">
      <c r="A957">
        <v>5489200435</v>
      </c>
      <c r="B957" t="s">
        <v>107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hidden="1" x14ac:dyDescent="0.25">
      <c r="A958">
        <v>510002065</v>
      </c>
      <c r="B958" t="s">
        <v>99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hidden="1" x14ac:dyDescent="0.25">
      <c r="A959">
        <v>252000400</v>
      </c>
      <c r="B959" t="s">
        <v>112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hidden="1" x14ac:dyDescent="0.25">
      <c r="A960">
        <v>7279300070</v>
      </c>
      <c r="B960" t="s">
        <v>229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hidden="1" x14ac:dyDescent="0.25">
      <c r="A961">
        <v>8113101670</v>
      </c>
      <c r="B961" t="s">
        <v>58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hidden="1" x14ac:dyDescent="0.25">
      <c r="A962">
        <v>7578200310</v>
      </c>
      <c r="B962" t="s">
        <v>175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hidden="1" x14ac:dyDescent="0.25">
      <c r="A963">
        <v>7715800570</v>
      </c>
      <c r="B963" t="s">
        <v>187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hidden="1" x14ac:dyDescent="0.25">
      <c r="A964">
        <v>6852700478</v>
      </c>
      <c r="B964" t="s">
        <v>73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hidden="1" x14ac:dyDescent="0.25">
      <c r="A965">
        <v>1917300260</v>
      </c>
      <c r="B965" t="s">
        <v>100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hidden="1" x14ac:dyDescent="0.25">
      <c r="A966">
        <v>4298100070</v>
      </c>
      <c r="B966" t="s">
        <v>40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hidden="1" x14ac:dyDescent="0.25">
      <c r="A967">
        <v>1842000140</v>
      </c>
      <c r="B967" t="s">
        <v>246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hidden="1" x14ac:dyDescent="0.25">
      <c r="A968">
        <v>5462100240</v>
      </c>
      <c r="B968" t="s">
        <v>141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hidden="1" x14ac:dyDescent="0.25">
      <c r="A969">
        <v>8651520510</v>
      </c>
      <c r="B969" t="s">
        <v>171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hidden="1" x14ac:dyDescent="0.25">
      <c r="A970">
        <v>3578110200</v>
      </c>
      <c r="B970" t="s">
        <v>126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hidden="1" x14ac:dyDescent="0.25">
      <c r="A971">
        <v>7555210340</v>
      </c>
      <c r="B971" t="s">
        <v>89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hidden="1" x14ac:dyDescent="0.25">
      <c r="A972">
        <v>2313900510</v>
      </c>
      <c r="B972" t="s">
        <v>66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hidden="1" x14ac:dyDescent="0.25">
      <c r="A973">
        <v>2009001600</v>
      </c>
      <c r="B973" t="s">
        <v>276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hidden="1" x14ac:dyDescent="0.25">
      <c r="A974">
        <v>1455100116</v>
      </c>
      <c r="B974" t="s">
        <v>224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hidden="1" x14ac:dyDescent="0.25">
      <c r="A975">
        <v>3629790160</v>
      </c>
      <c r="B975" t="s">
        <v>299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hidden="1" x14ac:dyDescent="0.25">
      <c r="A976">
        <v>1778350070</v>
      </c>
      <c r="B976" t="s">
        <v>284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hidden="1" x14ac:dyDescent="0.25">
      <c r="A977">
        <v>1703050200</v>
      </c>
      <c r="B977" t="s">
        <v>142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hidden="1" x14ac:dyDescent="0.25">
      <c r="A978">
        <v>5469700570</v>
      </c>
      <c r="B978" t="s">
        <v>153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hidden="1" x14ac:dyDescent="0.25">
      <c r="A979">
        <v>100600860</v>
      </c>
      <c r="B979" t="s">
        <v>156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hidden="1" x14ac:dyDescent="0.25">
      <c r="A980">
        <v>421049116</v>
      </c>
      <c r="B980" t="s">
        <v>239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hidden="1" x14ac:dyDescent="0.25">
      <c r="A981">
        <v>3205200640</v>
      </c>
      <c r="B981" t="s">
        <v>113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hidden="1" x14ac:dyDescent="0.25">
      <c r="A982">
        <v>8899200570</v>
      </c>
      <c r="B982" t="s">
        <v>72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hidden="1" x14ac:dyDescent="0.25">
      <c r="A983">
        <v>1777500160</v>
      </c>
      <c r="B983" t="s">
        <v>300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hidden="1" x14ac:dyDescent="0.25">
      <c r="A984">
        <v>7853340860</v>
      </c>
      <c r="B984" t="s">
        <v>267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hidden="1" x14ac:dyDescent="0.25">
      <c r="A985">
        <v>1862400132</v>
      </c>
      <c r="B985" t="s">
        <v>73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hidden="1" x14ac:dyDescent="0.25">
      <c r="A986">
        <v>6380500135</v>
      </c>
      <c r="B986" t="s">
        <v>39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hidden="1" x14ac:dyDescent="0.25">
      <c r="A987">
        <v>9528104108</v>
      </c>
      <c r="B987" t="s">
        <v>44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hidden="1" x14ac:dyDescent="0.25">
      <c r="A988">
        <v>2571910160</v>
      </c>
      <c r="B988" t="s">
        <v>192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hidden="1" x14ac:dyDescent="0.25">
      <c r="A989">
        <v>316000160</v>
      </c>
      <c r="B989" t="s">
        <v>250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hidden="1" x14ac:dyDescent="0.25">
      <c r="A990">
        <v>2695600505</v>
      </c>
      <c r="B990" t="s">
        <v>187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hidden="1" x14ac:dyDescent="0.25">
      <c r="A991">
        <v>3904910320</v>
      </c>
      <c r="B991" t="s">
        <v>31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hidden="1" x14ac:dyDescent="0.25">
      <c r="A992">
        <v>4100000140</v>
      </c>
      <c r="B992" t="s">
        <v>29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hidden="1" x14ac:dyDescent="0.25">
      <c r="A993">
        <v>3226049270</v>
      </c>
      <c r="B993" t="s">
        <v>123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hidden="1" x14ac:dyDescent="0.25">
      <c r="A994">
        <v>1455600030</v>
      </c>
      <c r="B994" t="s">
        <v>127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hidden="1" x14ac:dyDescent="0.25">
      <c r="A995">
        <v>5559600140</v>
      </c>
      <c r="B995" t="s">
        <v>210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hidden="1" x14ac:dyDescent="0.25">
      <c r="A996">
        <v>5147600105</v>
      </c>
      <c r="B996" t="s">
        <v>223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hidden="1" x14ac:dyDescent="0.25">
      <c r="A997">
        <v>7437100570</v>
      </c>
      <c r="B997" t="s">
        <v>250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hidden="1" x14ac:dyDescent="0.25">
      <c r="A998">
        <v>8856004730</v>
      </c>
      <c r="B998" t="s">
        <v>231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hidden="1" x14ac:dyDescent="0.25">
      <c r="A999">
        <v>3856902996</v>
      </c>
      <c r="B999" t="s">
        <v>176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hidden="1" x14ac:dyDescent="0.25">
      <c r="A1000">
        <v>1442800370</v>
      </c>
      <c r="B1000" t="s">
        <v>36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hidden="1" x14ac:dyDescent="0.25">
      <c r="A1001">
        <v>8001400340</v>
      </c>
      <c r="B1001" t="s">
        <v>118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hidden="1" x14ac:dyDescent="0.25">
      <c r="A1002">
        <v>3131200640</v>
      </c>
      <c r="B1002" t="s">
        <v>194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hidden="1" x14ac:dyDescent="0.25">
      <c r="A1003">
        <v>984000710</v>
      </c>
      <c r="B1003" t="s">
        <v>217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hidden="1" x14ac:dyDescent="0.25">
      <c r="A1004">
        <v>4167300350</v>
      </c>
      <c r="B1004" t="s">
        <v>262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hidden="1" x14ac:dyDescent="0.25">
      <c r="A1005">
        <v>2826049282</v>
      </c>
      <c r="B1005" t="s">
        <v>259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hidden="1" x14ac:dyDescent="0.25">
      <c r="A1006">
        <v>8946750030</v>
      </c>
      <c r="B1006" t="s">
        <v>269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hidden="1" x14ac:dyDescent="0.25">
      <c r="A1007">
        <v>461004720</v>
      </c>
      <c r="B1007" t="s">
        <v>179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hidden="1" x14ac:dyDescent="0.25">
      <c r="A1008">
        <v>7852090810</v>
      </c>
      <c r="B1008" t="s">
        <v>130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hidden="1" x14ac:dyDescent="0.25">
      <c r="A1009">
        <v>9264960340</v>
      </c>
      <c r="B1009" t="s">
        <v>275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hidden="1" x14ac:dyDescent="0.25">
      <c r="A1010">
        <v>1624079104</v>
      </c>
      <c r="B1010" t="s">
        <v>119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hidden="1" x14ac:dyDescent="0.25">
      <c r="A1011">
        <v>4310700570</v>
      </c>
      <c r="B1011" t="s">
        <v>82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hidden="1" x14ac:dyDescent="0.25">
      <c r="A1012">
        <v>1254200075</v>
      </c>
      <c r="B1012" t="s">
        <v>284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hidden="1" x14ac:dyDescent="0.25">
      <c r="A1013">
        <v>7214820030</v>
      </c>
      <c r="B1013" t="s">
        <v>117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hidden="1" x14ac:dyDescent="0.25">
      <c r="A1014">
        <v>865100055</v>
      </c>
      <c r="B1014" t="s">
        <v>90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hidden="1" x14ac:dyDescent="0.25">
      <c r="A1015">
        <v>686201000</v>
      </c>
      <c r="B1015" t="s">
        <v>60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hidden="1" x14ac:dyDescent="0.25">
      <c r="A1016">
        <v>342000570</v>
      </c>
      <c r="B1016" t="s">
        <v>87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hidden="1" x14ac:dyDescent="0.25">
      <c r="A1017">
        <v>5476200160</v>
      </c>
      <c r="B1017" t="s">
        <v>110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hidden="1" x14ac:dyDescent="0.25">
      <c r="A1018">
        <v>7199320570</v>
      </c>
      <c r="B1018" t="s">
        <v>134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hidden="1" x14ac:dyDescent="0.25">
      <c r="A1019">
        <v>6414100560</v>
      </c>
      <c r="B1019" t="s">
        <v>105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hidden="1" x14ac:dyDescent="0.25">
      <c r="A1020">
        <v>1623049214</v>
      </c>
      <c r="B1020" t="s">
        <v>289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hidden="1" x14ac:dyDescent="0.25">
      <c r="A1021">
        <v>2379300340</v>
      </c>
      <c r="B1021" t="s">
        <v>146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hidden="1" x14ac:dyDescent="0.25">
      <c r="A1022">
        <v>7701990560</v>
      </c>
      <c r="B1022" t="s">
        <v>67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hidden="1" x14ac:dyDescent="0.25">
      <c r="A1023">
        <v>2025700860</v>
      </c>
      <c r="B1023" t="s">
        <v>166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hidden="1" x14ac:dyDescent="0.25">
      <c r="A1024">
        <v>8562500200</v>
      </c>
      <c r="B1024" t="s">
        <v>157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hidden="1" x14ac:dyDescent="0.25">
      <c r="A1025">
        <v>8143100350</v>
      </c>
      <c r="B1025" t="s">
        <v>89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hidden="1" x14ac:dyDescent="0.25">
      <c r="A1026">
        <v>37000335</v>
      </c>
      <c r="B1026" t="s">
        <v>205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hidden="1" x14ac:dyDescent="0.25">
      <c r="A1027">
        <v>1862900350</v>
      </c>
      <c r="B1027" t="s">
        <v>93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hidden="1" x14ac:dyDescent="0.25">
      <c r="A1028">
        <v>1498302774</v>
      </c>
      <c r="B1028" t="s">
        <v>236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hidden="1" x14ac:dyDescent="0.25">
      <c r="A1029">
        <v>2224700136</v>
      </c>
      <c r="B1029" t="s">
        <v>291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hidden="1" x14ac:dyDescent="0.25">
      <c r="A1030">
        <v>7697920160</v>
      </c>
      <c r="B1030" t="s">
        <v>171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hidden="1" x14ac:dyDescent="0.25">
      <c r="A1031">
        <v>1370804430</v>
      </c>
      <c r="B1031" t="s">
        <v>122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hidden="1" x14ac:dyDescent="0.25">
      <c r="A1032">
        <v>2267000160</v>
      </c>
      <c r="B1032" t="s">
        <v>200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hidden="1" x14ac:dyDescent="0.25">
      <c r="A1033">
        <v>5700004028</v>
      </c>
      <c r="B1033" t="s">
        <v>243</v>
      </c>
      <c r="C1033" s="14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hidden="1" x14ac:dyDescent="0.25">
      <c r="A1034">
        <v>8682231170</v>
      </c>
      <c r="B1034" t="s">
        <v>237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hidden="1" x14ac:dyDescent="0.25">
      <c r="A1035">
        <v>3353400860</v>
      </c>
      <c r="B1035" t="s">
        <v>133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hidden="1" x14ac:dyDescent="0.25">
      <c r="A1036">
        <v>2424059035</v>
      </c>
      <c r="B1036" t="s">
        <v>144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hidden="1" x14ac:dyDescent="0.25">
      <c r="A1037">
        <v>2021201000</v>
      </c>
      <c r="B1037" t="s">
        <v>120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hidden="1" x14ac:dyDescent="0.25">
      <c r="A1038">
        <v>3919000030</v>
      </c>
      <c r="B1038" t="s">
        <v>97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hidden="1" x14ac:dyDescent="0.25">
      <c r="A1039">
        <v>789000550</v>
      </c>
      <c r="B1039" t="s">
        <v>187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hidden="1" x14ac:dyDescent="0.25">
      <c r="A1040">
        <v>5104511040</v>
      </c>
      <c r="B1040" t="s">
        <v>301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hidden="1" x14ac:dyDescent="0.25">
      <c r="A1041">
        <v>7215722010</v>
      </c>
      <c r="B1041" t="s">
        <v>109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hidden="1" x14ac:dyDescent="0.25">
      <c r="A1042">
        <v>16000435</v>
      </c>
      <c r="B1042" t="s">
        <v>95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hidden="1" x14ac:dyDescent="0.25">
      <c r="A1043">
        <v>7197300105</v>
      </c>
      <c r="B1043" t="s">
        <v>158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hidden="1" x14ac:dyDescent="0.25">
      <c r="A1044">
        <v>2877101031</v>
      </c>
      <c r="B1044" t="s">
        <v>215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hidden="1" x14ac:dyDescent="0.25">
      <c r="A1045">
        <v>2892600016</v>
      </c>
      <c r="B1045" t="s">
        <v>292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hidden="1" x14ac:dyDescent="0.25">
      <c r="A1046">
        <v>2423020270</v>
      </c>
      <c r="B1046" t="s">
        <v>63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hidden="1" x14ac:dyDescent="0.25">
      <c r="A1047">
        <v>1825079070</v>
      </c>
      <c r="B1047" t="s">
        <v>238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hidden="1" x14ac:dyDescent="0.25">
      <c r="A1048">
        <v>5255710160</v>
      </c>
      <c r="B1048" t="s">
        <v>245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hidden="1" x14ac:dyDescent="0.25">
      <c r="A1049">
        <v>723069135</v>
      </c>
      <c r="B1049" t="s">
        <v>302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hidden="1" x14ac:dyDescent="0.25">
      <c r="A1050">
        <v>2024059094</v>
      </c>
      <c r="B1050" t="s">
        <v>89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hidden="1" x14ac:dyDescent="0.25">
      <c r="A1051">
        <v>7613700860</v>
      </c>
      <c r="B1051" t="s">
        <v>227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hidden="1" x14ac:dyDescent="0.25">
      <c r="A1052">
        <v>2771101200</v>
      </c>
      <c r="B1052" t="s">
        <v>303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hidden="1" x14ac:dyDescent="0.25">
      <c r="A1053">
        <v>7625704510</v>
      </c>
      <c r="B1053" t="s">
        <v>217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hidden="1" x14ac:dyDescent="0.25">
      <c r="A1054">
        <v>1762600260</v>
      </c>
      <c r="B1054" t="s">
        <v>108</v>
      </c>
      <c r="C1054" s="1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hidden="1" x14ac:dyDescent="0.25">
      <c r="A1055">
        <v>2553300030</v>
      </c>
      <c r="B1055" t="s">
        <v>98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hidden="1" x14ac:dyDescent="0.25">
      <c r="A1056">
        <v>5309101200</v>
      </c>
      <c r="B1056" t="s">
        <v>157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hidden="1" x14ac:dyDescent="0.25">
      <c r="A1057">
        <v>5416300240</v>
      </c>
      <c r="B1057" t="s">
        <v>224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hidden="1" x14ac:dyDescent="0.25">
      <c r="A1058">
        <v>3756600240</v>
      </c>
      <c r="B1058" t="s">
        <v>251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hidden="1" x14ac:dyDescent="0.25">
      <c r="A1059">
        <v>8127700445</v>
      </c>
      <c r="B1059" t="s">
        <v>70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hidden="1" x14ac:dyDescent="0.25">
      <c r="A1060">
        <v>9421500070</v>
      </c>
      <c r="B1060" t="s">
        <v>60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hidden="1" x14ac:dyDescent="0.25">
      <c r="A1061">
        <v>9477710160</v>
      </c>
      <c r="B1061" t="s">
        <v>304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hidden="1" x14ac:dyDescent="0.25">
      <c r="A1062">
        <v>1795500240</v>
      </c>
      <c r="B1062" t="s">
        <v>126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hidden="1" x14ac:dyDescent="0.25">
      <c r="A1063">
        <v>7203220260</v>
      </c>
      <c r="B1063" t="s">
        <v>70</v>
      </c>
      <c r="C1063" s="14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hidden="1" x14ac:dyDescent="0.25">
      <c r="A1064">
        <v>3524039204</v>
      </c>
      <c r="B1064" t="s">
        <v>135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hidden="1" x14ac:dyDescent="0.25">
      <c r="A1065">
        <v>5706200060</v>
      </c>
      <c r="B1065" t="s">
        <v>170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hidden="1" x14ac:dyDescent="0.25">
      <c r="A1066">
        <v>7283900012</v>
      </c>
      <c r="B1066" t="s">
        <v>84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hidden="1" x14ac:dyDescent="0.25">
      <c r="A1067">
        <v>809001070</v>
      </c>
      <c r="B1067" t="s">
        <v>270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hidden="1" x14ac:dyDescent="0.25">
      <c r="A1068">
        <v>3340401535</v>
      </c>
      <c r="B1068" t="s">
        <v>96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hidden="1" x14ac:dyDescent="0.25">
      <c r="A1069">
        <v>1607100139</v>
      </c>
      <c r="B1069" t="s">
        <v>110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hidden="1" x14ac:dyDescent="0.25">
      <c r="A1070">
        <v>8699800060</v>
      </c>
      <c r="B1070" t="s">
        <v>185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hidden="1" x14ac:dyDescent="0.25">
      <c r="A1071">
        <v>524069037</v>
      </c>
      <c r="B1071" t="s">
        <v>94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hidden="1" x14ac:dyDescent="0.25">
      <c r="A1072">
        <v>6072600200</v>
      </c>
      <c r="B1072" t="s">
        <v>243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hidden="1" x14ac:dyDescent="0.25">
      <c r="A1073">
        <v>5144000036</v>
      </c>
      <c r="B1073" t="s">
        <v>39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hidden="1" x14ac:dyDescent="0.25">
      <c r="A1074">
        <v>7855300200</v>
      </c>
      <c r="B1074" t="s">
        <v>251</v>
      </c>
      <c r="C1074" s="1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hidden="1" x14ac:dyDescent="0.25">
      <c r="A1075">
        <v>2485000202</v>
      </c>
      <c r="B1075" t="s">
        <v>213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hidden="1" x14ac:dyDescent="0.25">
      <c r="A1076">
        <v>9209900270</v>
      </c>
      <c r="B1076" t="s">
        <v>76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hidden="1" x14ac:dyDescent="0.25">
      <c r="A1077">
        <v>6099400030</v>
      </c>
      <c r="B1077" t="s">
        <v>180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hidden="1" x14ac:dyDescent="0.25">
      <c r="A1078">
        <v>9368700223</v>
      </c>
      <c r="B1078" t="s">
        <v>224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hidden="1" x14ac:dyDescent="0.25">
      <c r="A1079">
        <v>1782000160</v>
      </c>
      <c r="B1079" t="s">
        <v>163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hidden="1" x14ac:dyDescent="0.25">
      <c r="A1080">
        <v>269001360</v>
      </c>
      <c r="B1080" t="s">
        <v>179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hidden="1" x14ac:dyDescent="0.25">
      <c r="A1081">
        <v>390100060</v>
      </c>
      <c r="B1081" t="s">
        <v>199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hidden="1" x14ac:dyDescent="0.25">
      <c r="A1082">
        <v>7888400560</v>
      </c>
      <c r="B1082" t="s">
        <v>218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hidden="1" x14ac:dyDescent="0.25">
      <c r="A1083">
        <v>7567600045</v>
      </c>
      <c r="B1083" t="s">
        <v>80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hidden="1" x14ac:dyDescent="0.25">
      <c r="A1084">
        <v>7764200030</v>
      </c>
      <c r="B1084" t="s">
        <v>70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hidden="1" x14ac:dyDescent="0.25">
      <c r="A1085">
        <v>9828202545</v>
      </c>
      <c r="B1085" t="s">
        <v>193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hidden="1" x14ac:dyDescent="0.25">
      <c r="A1086">
        <v>6114600030</v>
      </c>
      <c r="B1086" t="s">
        <v>236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hidden="1" x14ac:dyDescent="0.25">
      <c r="A1087">
        <v>9834200885</v>
      </c>
      <c r="B1087" t="s">
        <v>133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hidden="1" x14ac:dyDescent="0.25">
      <c r="A1088">
        <v>9834200885</v>
      </c>
      <c r="B1088" t="s">
        <v>97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hidden="1" x14ac:dyDescent="0.25">
      <c r="A1089">
        <v>3509600070</v>
      </c>
      <c r="B1089" t="s">
        <v>110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hidden="1" x14ac:dyDescent="0.25">
      <c r="A1090">
        <v>2473002080</v>
      </c>
      <c r="B1090" t="s">
        <v>292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hidden="1" x14ac:dyDescent="0.25">
      <c r="A1091">
        <v>1081300370</v>
      </c>
      <c r="B1091" t="s">
        <v>194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hidden="1" x14ac:dyDescent="0.25">
      <c r="A1092">
        <v>11501160</v>
      </c>
      <c r="B1092" t="s">
        <v>275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hidden="1" x14ac:dyDescent="0.25">
      <c r="A1093">
        <v>7202330370</v>
      </c>
      <c r="B1093" t="s">
        <v>161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hidden="1" x14ac:dyDescent="0.25">
      <c r="A1094">
        <v>7000100631</v>
      </c>
      <c r="B1094" t="s">
        <v>264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hidden="1" x14ac:dyDescent="0.25">
      <c r="A1095">
        <v>2484200171</v>
      </c>
      <c r="B1095" t="s">
        <v>287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hidden="1" x14ac:dyDescent="0.25">
      <c r="A1096">
        <v>9477201040</v>
      </c>
      <c r="B1096" t="s">
        <v>279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hidden="1" x14ac:dyDescent="0.25">
      <c r="A1097">
        <v>7202290160</v>
      </c>
      <c r="B1097" t="s">
        <v>180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hidden="1" x14ac:dyDescent="0.25">
      <c r="A1098">
        <v>4366700140</v>
      </c>
      <c r="B1098" t="s">
        <v>247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hidden="1" x14ac:dyDescent="0.25">
      <c r="A1099">
        <v>5457300478</v>
      </c>
      <c r="B1099" t="s">
        <v>211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hidden="1" x14ac:dyDescent="0.25">
      <c r="A1100">
        <v>9158100116</v>
      </c>
      <c r="B1100" t="s">
        <v>131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hidden="1" x14ac:dyDescent="0.25">
      <c r="A1101">
        <v>7227500830</v>
      </c>
      <c r="B1101" t="s">
        <v>40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hidden="1" x14ac:dyDescent="0.25">
      <c r="A1102">
        <v>7237500390</v>
      </c>
      <c r="B1102" t="s">
        <v>57</v>
      </c>
      <c r="C1102" s="14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hidden="1" x14ac:dyDescent="0.25">
      <c r="A1103">
        <v>2197600451</v>
      </c>
      <c r="B1103" t="s">
        <v>96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hidden="1" x14ac:dyDescent="0.25">
      <c r="A1104">
        <v>3278604400</v>
      </c>
      <c r="B1104" t="s">
        <v>103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hidden="1" x14ac:dyDescent="0.25">
      <c r="A1105">
        <v>1788700160</v>
      </c>
      <c r="B1105" t="s">
        <v>301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hidden="1" x14ac:dyDescent="0.25">
      <c r="A1106">
        <v>3276930270</v>
      </c>
      <c r="B1106" t="s">
        <v>300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hidden="1" x14ac:dyDescent="0.25">
      <c r="A1107">
        <v>7374600060</v>
      </c>
      <c r="B1107" t="s">
        <v>305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hidden="1" x14ac:dyDescent="0.25">
      <c r="A1108">
        <v>2505500030</v>
      </c>
      <c r="B1108" t="s">
        <v>49</v>
      </c>
      <c r="C1108" s="14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hidden="1" x14ac:dyDescent="0.25">
      <c r="A1109">
        <v>2770604942</v>
      </c>
      <c r="B1109" t="s">
        <v>60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hidden="1" x14ac:dyDescent="0.25">
      <c r="A1110">
        <v>7831800505</v>
      </c>
      <c r="B1110" t="s">
        <v>256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hidden="1" x14ac:dyDescent="0.25">
      <c r="A1111">
        <v>5416510060</v>
      </c>
      <c r="B1111" t="s">
        <v>242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hidden="1" x14ac:dyDescent="0.25">
      <c r="A1112">
        <v>4137010260</v>
      </c>
      <c r="B1112" t="s">
        <v>89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hidden="1" x14ac:dyDescent="0.25">
      <c r="A1113">
        <v>7683800200</v>
      </c>
      <c r="B1113" t="s">
        <v>119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hidden="1" x14ac:dyDescent="0.25">
      <c r="A1114">
        <v>1509500160</v>
      </c>
      <c r="B1114" t="s">
        <v>156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hidden="1" x14ac:dyDescent="0.25">
      <c r="A1115">
        <v>3904940200</v>
      </c>
      <c r="B1115" t="s">
        <v>62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hidden="1" x14ac:dyDescent="0.25">
      <c r="A1116">
        <v>4037200295</v>
      </c>
      <c r="B1116" t="s">
        <v>78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hidden="1" x14ac:dyDescent="0.25">
      <c r="A1117">
        <v>7258200055</v>
      </c>
      <c r="B1117" t="s">
        <v>274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hidden="1" x14ac:dyDescent="0.25">
      <c r="A1118">
        <v>9178600560</v>
      </c>
      <c r="B1118" t="s">
        <v>126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hidden="1" x14ac:dyDescent="0.25">
      <c r="A1119">
        <v>255520260</v>
      </c>
      <c r="B1119" t="s">
        <v>156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hidden="1" x14ac:dyDescent="0.25">
      <c r="A1120">
        <v>751000060</v>
      </c>
      <c r="B1120" t="s">
        <v>248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hidden="1" x14ac:dyDescent="0.25">
      <c r="A1121">
        <v>3343900326</v>
      </c>
      <c r="B1121" t="s">
        <v>72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hidden="1" x14ac:dyDescent="0.25">
      <c r="A1122">
        <v>7137900320</v>
      </c>
      <c r="B1122" t="s">
        <v>284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hidden="1" x14ac:dyDescent="0.25">
      <c r="A1123">
        <v>2641800060</v>
      </c>
      <c r="B1123" t="s">
        <v>194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hidden="1" x14ac:dyDescent="0.25">
      <c r="A1124">
        <v>293760310</v>
      </c>
      <c r="B1124" t="s">
        <v>114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hidden="1" x14ac:dyDescent="0.25">
      <c r="A1125">
        <v>7237501180</v>
      </c>
      <c r="B1125" t="s">
        <v>141</v>
      </c>
      <c r="C1125" s="14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hidden="1" x14ac:dyDescent="0.25">
      <c r="A1126">
        <v>5332200550</v>
      </c>
      <c r="B1126" t="s">
        <v>69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hidden="1" x14ac:dyDescent="0.25">
      <c r="A1127">
        <v>3450300240</v>
      </c>
      <c r="B1127" t="s">
        <v>171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hidden="1" x14ac:dyDescent="0.25">
      <c r="A1128">
        <v>9352900695</v>
      </c>
      <c r="B1128" t="s">
        <v>229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hidden="1" x14ac:dyDescent="0.25">
      <c r="A1129">
        <v>3324069070</v>
      </c>
      <c r="B1129" t="s">
        <v>65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hidden="1" x14ac:dyDescent="0.25">
      <c r="A1130">
        <v>8062900070</v>
      </c>
      <c r="B1130" t="s">
        <v>87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hidden="1" x14ac:dyDescent="0.25">
      <c r="A1131">
        <v>8062900070</v>
      </c>
      <c r="B1131" t="s">
        <v>61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hidden="1" x14ac:dyDescent="0.25">
      <c r="A1132">
        <v>4427100030</v>
      </c>
      <c r="B1132" t="s">
        <v>180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hidden="1" x14ac:dyDescent="0.25">
      <c r="A1133">
        <v>4039100400</v>
      </c>
      <c r="B1133" t="s">
        <v>276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hidden="1" x14ac:dyDescent="0.25">
      <c r="A1134">
        <v>2171400126</v>
      </c>
      <c r="B1134" t="s">
        <v>157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hidden="1" x14ac:dyDescent="0.25">
      <c r="A1135">
        <v>7135520810</v>
      </c>
      <c r="B1135" t="s">
        <v>246</v>
      </c>
      <c r="C1135" s="14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hidden="1" x14ac:dyDescent="0.25">
      <c r="A1136">
        <v>2475201180</v>
      </c>
      <c r="B1136" t="s">
        <v>274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hidden="1" x14ac:dyDescent="0.25">
      <c r="A1137">
        <v>4024100951</v>
      </c>
      <c r="B1137" t="s">
        <v>92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hidden="1" x14ac:dyDescent="0.25">
      <c r="A1138">
        <v>6021502830</v>
      </c>
      <c r="B1138" t="s">
        <v>57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hidden="1" x14ac:dyDescent="0.25">
      <c r="A1139">
        <v>7710100083</v>
      </c>
      <c r="B1139" t="s">
        <v>273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hidden="1" x14ac:dyDescent="0.25">
      <c r="A1140">
        <v>2781270550</v>
      </c>
      <c r="B1140" t="s">
        <v>73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hidden="1" x14ac:dyDescent="0.25">
      <c r="A1141">
        <v>200510060</v>
      </c>
      <c r="B1141" t="s">
        <v>75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hidden="1" x14ac:dyDescent="0.25">
      <c r="A1142">
        <v>9554200105</v>
      </c>
      <c r="B1142" t="s">
        <v>174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hidden="1" x14ac:dyDescent="0.25">
      <c r="A1143">
        <v>3320000810</v>
      </c>
      <c r="B1143" t="s">
        <v>216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hidden="1" x14ac:dyDescent="0.25">
      <c r="A1144">
        <v>643500060</v>
      </c>
      <c r="B1144" t="s">
        <v>46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hidden="1" x14ac:dyDescent="0.25">
      <c r="A1145">
        <v>2537500140</v>
      </c>
      <c r="B1145" t="s">
        <v>34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hidden="1" x14ac:dyDescent="0.25">
      <c r="A1146">
        <v>5112800421</v>
      </c>
      <c r="B1146" t="s">
        <v>121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hidden="1" x14ac:dyDescent="0.25">
      <c r="A1147">
        <v>3352402236</v>
      </c>
      <c r="B1147" t="s">
        <v>285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hidden="1" x14ac:dyDescent="0.25">
      <c r="A1148">
        <v>3905100520</v>
      </c>
      <c r="B1148" t="s">
        <v>263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hidden="1" x14ac:dyDescent="0.25">
      <c r="A1149">
        <v>6332940070</v>
      </c>
      <c r="B1149" t="s">
        <v>137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hidden="1" x14ac:dyDescent="0.25">
      <c r="A1150">
        <v>809002435</v>
      </c>
      <c r="B1150" t="s">
        <v>257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hidden="1" x14ac:dyDescent="0.25">
      <c r="A1151">
        <v>3421079032</v>
      </c>
      <c r="B1151" t="s">
        <v>74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hidden="1" x14ac:dyDescent="0.25">
      <c r="A1152">
        <v>3797000295</v>
      </c>
      <c r="B1152" t="s">
        <v>37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hidden="1" x14ac:dyDescent="0.25">
      <c r="A1153">
        <v>1775801260</v>
      </c>
      <c r="B1153" t="s">
        <v>72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hidden="1" x14ac:dyDescent="0.25">
      <c r="A1154">
        <v>4055701200</v>
      </c>
      <c r="B1154" t="s">
        <v>199</v>
      </c>
      <c r="C1154" s="1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hidden="1" x14ac:dyDescent="0.25">
      <c r="A1155">
        <v>7137960030</v>
      </c>
      <c r="B1155" t="s">
        <v>152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hidden="1" x14ac:dyDescent="0.25">
      <c r="A1156">
        <v>7880010060</v>
      </c>
      <c r="B1156" t="s">
        <v>131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hidden="1" x14ac:dyDescent="0.25">
      <c r="A1157">
        <v>3797001920</v>
      </c>
      <c r="B1157" t="s">
        <v>215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hidden="1" x14ac:dyDescent="0.25">
      <c r="A1158">
        <v>3901100055</v>
      </c>
      <c r="B1158" t="s">
        <v>101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hidden="1" x14ac:dyDescent="0.25">
      <c r="A1159">
        <v>8069000075</v>
      </c>
      <c r="B1159" t="s">
        <v>228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hidden="1" x14ac:dyDescent="0.25">
      <c r="A1160">
        <v>1541700240</v>
      </c>
      <c r="B1160" t="s">
        <v>67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hidden="1" x14ac:dyDescent="0.25">
      <c r="A1161">
        <v>6064800710</v>
      </c>
      <c r="B1161" t="s">
        <v>218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hidden="1" x14ac:dyDescent="0.25">
      <c r="A1162">
        <v>1865810060</v>
      </c>
      <c r="B1162" t="s">
        <v>153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hidden="1" x14ac:dyDescent="0.25">
      <c r="A1163">
        <v>7533800295</v>
      </c>
      <c r="B1163" t="s">
        <v>78</v>
      </c>
      <c r="C1163" s="14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hidden="1" x14ac:dyDescent="0.25">
      <c r="A1164">
        <v>5415300060</v>
      </c>
      <c r="B1164" t="s">
        <v>135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hidden="1" x14ac:dyDescent="0.25">
      <c r="A1165">
        <v>3876100320</v>
      </c>
      <c r="B1165" t="s">
        <v>167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hidden="1" x14ac:dyDescent="0.25">
      <c r="A1166">
        <v>1247600105</v>
      </c>
      <c r="B1166" t="s">
        <v>200</v>
      </c>
      <c r="C1166" s="14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hidden="1" x14ac:dyDescent="0.25">
      <c r="A1167">
        <v>3705900238</v>
      </c>
      <c r="B1167" t="s">
        <v>83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hidden="1" x14ac:dyDescent="0.25">
      <c r="A1168">
        <v>3876200070</v>
      </c>
      <c r="B1168" t="s">
        <v>139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hidden="1" x14ac:dyDescent="0.25">
      <c r="A1169">
        <v>4388000140</v>
      </c>
      <c r="B1169" t="s">
        <v>67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hidden="1" x14ac:dyDescent="0.25">
      <c r="A1170">
        <v>3523029041</v>
      </c>
      <c r="B1170" t="s">
        <v>88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hidden="1" x14ac:dyDescent="0.25">
      <c r="A1171">
        <v>3110800260</v>
      </c>
      <c r="B1171" t="s">
        <v>63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hidden="1" x14ac:dyDescent="0.25">
      <c r="A1172">
        <v>3131201290</v>
      </c>
      <c r="B1172" t="s">
        <v>292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hidden="1" x14ac:dyDescent="0.25">
      <c r="A1173">
        <v>1117200390</v>
      </c>
      <c r="B1173" t="s">
        <v>137</v>
      </c>
      <c r="C1173" s="14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hidden="1" x14ac:dyDescent="0.25">
      <c r="A1174">
        <v>8956000350</v>
      </c>
      <c r="B1174" t="s">
        <v>185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hidden="1" x14ac:dyDescent="0.25">
      <c r="A1175">
        <v>7853210140</v>
      </c>
      <c r="B1175" t="s">
        <v>152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hidden="1" x14ac:dyDescent="0.25">
      <c r="A1176">
        <v>3250500140</v>
      </c>
      <c r="B1176" t="s">
        <v>266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hidden="1" x14ac:dyDescent="0.25">
      <c r="A1177">
        <v>2767601375</v>
      </c>
      <c r="B1177" t="s">
        <v>250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hidden="1" x14ac:dyDescent="0.25">
      <c r="A1178">
        <v>9465910320</v>
      </c>
      <c r="B1178" t="s">
        <v>162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hidden="1" x14ac:dyDescent="0.25">
      <c r="A1179">
        <v>3334000055</v>
      </c>
      <c r="B1179" t="s">
        <v>237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hidden="1" x14ac:dyDescent="0.25">
      <c r="A1180">
        <v>7893800335</v>
      </c>
      <c r="B1180" t="s">
        <v>241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hidden="1" x14ac:dyDescent="0.25">
      <c r="A1181">
        <v>3586500700</v>
      </c>
      <c r="B1181" t="s">
        <v>162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hidden="1" x14ac:dyDescent="0.25">
      <c r="A1182">
        <v>3630180400</v>
      </c>
      <c r="B1182" t="s">
        <v>53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hidden="1" x14ac:dyDescent="0.25">
      <c r="A1183">
        <v>3210950510</v>
      </c>
      <c r="B1183" t="s">
        <v>107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hidden="1" x14ac:dyDescent="0.25">
      <c r="A1184">
        <v>1224069074</v>
      </c>
      <c r="B1184" t="s">
        <v>142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hidden="1" x14ac:dyDescent="0.25">
      <c r="A1185">
        <v>7625700935</v>
      </c>
      <c r="B1185" t="s">
        <v>157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hidden="1" x14ac:dyDescent="0.25">
      <c r="A1186">
        <v>7856610200</v>
      </c>
      <c r="B1186" t="s">
        <v>120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hidden="1" x14ac:dyDescent="0.25">
      <c r="A1187">
        <v>7287100135</v>
      </c>
      <c r="B1187" t="s">
        <v>192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hidden="1" x14ac:dyDescent="0.25">
      <c r="A1188">
        <v>1023059324</v>
      </c>
      <c r="B1188" t="s">
        <v>126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hidden="1" x14ac:dyDescent="0.25">
      <c r="A1189">
        <v>6398000171</v>
      </c>
      <c r="B1189" t="s">
        <v>94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hidden="1" x14ac:dyDescent="0.25">
      <c r="A1190">
        <v>6149700350</v>
      </c>
      <c r="B1190" t="s">
        <v>281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hidden="1" x14ac:dyDescent="0.25">
      <c r="A1191">
        <v>9558020890</v>
      </c>
      <c r="B1191" t="s">
        <v>156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hidden="1" x14ac:dyDescent="0.25">
      <c r="A1192">
        <v>2624049185</v>
      </c>
      <c r="B1192" t="s">
        <v>87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hidden="1" x14ac:dyDescent="0.25">
      <c r="A1193">
        <v>236400260</v>
      </c>
      <c r="B1193" t="s">
        <v>285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hidden="1" x14ac:dyDescent="0.25">
      <c r="A1194">
        <v>3826000560</v>
      </c>
      <c r="B1194" t="s">
        <v>218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hidden="1" x14ac:dyDescent="0.25">
      <c r="A1195">
        <v>7011201245</v>
      </c>
      <c r="B1195" t="s">
        <v>286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hidden="1" x14ac:dyDescent="0.25">
      <c r="A1196">
        <v>9222400510</v>
      </c>
      <c r="B1196" t="s">
        <v>165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hidden="1" x14ac:dyDescent="0.25">
      <c r="A1197">
        <v>9455200570</v>
      </c>
      <c r="B1197" t="s">
        <v>268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hidden="1" x14ac:dyDescent="0.25">
      <c r="A1198">
        <v>2112700030</v>
      </c>
      <c r="B1198" t="s">
        <v>254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25">
      <c r="A1199">
        <v>8658300260</v>
      </c>
      <c r="B1199" t="s">
        <v>30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hidden="1" x14ac:dyDescent="0.25">
      <c r="A1200">
        <v>3996900160</v>
      </c>
      <c r="B1200" t="s">
        <v>138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hidden="1" x14ac:dyDescent="0.25">
      <c r="A1201">
        <v>5561400340</v>
      </c>
      <c r="B1201" t="s">
        <v>157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hidden="1" x14ac:dyDescent="0.25">
      <c r="A1202">
        <v>11900140</v>
      </c>
      <c r="B1202" t="s">
        <v>284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hidden="1" x14ac:dyDescent="0.25">
      <c r="A1203">
        <v>6071600340</v>
      </c>
      <c r="B1203" t="s">
        <v>150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hidden="1" x14ac:dyDescent="0.25">
      <c r="A1204">
        <v>1231000510</v>
      </c>
      <c r="B1204" t="s">
        <v>229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hidden="1" x14ac:dyDescent="0.25">
      <c r="A1205">
        <v>1231000510</v>
      </c>
      <c r="B1205" t="s">
        <v>206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hidden="1" x14ac:dyDescent="0.25">
      <c r="A1206">
        <v>7683800192</v>
      </c>
      <c r="B1206" t="s">
        <v>286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hidden="1" x14ac:dyDescent="0.25">
      <c r="A1207">
        <v>4123400340</v>
      </c>
      <c r="B1207" t="s">
        <v>58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hidden="1" x14ac:dyDescent="0.25">
      <c r="A1208">
        <v>5458300685</v>
      </c>
      <c r="B1208" t="s">
        <v>236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hidden="1" x14ac:dyDescent="0.25">
      <c r="A1209">
        <v>194000505</v>
      </c>
      <c r="B1209" t="s">
        <v>107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hidden="1" x14ac:dyDescent="0.25">
      <c r="A1210">
        <v>3885804305</v>
      </c>
      <c r="B1210" t="s">
        <v>244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hidden="1" x14ac:dyDescent="0.25">
      <c r="A1211">
        <v>3971700560</v>
      </c>
      <c r="B1211" t="s">
        <v>199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hidden="1" x14ac:dyDescent="0.25">
      <c r="A1212">
        <v>8585400135</v>
      </c>
      <c r="B1212" t="s">
        <v>96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hidden="1" x14ac:dyDescent="0.25">
      <c r="A1213">
        <v>8691500990</v>
      </c>
      <c r="B1213" t="s">
        <v>117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hidden="1" x14ac:dyDescent="0.25">
      <c r="A1214">
        <v>2770606685</v>
      </c>
      <c r="B1214" t="s">
        <v>135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hidden="1" x14ac:dyDescent="0.25">
      <c r="A1215">
        <v>8856971000</v>
      </c>
      <c r="B1215" t="s">
        <v>131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hidden="1" x14ac:dyDescent="0.25">
      <c r="A1216">
        <v>1026049082</v>
      </c>
      <c r="B1216" t="s">
        <v>293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hidden="1" x14ac:dyDescent="0.25">
      <c r="A1217">
        <v>2095800400</v>
      </c>
      <c r="B1217" t="s">
        <v>150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hidden="1" x14ac:dyDescent="0.25">
      <c r="A1218">
        <v>7852030240</v>
      </c>
      <c r="B1218" t="s">
        <v>221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hidden="1" x14ac:dyDescent="0.25">
      <c r="A1219">
        <v>6321000045</v>
      </c>
      <c r="B1219" t="s">
        <v>101</v>
      </c>
      <c r="C1219" s="14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hidden="1" x14ac:dyDescent="0.25">
      <c r="A1220">
        <v>3751600030</v>
      </c>
      <c r="B1220" t="s">
        <v>133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25">
      <c r="A1221">
        <v>4046500510</v>
      </c>
      <c r="B1221" t="s">
        <v>167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hidden="1" x14ac:dyDescent="0.25">
      <c r="A1222">
        <v>8029520240</v>
      </c>
      <c r="B1222" t="s">
        <v>294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hidden="1" x14ac:dyDescent="0.25">
      <c r="A1223">
        <v>7016310030</v>
      </c>
      <c r="B1223" t="s">
        <v>155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hidden="1" x14ac:dyDescent="0.25">
      <c r="A1224">
        <v>1238500451</v>
      </c>
      <c r="B1224" t="s">
        <v>214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hidden="1" x14ac:dyDescent="0.25">
      <c r="A1225">
        <v>4401150070</v>
      </c>
      <c r="B1225" t="s">
        <v>126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hidden="1" x14ac:dyDescent="0.25">
      <c r="A1226">
        <v>3331000070</v>
      </c>
      <c r="B1226" t="s">
        <v>290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hidden="1" x14ac:dyDescent="0.25">
      <c r="A1227">
        <v>2636900126</v>
      </c>
      <c r="B1227" t="s">
        <v>37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hidden="1" x14ac:dyDescent="0.25">
      <c r="A1228">
        <v>1842900030</v>
      </c>
      <c r="B1228" t="s">
        <v>225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hidden="1" x14ac:dyDescent="0.25">
      <c r="A1229">
        <v>1761300310</v>
      </c>
      <c r="B1229" t="s">
        <v>80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hidden="1" x14ac:dyDescent="0.25">
      <c r="A1230">
        <v>5249800729</v>
      </c>
      <c r="B1230" t="s">
        <v>113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hidden="1" x14ac:dyDescent="0.25">
      <c r="A1231">
        <v>5104511600</v>
      </c>
      <c r="B1231" t="s">
        <v>175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hidden="1" x14ac:dyDescent="0.25">
      <c r="A1232">
        <v>8663370060</v>
      </c>
      <c r="B1232" t="s">
        <v>88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hidden="1" x14ac:dyDescent="0.25">
      <c r="A1233">
        <v>613400030</v>
      </c>
      <c r="B1233" t="s">
        <v>203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hidden="1" x14ac:dyDescent="0.25">
      <c r="A1234">
        <v>6004510240</v>
      </c>
      <c r="B1234" t="s">
        <v>166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hidden="1" x14ac:dyDescent="0.25">
      <c r="A1235">
        <v>1450100070</v>
      </c>
      <c r="B1235" t="s">
        <v>241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hidden="1" x14ac:dyDescent="0.25">
      <c r="A1236">
        <v>6117501820</v>
      </c>
      <c r="B1236" t="s">
        <v>105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hidden="1" x14ac:dyDescent="0.25">
      <c r="A1237">
        <v>6117501820</v>
      </c>
      <c r="B1237" t="s">
        <v>71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hidden="1" x14ac:dyDescent="0.25">
      <c r="A1238">
        <v>5420300240</v>
      </c>
      <c r="B1238" t="s">
        <v>45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hidden="1" x14ac:dyDescent="0.25">
      <c r="A1239">
        <v>4140900140</v>
      </c>
      <c r="B1239" t="s">
        <v>39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hidden="1" x14ac:dyDescent="0.25">
      <c r="A1240">
        <v>1630700135</v>
      </c>
      <c r="B1240" t="s">
        <v>130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hidden="1" x14ac:dyDescent="0.25">
      <c r="A1241">
        <v>5166700055</v>
      </c>
      <c r="B1241" t="s">
        <v>206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hidden="1" x14ac:dyDescent="0.25">
      <c r="A1242">
        <v>3224600310</v>
      </c>
      <c r="B1242" t="s">
        <v>143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hidden="1" x14ac:dyDescent="0.25">
      <c r="A1243">
        <v>7227802030</v>
      </c>
      <c r="B1243" t="s">
        <v>126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hidden="1" x14ac:dyDescent="0.25">
      <c r="A1244">
        <v>226059078</v>
      </c>
      <c r="B1244" t="s">
        <v>140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hidden="1" x14ac:dyDescent="0.25">
      <c r="A1245">
        <v>1796100140</v>
      </c>
      <c r="B1245" t="s">
        <v>63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hidden="1" x14ac:dyDescent="0.25">
      <c r="A1246">
        <v>5309100140</v>
      </c>
      <c r="B1246" t="s">
        <v>55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25">
      <c r="A1247">
        <v>8658300510</v>
      </c>
      <c r="B1247" t="s">
        <v>306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hidden="1" x14ac:dyDescent="0.25">
      <c r="A1248">
        <v>8691300060</v>
      </c>
      <c r="B1248" t="s">
        <v>182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hidden="1" x14ac:dyDescent="0.25">
      <c r="A1249">
        <v>9103000393</v>
      </c>
      <c r="B1249" t="s">
        <v>283</v>
      </c>
      <c r="C1249" s="14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hidden="1" x14ac:dyDescent="0.25">
      <c r="A1250">
        <v>8682281170</v>
      </c>
      <c r="B1250" t="s">
        <v>150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hidden="1" x14ac:dyDescent="0.25">
      <c r="A1251">
        <v>472000055</v>
      </c>
      <c r="B1251" t="s">
        <v>47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hidden="1" x14ac:dyDescent="0.25">
      <c r="A1252">
        <v>2473400570</v>
      </c>
      <c r="B1252" t="s">
        <v>50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hidden="1" x14ac:dyDescent="0.25">
      <c r="A1253">
        <v>3449500135</v>
      </c>
      <c r="B1253" t="s">
        <v>141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hidden="1" x14ac:dyDescent="0.25">
      <c r="A1254">
        <v>1926049355</v>
      </c>
      <c r="B1254" t="s">
        <v>66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hidden="1" x14ac:dyDescent="0.25">
      <c r="A1255">
        <v>8650000070</v>
      </c>
      <c r="B1255" t="s">
        <v>257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hidden="1" x14ac:dyDescent="0.25">
      <c r="A1256">
        <v>8732131200</v>
      </c>
      <c r="B1256" t="s">
        <v>257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hidden="1" x14ac:dyDescent="0.25">
      <c r="A1257">
        <v>1624079051</v>
      </c>
      <c r="B1257" t="s">
        <v>94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hidden="1" x14ac:dyDescent="0.25">
      <c r="A1258">
        <v>993001629</v>
      </c>
      <c r="B1258" t="s">
        <v>164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hidden="1" x14ac:dyDescent="0.25">
      <c r="A1259">
        <v>3832711040</v>
      </c>
      <c r="B1259" t="s">
        <v>46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hidden="1" x14ac:dyDescent="0.25">
      <c r="A1260">
        <v>5244801230</v>
      </c>
      <c r="B1260" t="s">
        <v>202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hidden="1" x14ac:dyDescent="0.25">
      <c r="A1261">
        <v>2798600240</v>
      </c>
      <c r="B1261" t="s">
        <v>104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hidden="1" x14ac:dyDescent="0.25">
      <c r="A1262">
        <v>5701800030</v>
      </c>
      <c r="B1262" t="s">
        <v>248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hidden="1" x14ac:dyDescent="0.25">
      <c r="A1263">
        <v>7636800041</v>
      </c>
      <c r="B1263" t="s">
        <v>141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hidden="1" x14ac:dyDescent="0.25">
      <c r="A1264">
        <v>3904901200</v>
      </c>
      <c r="B1264" t="s">
        <v>170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hidden="1" x14ac:dyDescent="0.25">
      <c r="A1265">
        <v>4109600055</v>
      </c>
      <c r="B1265" t="s">
        <v>228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hidden="1" x14ac:dyDescent="0.25">
      <c r="A1266">
        <v>3339400349</v>
      </c>
      <c r="B1266" t="s">
        <v>124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hidden="1" x14ac:dyDescent="0.25">
      <c r="A1267">
        <v>7202340370</v>
      </c>
      <c r="B1267" t="s">
        <v>57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hidden="1" x14ac:dyDescent="0.25">
      <c r="A1268">
        <v>9477500060</v>
      </c>
      <c r="B1268" t="s">
        <v>135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hidden="1" x14ac:dyDescent="0.25">
      <c r="A1269">
        <v>4310701600</v>
      </c>
      <c r="B1269" t="s">
        <v>150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hidden="1" x14ac:dyDescent="0.25">
      <c r="A1270">
        <v>2215450060</v>
      </c>
      <c r="B1270" t="s">
        <v>111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hidden="1" x14ac:dyDescent="0.25">
      <c r="A1271">
        <v>2919702075</v>
      </c>
      <c r="B1271" t="s">
        <v>209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hidden="1" x14ac:dyDescent="0.25">
      <c r="A1272">
        <v>8079030350</v>
      </c>
      <c r="B1272" t="s">
        <v>283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hidden="1" x14ac:dyDescent="0.25">
      <c r="A1273">
        <v>7893804340</v>
      </c>
      <c r="B1273" t="s">
        <v>299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hidden="1" x14ac:dyDescent="0.25">
      <c r="A1274">
        <v>4389200765</v>
      </c>
      <c r="B1274" t="s">
        <v>141</v>
      </c>
      <c r="C1274" s="1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hidden="1" x14ac:dyDescent="0.25">
      <c r="A1275">
        <v>1822069116</v>
      </c>
      <c r="B1275" t="s">
        <v>268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hidden="1" x14ac:dyDescent="0.25">
      <c r="A1276">
        <v>7276100282</v>
      </c>
      <c r="B1276" t="s">
        <v>67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hidden="1" x14ac:dyDescent="0.25">
      <c r="A1277">
        <v>567000392</v>
      </c>
      <c r="B1277" t="s">
        <v>52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hidden="1" x14ac:dyDescent="0.25">
      <c r="A1278">
        <v>5729200030</v>
      </c>
      <c r="B1278" t="s">
        <v>65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hidden="1" x14ac:dyDescent="0.25">
      <c r="A1279">
        <v>8682220390</v>
      </c>
      <c r="B1279" t="s">
        <v>121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hidden="1" x14ac:dyDescent="0.25">
      <c r="A1280">
        <v>9828700200</v>
      </c>
      <c r="B1280" t="s">
        <v>168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hidden="1" x14ac:dyDescent="0.25">
      <c r="A1281">
        <v>7852180560</v>
      </c>
      <c r="B1281" t="s">
        <v>46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hidden="1" x14ac:dyDescent="0.25">
      <c r="A1282">
        <v>3655400060</v>
      </c>
      <c r="B1282" t="s">
        <v>257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hidden="1" x14ac:dyDescent="0.25">
      <c r="A1283">
        <v>7955030060</v>
      </c>
      <c r="B1283" t="s">
        <v>233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hidden="1" x14ac:dyDescent="0.25">
      <c r="A1284">
        <v>8964800445</v>
      </c>
      <c r="B1284" t="s">
        <v>214</v>
      </c>
      <c r="C1284" s="1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hidden="1" x14ac:dyDescent="0.25">
      <c r="A1285">
        <v>6204410200</v>
      </c>
      <c r="B1285" t="s">
        <v>188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hidden="1" x14ac:dyDescent="0.25">
      <c r="A1286">
        <v>7625702400</v>
      </c>
      <c r="B1286" t="s">
        <v>246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hidden="1" x14ac:dyDescent="0.25">
      <c r="A1287">
        <v>5113200310</v>
      </c>
      <c r="B1287" t="s">
        <v>87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hidden="1" x14ac:dyDescent="0.25">
      <c r="A1288">
        <v>7893802800</v>
      </c>
      <c r="B1288" t="s">
        <v>157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hidden="1" x14ac:dyDescent="0.25">
      <c r="A1289">
        <v>2473003210</v>
      </c>
      <c r="B1289" t="s">
        <v>238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hidden="1" x14ac:dyDescent="0.25">
      <c r="A1290">
        <v>1402600570</v>
      </c>
      <c r="B1290" t="s">
        <v>173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hidden="1" x14ac:dyDescent="0.25">
      <c r="A1291">
        <v>8944460030</v>
      </c>
      <c r="B1291" t="s">
        <v>174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hidden="1" x14ac:dyDescent="0.25">
      <c r="A1292">
        <v>2473480560</v>
      </c>
      <c r="B1292" t="s">
        <v>107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hidden="1" x14ac:dyDescent="0.25">
      <c r="A1293">
        <v>3365900465</v>
      </c>
      <c r="B1293" t="s">
        <v>155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hidden="1" x14ac:dyDescent="0.25">
      <c r="A1294">
        <v>5341600030</v>
      </c>
      <c r="B1294" t="s">
        <v>284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hidden="1" x14ac:dyDescent="0.25">
      <c r="A1295">
        <v>6073500160</v>
      </c>
      <c r="B1295" t="s">
        <v>82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hidden="1" x14ac:dyDescent="0.25">
      <c r="A1296">
        <v>2025760160</v>
      </c>
      <c r="B1296" t="s">
        <v>49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hidden="1" x14ac:dyDescent="0.25">
      <c r="A1297">
        <v>9393700140</v>
      </c>
      <c r="B1297" t="s">
        <v>267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hidden="1" x14ac:dyDescent="0.25">
      <c r="A1298">
        <v>5458800125</v>
      </c>
      <c r="B1298" t="s">
        <v>47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hidden="1" x14ac:dyDescent="0.25">
      <c r="A1299">
        <v>2492200435</v>
      </c>
      <c r="B1299" t="s">
        <v>290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hidden="1" x14ac:dyDescent="0.25">
      <c r="A1300">
        <v>3759500046</v>
      </c>
      <c r="B1300" t="s">
        <v>207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hidden="1" x14ac:dyDescent="0.25">
      <c r="A1301">
        <v>8648220260</v>
      </c>
      <c r="B1301" t="s">
        <v>156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hidden="1" x14ac:dyDescent="0.25">
      <c r="A1302">
        <v>6392001670</v>
      </c>
      <c r="B1302" t="s">
        <v>115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hidden="1" x14ac:dyDescent="0.25">
      <c r="A1303">
        <v>2026049155</v>
      </c>
      <c r="B1303" t="s">
        <v>190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hidden="1" x14ac:dyDescent="0.25">
      <c r="A1304">
        <v>2329800240</v>
      </c>
      <c r="B1304" t="s">
        <v>32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hidden="1" x14ac:dyDescent="0.25">
      <c r="A1305">
        <v>3380900125</v>
      </c>
      <c r="B1305" t="s">
        <v>39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hidden="1" x14ac:dyDescent="0.25">
      <c r="A1306">
        <v>1324079041</v>
      </c>
      <c r="B1306" t="s">
        <v>279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hidden="1" x14ac:dyDescent="0.25">
      <c r="A1307">
        <v>8682230550</v>
      </c>
      <c r="B1307" t="s">
        <v>73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hidden="1" x14ac:dyDescent="0.25">
      <c r="A1308">
        <v>853400240</v>
      </c>
      <c r="B1308" t="s">
        <v>69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hidden="1" x14ac:dyDescent="0.25">
      <c r="A1309">
        <v>2130702075</v>
      </c>
      <c r="B1309" t="s">
        <v>289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hidden="1" x14ac:dyDescent="0.25">
      <c r="A1310">
        <v>3260810260</v>
      </c>
      <c r="B1310" t="s">
        <v>210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hidden="1" x14ac:dyDescent="0.25">
      <c r="A1311">
        <v>2878600200</v>
      </c>
      <c r="B1311" t="s">
        <v>262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hidden="1" x14ac:dyDescent="0.25">
      <c r="A1312">
        <v>7298040310</v>
      </c>
      <c r="B1312" t="s">
        <v>120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hidden="1" x14ac:dyDescent="0.25">
      <c r="A1313">
        <v>766000240</v>
      </c>
      <c r="B1313" t="s">
        <v>302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hidden="1" x14ac:dyDescent="0.25">
      <c r="A1314">
        <v>3459700340</v>
      </c>
      <c r="B1314" t="s">
        <v>143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hidden="1" x14ac:dyDescent="0.25">
      <c r="A1315">
        <v>2473251180</v>
      </c>
      <c r="B1315" t="s">
        <v>268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hidden="1" x14ac:dyDescent="0.25">
      <c r="A1316">
        <v>2407900200</v>
      </c>
      <c r="B1316" t="s">
        <v>145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hidden="1" x14ac:dyDescent="0.25">
      <c r="A1317">
        <v>7558700030</v>
      </c>
      <c r="B1317" t="s">
        <v>187</v>
      </c>
      <c r="C1317" s="14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25">
      <c r="A1318">
        <v>203600140</v>
      </c>
      <c r="B1318" t="s">
        <v>156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hidden="1" x14ac:dyDescent="0.25">
      <c r="A1319">
        <v>4037800140</v>
      </c>
      <c r="B1319" t="s">
        <v>205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hidden="1" x14ac:dyDescent="0.25">
      <c r="A1320">
        <v>1683600240</v>
      </c>
      <c r="B1320" t="s">
        <v>190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hidden="1" x14ac:dyDescent="0.25">
      <c r="A1321">
        <v>1962200036</v>
      </c>
      <c r="B1321" t="s">
        <v>78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hidden="1" x14ac:dyDescent="0.25">
      <c r="A1322">
        <v>1775800510</v>
      </c>
      <c r="B1322" t="s">
        <v>156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hidden="1" x14ac:dyDescent="0.25">
      <c r="A1323">
        <v>1822350070</v>
      </c>
      <c r="B1323" t="s">
        <v>224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hidden="1" x14ac:dyDescent="0.25">
      <c r="A1324">
        <v>7772400160</v>
      </c>
      <c r="B1324" t="s">
        <v>203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hidden="1" x14ac:dyDescent="0.25">
      <c r="A1325">
        <v>273900030</v>
      </c>
      <c r="B1325" t="s">
        <v>200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hidden="1" x14ac:dyDescent="0.25">
      <c r="A1326">
        <v>3323069084</v>
      </c>
      <c r="B1326" t="s">
        <v>87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hidden="1" x14ac:dyDescent="0.25">
      <c r="A1327">
        <v>4337000160</v>
      </c>
      <c r="B1327" t="s">
        <v>193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hidden="1" x14ac:dyDescent="0.25">
      <c r="A1328">
        <v>9126100550</v>
      </c>
      <c r="B1328" t="s">
        <v>198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hidden="1" x14ac:dyDescent="0.25">
      <c r="A1329">
        <v>5101405274</v>
      </c>
      <c r="B1329" t="s">
        <v>44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hidden="1" x14ac:dyDescent="0.25">
      <c r="A1330">
        <v>4232400860</v>
      </c>
      <c r="B1330" t="s">
        <v>212</v>
      </c>
      <c r="C1330" s="14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hidden="1" x14ac:dyDescent="0.25">
      <c r="A1331">
        <v>2723069082</v>
      </c>
      <c r="B1331" t="s">
        <v>46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hidden="1" x14ac:dyDescent="0.25">
      <c r="A1332">
        <v>7436500270</v>
      </c>
      <c r="B1332" t="s">
        <v>110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hidden="1" x14ac:dyDescent="0.25">
      <c r="A1333">
        <v>5153200030</v>
      </c>
      <c r="B1333" t="s">
        <v>173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hidden="1" x14ac:dyDescent="0.25">
      <c r="A1334">
        <v>4022900125</v>
      </c>
      <c r="B1334" t="s">
        <v>189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hidden="1" x14ac:dyDescent="0.25">
      <c r="A1335">
        <v>7841300505</v>
      </c>
      <c r="B1335" t="s">
        <v>116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hidden="1" x14ac:dyDescent="0.25">
      <c r="A1336">
        <v>573000685</v>
      </c>
      <c r="B1336" t="s">
        <v>133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hidden="1" x14ac:dyDescent="0.25">
      <c r="A1337">
        <v>8961990160</v>
      </c>
      <c r="B1337" t="s">
        <v>187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hidden="1" x14ac:dyDescent="0.25">
      <c r="A1338">
        <v>1250202255</v>
      </c>
      <c r="B1338" t="s">
        <v>157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hidden="1" x14ac:dyDescent="0.25">
      <c r="A1339">
        <v>7234600796</v>
      </c>
      <c r="B1339" t="s">
        <v>254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hidden="1" x14ac:dyDescent="0.25">
      <c r="A1340">
        <v>3630180340</v>
      </c>
      <c r="B1340" t="s">
        <v>132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hidden="1" x14ac:dyDescent="0.25">
      <c r="A1341">
        <v>5104450070</v>
      </c>
      <c r="B1341" t="s">
        <v>152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hidden="1" x14ac:dyDescent="0.25">
      <c r="A1342">
        <v>9477100060</v>
      </c>
      <c r="B1342" t="s">
        <v>87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hidden="1" x14ac:dyDescent="0.25">
      <c r="A1343">
        <v>4139440830</v>
      </c>
      <c r="B1343" t="s">
        <v>86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hidden="1" x14ac:dyDescent="0.25">
      <c r="A1344">
        <v>6772200055</v>
      </c>
      <c r="B1344" t="s">
        <v>231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hidden="1" x14ac:dyDescent="0.25">
      <c r="A1345">
        <v>8731982190</v>
      </c>
      <c r="B1345" t="s">
        <v>105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hidden="1" x14ac:dyDescent="0.25">
      <c r="A1346">
        <v>6300000335</v>
      </c>
      <c r="B1346" t="s">
        <v>237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hidden="1" x14ac:dyDescent="0.25">
      <c r="A1347">
        <v>9301300751</v>
      </c>
      <c r="B1347" t="s">
        <v>148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hidden="1" x14ac:dyDescent="0.25">
      <c r="A1348">
        <v>9542100135</v>
      </c>
      <c r="B1348" t="s">
        <v>175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hidden="1" x14ac:dyDescent="0.25">
      <c r="A1349">
        <v>8691410700</v>
      </c>
      <c r="B1349" t="s">
        <v>159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hidden="1" x14ac:dyDescent="0.25">
      <c r="A1350">
        <v>217500135</v>
      </c>
      <c r="B1350" t="s">
        <v>199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hidden="1" x14ac:dyDescent="0.25">
      <c r="A1351">
        <v>3731800055</v>
      </c>
      <c r="B1351" t="s">
        <v>157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hidden="1" x14ac:dyDescent="0.25">
      <c r="A1352">
        <v>7234600786</v>
      </c>
      <c r="B1352" t="s">
        <v>307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hidden="1" x14ac:dyDescent="0.25">
      <c r="A1353">
        <v>2423059104</v>
      </c>
      <c r="B1353" t="s">
        <v>266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hidden="1" x14ac:dyDescent="0.25">
      <c r="A1354">
        <v>1823039205</v>
      </c>
      <c r="B1354" t="s">
        <v>55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hidden="1" x14ac:dyDescent="0.25">
      <c r="A1355">
        <v>2423020260</v>
      </c>
      <c r="B1355" t="s">
        <v>205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hidden="1" x14ac:dyDescent="0.25">
      <c r="A1356">
        <v>2695600070</v>
      </c>
      <c r="B1356" t="s">
        <v>170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hidden="1" x14ac:dyDescent="0.25">
      <c r="A1357">
        <v>6844703240</v>
      </c>
      <c r="B1357" t="s">
        <v>215</v>
      </c>
      <c r="C1357" s="14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hidden="1" x14ac:dyDescent="0.25">
      <c r="A1358">
        <v>3904940070</v>
      </c>
      <c r="B1358" t="s">
        <v>140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hidden="1" x14ac:dyDescent="0.25">
      <c r="A1359">
        <v>1939130070</v>
      </c>
      <c r="B1359" t="s">
        <v>160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hidden="1" x14ac:dyDescent="0.25">
      <c r="A1360">
        <v>5589300370</v>
      </c>
      <c r="B1360" t="s">
        <v>147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hidden="1" x14ac:dyDescent="0.25">
      <c r="A1361">
        <v>3526039116</v>
      </c>
      <c r="B1361" t="s">
        <v>279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hidden="1" x14ac:dyDescent="0.25">
      <c r="A1362">
        <v>6821600390</v>
      </c>
      <c r="B1362" t="s">
        <v>127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hidden="1" x14ac:dyDescent="0.25">
      <c r="A1363">
        <v>1925069082</v>
      </c>
      <c r="B1363" t="s">
        <v>128</v>
      </c>
      <c r="C1363" s="14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hidden="1" x14ac:dyDescent="0.25">
      <c r="A1364">
        <v>8100400160</v>
      </c>
      <c r="B1364" t="s">
        <v>187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hidden="1" x14ac:dyDescent="0.25">
      <c r="A1365">
        <v>5556300102</v>
      </c>
      <c r="B1365" t="s">
        <v>287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hidden="1" x14ac:dyDescent="0.25">
      <c r="A1366">
        <v>7222000393</v>
      </c>
      <c r="B1366" t="s">
        <v>49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hidden="1" x14ac:dyDescent="0.25">
      <c r="A1367">
        <v>9407001860</v>
      </c>
      <c r="B1367" t="s">
        <v>308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hidden="1" x14ac:dyDescent="0.25">
      <c r="A1368">
        <v>9468200140</v>
      </c>
      <c r="B1368" t="s">
        <v>78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hidden="1" x14ac:dyDescent="0.25">
      <c r="A1369">
        <v>3295950240</v>
      </c>
      <c r="B1369" t="s">
        <v>167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hidden="1" x14ac:dyDescent="0.25">
      <c r="A1370">
        <v>3905000340</v>
      </c>
      <c r="B1370" t="s">
        <v>299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hidden="1" x14ac:dyDescent="0.25">
      <c r="A1371">
        <v>3374300070</v>
      </c>
      <c r="B1371" t="s">
        <v>126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hidden="1" x14ac:dyDescent="0.25">
      <c r="A1372">
        <v>7812800310</v>
      </c>
      <c r="B1372" t="s">
        <v>141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hidden="1" x14ac:dyDescent="0.25">
      <c r="A1373">
        <v>7015200685</v>
      </c>
      <c r="B1373" t="s">
        <v>43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hidden="1" x14ac:dyDescent="0.25">
      <c r="A1374">
        <v>3521069051</v>
      </c>
      <c r="B1374" t="s">
        <v>111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hidden="1" x14ac:dyDescent="0.25">
      <c r="A1375">
        <v>8032700140</v>
      </c>
      <c r="B1375" t="s">
        <v>66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hidden="1" x14ac:dyDescent="0.25">
      <c r="A1376">
        <v>6117500320</v>
      </c>
      <c r="B1376" t="s">
        <v>138</v>
      </c>
      <c r="C1376" s="14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hidden="1" x14ac:dyDescent="0.25">
      <c r="A1377">
        <v>7305300045</v>
      </c>
      <c r="B1377" t="s">
        <v>65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hidden="1" x14ac:dyDescent="0.25">
      <c r="A1378">
        <v>922069139</v>
      </c>
      <c r="B1378" t="s">
        <v>166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hidden="1" x14ac:dyDescent="0.25">
      <c r="A1379">
        <v>84000335</v>
      </c>
      <c r="B1379" t="s">
        <v>53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hidden="1" x14ac:dyDescent="0.25">
      <c r="A1380">
        <v>9232400055</v>
      </c>
      <c r="B1380" t="s">
        <v>231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hidden="1" x14ac:dyDescent="0.25">
      <c r="A1381">
        <v>1453600202</v>
      </c>
      <c r="B1381" t="s">
        <v>236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hidden="1" x14ac:dyDescent="0.25">
      <c r="A1382">
        <v>3904910520</v>
      </c>
      <c r="B1382" t="s">
        <v>141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hidden="1" x14ac:dyDescent="0.25">
      <c r="A1383">
        <v>5469300270</v>
      </c>
      <c r="B1383" t="s">
        <v>248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hidden="1" x14ac:dyDescent="0.25">
      <c r="A1384">
        <v>8681660060</v>
      </c>
      <c r="B1384" t="s">
        <v>160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hidden="1" x14ac:dyDescent="0.25">
      <c r="A1385">
        <v>3902300350</v>
      </c>
      <c r="B1385" t="s">
        <v>142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hidden="1" x14ac:dyDescent="0.25">
      <c r="A1386">
        <v>6392003490</v>
      </c>
      <c r="B1386" t="s">
        <v>121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hidden="1" x14ac:dyDescent="0.25">
      <c r="A1387">
        <v>3342700465</v>
      </c>
      <c r="B1387" t="s">
        <v>270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hidden="1" x14ac:dyDescent="0.25">
      <c r="A1388">
        <v>2592210160</v>
      </c>
      <c r="B1388" t="s">
        <v>136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hidden="1" x14ac:dyDescent="0.25">
      <c r="A1389">
        <v>616000160</v>
      </c>
      <c r="B1389" t="s">
        <v>82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hidden="1" x14ac:dyDescent="0.25">
      <c r="A1390">
        <v>1687000270</v>
      </c>
      <c r="B1390" t="s">
        <v>40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hidden="1" x14ac:dyDescent="0.25">
      <c r="A1391">
        <v>4102000075</v>
      </c>
      <c r="B1391" t="s">
        <v>108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hidden="1" x14ac:dyDescent="0.25">
      <c r="A1392">
        <v>8078460550</v>
      </c>
      <c r="B1392" t="s">
        <v>198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hidden="1" x14ac:dyDescent="0.25">
      <c r="A1393">
        <v>2710600070</v>
      </c>
      <c r="B1393" t="s">
        <v>273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hidden="1" x14ac:dyDescent="0.25">
      <c r="A1394">
        <v>37000435</v>
      </c>
      <c r="B1394" t="s">
        <v>309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hidden="1" x14ac:dyDescent="0.25">
      <c r="A1395">
        <v>5100401414</v>
      </c>
      <c r="B1395" t="s">
        <v>158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hidden="1" x14ac:dyDescent="0.25">
      <c r="A1396">
        <v>5631500254</v>
      </c>
      <c r="B1396" t="s">
        <v>41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hidden="1" x14ac:dyDescent="0.25">
      <c r="A1397">
        <v>8567300140</v>
      </c>
      <c r="B1397" t="s">
        <v>121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hidden="1" x14ac:dyDescent="0.25">
      <c r="A1398">
        <v>98000060</v>
      </c>
      <c r="B1398" t="s">
        <v>287</v>
      </c>
      <c r="C1398" s="14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hidden="1" x14ac:dyDescent="0.25">
      <c r="A1399">
        <v>2205500400</v>
      </c>
      <c r="B1399" t="s">
        <v>47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hidden="1" x14ac:dyDescent="0.25">
      <c r="A1400">
        <v>1726069084</v>
      </c>
      <c r="B1400" t="s">
        <v>154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hidden="1" x14ac:dyDescent="0.25">
      <c r="A1401">
        <v>8682291840</v>
      </c>
      <c r="B1401" t="s">
        <v>146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hidden="1" x14ac:dyDescent="0.25">
      <c r="A1402">
        <v>5003600240</v>
      </c>
      <c r="B1402" t="s">
        <v>235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hidden="1" x14ac:dyDescent="0.25">
      <c r="A1403">
        <v>5636000400</v>
      </c>
      <c r="B1403" t="s">
        <v>137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hidden="1" x14ac:dyDescent="0.25">
      <c r="A1404">
        <v>3298700125</v>
      </c>
      <c r="B1404" t="s">
        <v>167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hidden="1" x14ac:dyDescent="0.25">
      <c r="A1405">
        <v>7880000060</v>
      </c>
      <c r="B1405" t="s">
        <v>186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hidden="1" x14ac:dyDescent="0.25">
      <c r="A1406">
        <v>7811200310</v>
      </c>
      <c r="B1406" t="s">
        <v>204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hidden="1" x14ac:dyDescent="0.25">
      <c r="A1407">
        <v>5255690160</v>
      </c>
      <c r="B1407" t="s">
        <v>88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hidden="1" x14ac:dyDescent="0.25">
      <c r="A1408">
        <v>869700320</v>
      </c>
      <c r="B1408" t="s">
        <v>142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hidden="1" x14ac:dyDescent="0.25">
      <c r="A1409">
        <v>6052401631</v>
      </c>
      <c r="B1409" t="s">
        <v>76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hidden="1" x14ac:dyDescent="0.25">
      <c r="A1410">
        <v>5089700260</v>
      </c>
      <c r="B1410" t="s">
        <v>153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hidden="1" x14ac:dyDescent="0.25">
      <c r="A1411">
        <v>9473200105</v>
      </c>
      <c r="B1411" t="s">
        <v>118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hidden="1" x14ac:dyDescent="0.25">
      <c r="A1412">
        <v>6678900140</v>
      </c>
      <c r="B1412" t="s">
        <v>251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hidden="1" x14ac:dyDescent="0.25">
      <c r="A1413">
        <v>9552700550</v>
      </c>
      <c r="B1413" t="s">
        <v>199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hidden="1" x14ac:dyDescent="0.25">
      <c r="A1414">
        <v>2171400218</v>
      </c>
      <c r="B1414" t="s">
        <v>225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hidden="1" x14ac:dyDescent="0.25">
      <c r="A1415">
        <v>9122001231</v>
      </c>
      <c r="B1415" t="s">
        <v>38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hidden="1" x14ac:dyDescent="0.25">
      <c r="A1416">
        <v>6639900012</v>
      </c>
      <c r="B1416" t="s">
        <v>231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hidden="1" x14ac:dyDescent="0.25">
      <c r="A1417">
        <v>8151601090</v>
      </c>
      <c r="B1417" t="s">
        <v>240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hidden="1" x14ac:dyDescent="0.25">
      <c r="A1418">
        <v>6664900260</v>
      </c>
      <c r="B1418" t="s">
        <v>155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hidden="1" x14ac:dyDescent="0.25">
      <c r="A1419">
        <v>7663700030</v>
      </c>
      <c r="B1419" t="s">
        <v>310</v>
      </c>
      <c r="C1419" s="14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hidden="1" x14ac:dyDescent="0.25">
      <c r="A1420">
        <v>952000055</v>
      </c>
      <c r="B1420" t="s">
        <v>274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hidden="1" x14ac:dyDescent="0.25">
      <c r="A1421">
        <v>4292300024</v>
      </c>
      <c r="B1421" t="s">
        <v>56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hidden="1" x14ac:dyDescent="0.25">
      <c r="A1422">
        <v>8073000550</v>
      </c>
      <c r="B1422" t="s">
        <v>36</v>
      </c>
      <c r="C1422" s="14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hidden="1" x14ac:dyDescent="0.25">
      <c r="A1423">
        <v>9238450160</v>
      </c>
      <c r="B1423" t="s">
        <v>71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hidden="1" x14ac:dyDescent="0.25">
      <c r="A1424">
        <v>6127600036</v>
      </c>
      <c r="B1424" t="s">
        <v>96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hidden="1" x14ac:dyDescent="0.25">
      <c r="A1425">
        <v>1370801331</v>
      </c>
      <c r="B1425" t="s">
        <v>176</v>
      </c>
      <c r="C1425" s="14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hidden="1" x14ac:dyDescent="0.25">
      <c r="A1426">
        <v>3500100226</v>
      </c>
      <c r="B1426" t="s">
        <v>228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hidden="1" x14ac:dyDescent="0.25">
      <c r="A1427">
        <v>319500570</v>
      </c>
      <c r="B1427" t="s">
        <v>168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hidden="1" x14ac:dyDescent="0.25">
      <c r="A1428">
        <v>3751604974</v>
      </c>
      <c r="B1428" t="s">
        <v>235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hidden="1" x14ac:dyDescent="0.25">
      <c r="A1429">
        <v>7852030320</v>
      </c>
      <c r="B1429" t="s">
        <v>74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hidden="1" x14ac:dyDescent="0.25">
      <c r="A1430">
        <v>2481630070</v>
      </c>
      <c r="B1430" t="s">
        <v>102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hidden="1" x14ac:dyDescent="0.25">
      <c r="A1431">
        <v>4299000030</v>
      </c>
      <c r="B1431" t="s">
        <v>197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hidden="1" x14ac:dyDescent="0.25">
      <c r="A1432">
        <v>3886902590</v>
      </c>
      <c r="B1432" t="s">
        <v>109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hidden="1" x14ac:dyDescent="0.25">
      <c r="A1433">
        <v>9178601000</v>
      </c>
      <c r="B1433" t="s">
        <v>246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hidden="1" x14ac:dyDescent="0.25">
      <c r="A1434">
        <v>2861100030</v>
      </c>
      <c r="B1434" t="s">
        <v>41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hidden="1" x14ac:dyDescent="0.25">
      <c r="A1435">
        <v>9471200370</v>
      </c>
      <c r="B1435" t="s">
        <v>113</v>
      </c>
      <c r="C1435" s="14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hidden="1" x14ac:dyDescent="0.25">
      <c r="A1436">
        <v>625049286</v>
      </c>
      <c r="B1436" t="s">
        <v>278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hidden="1" x14ac:dyDescent="0.25">
      <c r="A1437">
        <v>133000135</v>
      </c>
      <c r="B1437" t="s">
        <v>51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hidden="1" x14ac:dyDescent="0.25">
      <c r="A1438">
        <v>7214700830</v>
      </c>
      <c r="B1438" t="s">
        <v>198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hidden="1" x14ac:dyDescent="0.25">
      <c r="A1439">
        <v>4473400045</v>
      </c>
      <c r="B1439" t="s">
        <v>48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hidden="1" x14ac:dyDescent="0.25">
      <c r="A1440">
        <v>9413600350</v>
      </c>
      <c r="B1440" t="s">
        <v>202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hidden="1" x14ac:dyDescent="0.25">
      <c r="A1441">
        <v>1138010520</v>
      </c>
      <c r="B1441" t="s">
        <v>311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hidden="1" x14ac:dyDescent="0.25">
      <c r="A1442">
        <v>7431500341</v>
      </c>
      <c r="B1442" t="s">
        <v>46</v>
      </c>
      <c r="C1442" s="14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hidden="1" x14ac:dyDescent="0.25">
      <c r="A1443">
        <v>8830400135</v>
      </c>
      <c r="B1443" t="s">
        <v>122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hidden="1" x14ac:dyDescent="0.25">
      <c r="A1444">
        <v>5694000710</v>
      </c>
      <c r="B1444" t="s">
        <v>286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hidden="1" x14ac:dyDescent="0.25">
      <c r="A1445">
        <v>1951820070</v>
      </c>
      <c r="B1445" t="s">
        <v>183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hidden="1" x14ac:dyDescent="0.25">
      <c r="A1446">
        <v>6137500320</v>
      </c>
      <c r="B1446" t="s">
        <v>141</v>
      </c>
      <c r="C1446" s="14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hidden="1" x14ac:dyDescent="0.25">
      <c r="A1447">
        <v>6703100070</v>
      </c>
      <c r="B1447" t="s">
        <v>131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hidden="1" x14ac:dyDescent="0.25">
      <c r="A1448">
        <v>339350070</v>
      </c>
      <c r="B1448" t="s">
        <v>245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hidden="1" x14ac:dyDescent="0.25">
      <c r="A1449">
        <v>7399300860</v>
      </c>
      <c r="B1449" t="s">
        <v>89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hidden="1" x14ac:dyDescent="0.25">
      <c r="A1450">
        <v>8907500070</v>
      </c>
      <c r="B1450" t="s">
        <v>187</v>
      </c>
      <c r="C1450" s="14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hidden="1" x14ac:dyDescent="0.25">
      <c r="A1451">
        <v>8651430560</v>
      </c>
      <c r="B1451" t="s">
        <v>108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hidden="1" x14ac:dyDescent="0.25">
      <c r="A1452">
        <v>2228900270</v>
      </c>
      <c r="B1452" t="s">
        <v>153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hidden="1" x14ac:dyDescent="0.25">
      <c r="A1453">
        <v>2228900270</v>
      </c>
      <c r="B1453" t="s">
        <v>195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hidden="1" x14ac:dyDescent="0.25">
      <c r="A1454">
        <v>6880200030</v>
      </c>
      <c r="B1454" t="s">
        <v>213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hidden="1" x14ac:dyDescent="0.25">
      <c r="A1455">
        <v>7227501170</v>
      </c>
      <c r="B1455" t="s">
        <v>53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hidden="1" x14ac:dyDescent="0.25">
      <c r="A1456">
        <v>7504460200</v>
      </c>
      <c r="B1456" t="s">
        <v>133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hidden="1" x14ac:dyDescent="0.25">
      <c r="A1457">
        <v>1559900200</v>
      </c>
      <c r="B1457" t="s">
        <v>233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hidden="1" x14ac:dyDescent="0.25">
      <c r="A1458">
        <v>546000400</v>
      </c>
      <c r="B1458" t="s">
        <v>179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hidden="1" x14ac:dyDescent="0.25">
      <c r="A1459">
        <v>1596600060</v>
      </c>
      <c r="B1459" t="s">
        <v>207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hidden="1" x14ac:dyDescent="0.25">
      <c r="A1460">
        <v>6021501920</v>
      </c>
      <c r="B1460" t="s">
        <v>34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hidden="1" x14ac:dyDescent="0.25">
      <c r="A1461">
        <v>3275860270</v>
      </c>
      <c r="B1461" t="s">
        <v>217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hidden="1" x14ac:dyDescent="0.25">
      <c r="A1462">
        <v>5457300703</v>
      </c>
      <c r="B1462" t="s">
        <v>190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hidden="1" x14ac:dyDescent="0.25">
      <c r="A1463">
        <v>2919700885</v>
      </c>
      <c r="B1463" t="s">
        <v>48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hidden="1" x14ac:dyDescent="0.25">
      <c r="A1464">
        <v>1951500030</v>
      </c>
      <c r="B1464" t="s">
        <v>273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hidden="1" x14ac:dyDescent="0.25">
      <c r="A1465">
        <v>9550200310</v>
      </c>
      <c r="B1465" t="s">
        <v>64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hidden="1" x14ac:dyDescent="0.25">
      <c r="A1466">
        <v>3630120700</v>
      </c>
      <c r="B1466" t="s">
        <v>198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hidden="1" x14ac:dyDescent="0.25">
      <c r="A1467">
        <v>3630120700</v>
      </c>
      <c r="B1467" t="s">
        <v>165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hidden="1" x14ac:dyDescent="0.25">
      <c r="A1468">
        <v>6370000070</v>
      </c>
      <c r="B1468" t="s">
        <v>177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hidden="1" x14ac:dyDescent="0.25">
      <c r="A1469">
        <v>7935000125</v>
      </c>
      <c r="B1469" t="s">
        <v>157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hidden="1" x14ac:dyDescent="0.25">
      <c r="A1470">
        <v>3034200058</v>
      </c>
      <c r="B1470" t="s">
        <v>44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hidden="1" x14ac:dyDescent="0.25">
      <c r="A1471">
        <v>2856102336</v>
      </c>
      <c r="B1471" t="s">
        <v>69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hidden="1" x14ac:dyDescent="0.25">
      <c r="A1472">
        <v>2523039239</v>
      </c>
      <c r="B1472" t="s">
        <v>163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hidden="1" x14ac:dyDescent="0.25">
      <c r="A1473">
        <v>5452800310</v>
      </c>
      <c r="B1473" t="s">
        <v>97</v>
      </c>
      <c r="C1473" s="14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hidden="1" x14ac:dyDescent="0.25">
      <c r="A1474">
        <v>2724069070</v>
      </c>
      <c r="B1474" t="s">
        <v>301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hidden="1" x14ac:dyDescent="0.25">
      <c r="A1475">
        <v>6690500320</v>
      </c>
      <c r="B1475" t="s">
        <v>116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hidden="1" x14ac:dyDescent="0.25">
      <c r="A1476">
        <v>2413301070</v>
      </c>
      <c r="B1476" t="s">
        <v>156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hidden="1" x14ac:dyDescent="0.25">
      <c r="A1477">
        <v>1562100030</v>
      </c>
      <c r="B1477" t="s">
        <v>283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hidden="1" x14ac:dyDescent="0.25">
      <c r="A1478">
        <v>7941140070</v>
      </c>
      <c r="B1478" t="s">
        <v>245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hidden="1" x14ac:dyDescent="0.25">
      <c r="A1479">
        <v>1703050520</v>
      </c>
      <c r="B1479" t="s">
        <v>166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hidden="1" x14ac:dyDescent="0.25">
      <c r="A1480">
        <v>2412600030</v>
      </c>
      <c r="B1480" t="s">
        <v>126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hidden="1" x14ac:dyDescent="0.25">
      <c r="A1481">
        <v>5266300140</v>
      </c>
      <c r="B1481" t="s">
        <v>221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hidden="1" x14ac:dyDescent="0.25">
      <c r="A1482">
        <v>11520030</v>
      </c>
      <c r="B1482" t="s">
        <v>55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hidden="1" x14ac:dyDescent="0.25">
      <c r="A1483">
        <v>7202290140</v>
      </c>
      <c r="B1483" t="s">
        <v>148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25">
      <c r="A1484">
        <v>8161010060</v>
      </c>
      <c r="B1484" t="s">
        <v>269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hidden="1" x14ac:dyDescent="0.25">
      <c r="A1485">
        <v>8562900710</v>
      </c>
      <c r="B1485" t="s">
        <v>114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hidden="1" x14ac:dyDescent="0.25">
      <c r="A1486">
        <v>8888000055</v>
      </c>
      <c r="B1486" t="s">
        <v>60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hidden="1" x14ac:dyDescent="0.25">
      <c r="A1487">
        <v>3395800295</v>
      </c>
      <c r="B1487" t="s">
        <v>114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hidden="1" x14ac:dyDescent="0.25">
      <c r="A1488">
        <v>5557320030</v>
      </c>
      <c r="B1488" t="s">
        <v>118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hidden="1" x14ac:dyDescent="0.25">
      <c r="A1489">
        <v>2909300640</v>
      </c>
      <c r="B1489" t="s">
        <v>121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hidden="1" x14ac:dyDescent="0.25">
      <c r="A1490">
        <v>5202500030</v>
      </c>
      <c r="B1490" t="s">
        <v>147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hidden="1" x14ac:dyDescent="0.25">
      <c r="A1491">
        <v>5561300640</v>
      </c>
      <c r="B1491" t="s">
        <v>276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hidden="1" x14ac:dyDescent="0.25">
      <c r="A1492">
        <v>3449900030</v>
      </c>
      <c r="B1492" t="s">
        <v>244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hidden="1" x14ac:dyDescent="0.25">
      <c r="A1493">
        <v>952003435</v>
      </c>
      <c r="B1493" t="s">
        <v>48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hidden="1" x14ac:dyDescent="0.25">
      <c r="A1494">
        <v>6204200340</v>
      </c>
      <c r="B1494" t="s">
        <v>57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hidden="1" x14ac:dyDescent="0.25">
      <c r="A1495">
        <v>1737100830</v>
      </c>
      <c r="B1495" t="s">
        <v>76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hidden="1" x14ac:dyDescent="0.25">
      <c r="A1496">
        <v>2207200520</v>
      </c>
      <c r="B1496" t="s">
        <v>160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hidden="1" x14ac:dyDescent="0.25">
      <c r="A1497">
        <v>3818400060</v>
      </c>
      <c r="B1497" t="s">
        <v>312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hidden="1" x14ac:dyDescent="0.25">
      <c r="A1498">
        <v>9264960560</v>
      </c>
      <c r="B1498" t="s">
        <v>192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hidden="1" x14ac:dyDescent="0.25">
      <c r="A1499">
        <v>6362900172</v>
      </c>
      <c r="B1499" t="s">
        <v>197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hidden="1" x14ac:dyDescent="0.25">
      <c r="A1500">
        <v>9272200810</v>
      </c>
      <c r="B1500" t="s">
        <v>95</v>
      </c>
      <c r="C1500" s="14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hidden="1" x14ac:dyDescent="0.25">
      <c r="A1501">
        <v>3629160060</v>
      </c>
      <c r="B1501" t="s">
        <v>140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hidden="1" x14ac:dyDescent="0.25">
      <c r="A1502">
        <v>4324200060</v>
      </c>
      <c r="B1502" t="s">
        <v>37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hidden="1" x14ac:dyDescent="0.25">
      <c r="A1503">
        <v>3830620710</v>
      </c>
      <c r="B1503" t="s">
        <v>59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hidden="1" x14ac:dyDescent="0.25">
      <c r="A1504">
        <v>3276900030</v>
      </c>
      <c r="B1504" t="s">
        <v>230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hidden="1" x14ac:dyDescent="0.25">
      <c r="A1505">
        <v>4058800830</v>
      </c>
      <c r="B1505" t="s">
        <v>245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hidden="1" x14ac:dyDescent="0.25">
      <c r="A1506">
        <v>6202600070</v>
      </c>
      <c r="B1506" t="s">
        <v>227</v>
      </c>
      <c r="C1506" s="14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hidden="1" x14ac:dyDescent="0.25">
      <c r="A1507">
        <v>8581200030</v>
      </c>
      <c r="B1507" t="s">
        <v>216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hidden="1" x14ac:dyDescent="0.25">
      <c r="A1508">
        <v>2771601940</v>
      </c>
      <c r="B1508" t="s">
        <v>206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hidden="1" x14ac:dyDescent="0.25">
      <c r="A1509">
        <v>2214800270</v>
      </c>
      <c r="B1509" t="s">
        <v>209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hidden="1" x14ac:dyDescent="0.25">
      <c r="A1510">
        <v>7312000240</v>
      </c>
      <c r="B1510" t="s">
        <v>126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hidden="1" x14ac:dyDescent="0.25">
      <c r="A1511">
        <v>8562890560</v>
      </c>
      <c r="B1511" t="s">
        <v>53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hidden="1" x14ac:dyDescent="0.25">
      <c r="A1512">
        <v>4136930310</v>
      </c>
      <c r="B1512" t="s">
        <v>227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hidden="1" x14ac:dyDescent="0.25">
      <c r="A1513">
        <v>1328330350</v>
      </c>
      <c r="B1513" t="s">
        <v>61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hidden="1" x14ac:dyDescent="0.25">
      <c r="A1514">
        <v>5255690060</v>
      </c>
      <c r="B1514" t="s">
        <v>245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hidden="1" x14ac:dyDescent="0.25">
      <c r="A1515">
        <v>402000260</v>
      </c>
      <c r="B1515" t="s">
        <v>201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hidden="1" x14ac:dyDescent="0.25">
      <c r="A1516">
        <v>7787110060</v>
      </c>
      <c r="B1516" t="s">
        <v>29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hidden="1" x14ac:dyDescent="0.25">
      <c r="A1517">
        <v>8651580310</v>
      </c>
      <c r="B1517" t="s">
        <v>40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hidden="1" x14ac:dyDescent="0.25">
      <c r="A1518">
        <v>3705000060</v>
      </c>
      <c r="B1518" t="s">
        <v>186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hidden="1" x14ac:dyDescent="0.25">
      <c r="A1519">
        <v>7525410060</v>
      </c>
      <c r="B1519" t="s">
        <v>305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hidden="1" x14ac:dyDescent="0.25">
      <c r="A1520">
        <v>3295700060</v>
      </c>
      <c r="B1520" t="s">
        <v>103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hidden="1" x14ac:dyDescent="0.25">
      <c r="A1521">
        <v>8121500060</v>
      </c>
      <c r="B1521" t="s">
        <v>149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hidden="1" x14ac:dyDescent="0.25">
      <c r="A1522">
        <v>3728800320</v>
      </c>
      <c r="B1522" t="s">
        <v>44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hidden="1" x14ac:dyDescent="0.25">
      <c r="A1523">
        <v>6003501535</v>
      </c>
      <c r="B1523" t="s">
        <v>83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hidden="1" x14ac:dyDescent="0.25">
      <c r="A1524">
        <v>2621750340</v>
      </c>
      <c r="B1524" t="s">
        <v>255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hidden="1" x14ac:dyDescent="0.25">
      <c r="A1525">
        <v>3445000274</v>
      </c>
      <c r="B1525" t="s">
        <v>211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hidden="1" x14ac:dyDescent="0.25">
      <c r="A1526">
        <v>3288200030</v>
      </c>
      <c r="B1526" t="s">
        <v>202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hidden="1" x14ac:dyDescent="0.25">
      <c r="A1527">
        <v>4188000640</v>
      </c>
      <c r="B1527" t="s">
        <v>244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hidden="1" x14ac:dyDescent="0.25">
      <c r="A1528">
        <v>2558730070</v>
      </c>
      <c r="B1528" t="s">
        <v>89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hidden="1" x14ac:dyDescent="0.25">
      <c r="A1529">
        <v>7923500060</v>
      </c>
      <c r="B1529" t="s">
        <v>229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hidden="1" x14ac:dyDescent="0.25">
      <c r="A1530">
        <v>8016300030</v>
      </c>
      <c r="B1530" t="s">
        <v>52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hidden="1" x14ac:dyDescent="0.25">
      <c r="A1531">
        <v>3629920830</v>
      </c>
      <c r="B1531" t="s">
        <v>276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hidden="1" x14ac:dyDescent="0.25">
      <c r="A1532">
        <v>4054510270</v>
      </c>
      <c r="B1532" t="s">
        <v>80</v>
      </c>
      <c r="C1532" s="14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hidden="1" x14ac:dyDescent="0.25">
      <c r="A1533">
        <v>2864600105</v>
      </c>
      <c r="B1533" t="s">
        <v>55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hidden="1" x14ac:dyDescent="0.25">
      <c r="A1534">
        <v>8165500830</v>
      </c>
      <c r="B1534" t="s">
        <v>313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hidden="1" x14ac:dyDescent="0.25">
      <c r="A1535">
        <v>4395600060</v>
      </c>
      <c r="B1535" t="s">
        <v>212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hidden="1" x14ac:dyDescent="0.25">
      <c r="A1536">
        <v>4444800045</v>
      </c>
      <c r="B1536" t="s">
        <v>97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hidden="1" x14ac:dyDescent="0.25">
      <c r="A1537">
        <v>1115300270</v>
      </c>
      <c r="B1537" t="s">
        <v>71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hidden="1" x14ac:dyDescent="0.25">
      <c r="A1538">
        <v>5363200200</v>
      </c>
      <c r="B1538" t="s">
        <v>119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hidden="1" x14ac:dyDescent="0.25">
      <c r="A1539">
        <v>6067900640</v>
      </c>
      <c r="B1539" t="s">
        <v>97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hidden="1" x14ac:dyDescent="0.25">
      <c r="A1540">
        <v>4279200060</v>
      </c>
      <c r="B1540" t="s">
        <v>60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hidden="1" x14ac:dyDescent="0.25">
      <c r="A1541">
        <v>3425059222</v>
      </c>
      <c r="B1541" t="s">
        <v>124</v>
      </c>
      <c r="C1541" s="14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hidden="1" x14ac:dyDescent="0.25">
      <c r="A1542">
        <v>5253300397</v>
      </c>
      <c r="B1542" t="s">
        <v>145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hidden="1" x14ac:dyDescent="0.25">
      <c r="A1543">
        <v>1769600204</v>
      </c>
      <c r="B1543" t="s">
        <v>31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hidden="1" x14ac:dyDescent="0.25">
      <c r="A1544">
        <v>1176001195</v>
      </c>
      <c r="B1544" t="s">
        <v>314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hidden="1" x14ac:dyDescent="0.25">
      <c r="A1545">
        <v>1239400570</v>
      </c>
      <c r="B1545" t="s">
        <v>164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hidden="1" x14ac:dyDescent="0.25">
      <c r="A1546">
        <v>6071600270</v>
      </c>
      <c r="B1546" t="s">
        <v>86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hidden="1" x14ac:dyDescent="0.25">
      <c r="A1547">
        <v>1311100520</v>
      </c>
      <c r="B1547" t="s">
        <v>166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hidden="1" x14ac:dyDescent="0.25">
      <c r="A1548">
        <v>1402200070</v>
      </c>
      <c r="B1548" t="s">
        <v>29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hidden="1" x14ac:dyDescent="0.25">
      <c r="A1549">
        <v>1419700270</v>
      </c>
      <c r="B1549" t="s">
        <v>137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hidden="1" x14ac:dyDescent="0.25">
      <c r="A1550">
        <v>5126900310</v>
      </c>
      <c r="B1550" t="s">
        <v>69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hidden="1" x14ac:dyDescent="0.25">
      <c r="A1551">
        <v>8816400885</v>
      </c>
      <c r="B1551" t="s">
        <v>266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hidden="1" x14ac:dyDescent="0.25">
      <c r="A1552">
        <v>5412100550</v>
      </c>
      <c r="B1552" t="s">
        <v>154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hidden="1" x14ac:dyDescent="0.25">
      <c r="A1553">
        <v>7203000465</v>
      </c>
      <c r="B1553" t="s">
        <v>315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hidden="1" x14ac:dyDescent="0.25">
      <c r="A1554">
        <v>1862900160</v>
      </c>
      <c r="B1554" t="s">
        <v>49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hidden="1" x14ac:dyDescent="0.25">
      <c r="A1555">
        <v>984220240</v>
      </c>
      <c r="B1555" t="s">
        <v>293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hidden="1" x14ac:dyDescent="0.25">
      <c r="A1556">
        <v>4458800060</v>
      </c>
      <c r="B1556" t="s">
        <v>145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hidden="1" x14ac:dyDescent="0.25">
      <c r="A1557">
        <v>1138000160</v>
      </c>
      <c r="B1557" t="s">
        <v>112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hidden="1" x14ac:dyDescent="0.25">
      <c r="A1558">
        <v>9406520550</v>
      </c>
      <c r="B1558" t="s">
        <v>116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hidden="1" x14ac:dyDescent="0.25">
      <c r="A1559">
        <v>7852160070</v>
      </c>
      <c r="B1559" t="s">
        <v>92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hidden="1" x14ac:dyDescent="0.25">
      <c r="A1560">
        <v>7214700160</v>
      </c>
      <c r="B1560" t="s">
        <v>284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hidden="1" x14ac:dyDescent="0.25">
      <c r="A1561">
        <v>2483700160</v>
      </c>
      <c r="B1561" t="s">
        <v>231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hidden="1" x14ac:dyDescent="0.25">
      <c r="A1562">
        <v>1972201820</v>
      </c>
      <c r="B1562" t="s">
        <v>281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hidden="1" x14ac:dyDescent="0.25">
      <c r="A1563">
        <v>9477000060</v>
      </c>
      <c r="B1563" t="s">
        <v>146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hidden="1" x14ac:dyDescent="0.25">
      <c r="A1564">
        <v>7932000041</v>
      </c>
      <c r="B1564" t="s">
        <v>249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hidden="1" x14ac:dyDescent="0.25">
      <c r="A1565">
        <v>1231000520</v>
      </c>
      <c r="B1565" t="s">
        <v>279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hidden="1" x14ac:dyDescent="0.25">
      <c r="A1566">
        <v>7522500070</v>
      </c>
      <c r="B1566" t="s">
        <v>273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hidden="1" x14ac:dyDescent="0.25">
      <c r="A1567">
        <v>4215250310</v>
      </c>
      <c r="B1567" t="s">
        <v>177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hidden="1" x14ac:dyDescent="0.25">
      <c r="A1568">
        <v>5560000070</v>
      </c>
      <c r="B1568" t="s">
        <v>65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hidden="1" x14ac:dyDescent="0.25">
      <c r="A1569">
        <v>1545804460</v>
      </c>
      <c r="B1569" t="s">
        <v>147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hidden="1" x14ac:dyDescent="0.25">
      <c r="A1570">
        <v>9510970310</v>
      </c>
      <c r="B1570" t="s">
        <v>90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hidden="1" x14ac:dyDescent="0.25">
      <c r="A1571">
        <v>98030160</v>
      </c>
      <c r="B1571" t="s">
        <v>195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hidden="1" x14ac:dyDescent="0.25">
      <c r="A1572">
        <v>7853300070</v>
      </c>
      <c r="B1572" t="s">
        <v>170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hidden="1" x14ac:dyDescent="0.25">
      <c r="A1573">
        <v>934300140</v>
      </c>
      <c r="B1573" t="s">
        <v>99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hidden="1" x14ac:dyDescent="0.25">
      <c r="A1574">
        <v>1245001820</v>
      </c>
      <c r="B1574" t="s">
        <v>237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hidden="1" x14ac:dyDescent="0.25">
      <c r="A1575">
        <v>1974200060</v>
      </c>
      <c r="B1575" t="s">
        <v>46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hidden="1" x14ac:dyDescent="0.25">
      <c r="A1576">
        <v>7300410060</v>
      </c>
      <c r="B1576" t="s">
        <v>300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hidden="1" x14ac:dyDescent="0.25">
      <c r="A1577">
        <v>1939110310</v>
      </c>
      <c r="B1577" t="s">
        <v>267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hidden="1" x14ac:dyDescent="0.25">
      <c r="A1578">
        <v>7888000390</v>
      </c>
      <c r="B1578" t="s">
        <v>34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hidden="1" x14ac:dyDescent="0.25">
      <c r="A1579">
        <v>7888000390</v>
      </c>
      <c r="B1579" t="s">
        <v>147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hidden="1" x14ac:dyDescent="0.25">
      <c r="A1580">
        <v>1529300435</v>
      </c>
      <c r="B1580" t="s">
        <v>51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hidden="1" x14ac:dyDescent="0.25">
      <c r="A1581">
        <v>2960900045</v>
      </c>
      <c r="B1581" t="s">
        <v>68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hidden="1" x14ac:dyDescent="0.25">
      <c r="A1582">
        <v>3959400135</v>
      </c>
      <c r="B1582" t="s">
        <v>103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hidden="1" x14ac:dyDescent="0.25">
      <c r="A1583">
        <v>7972600765</v>
      </c>
      <c r="B1583" t="s">
        <v>141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hidden="1" x14ac:dyDescent="0.25">
      <c r="A1584">
        <v>7214810550</v>
      </c>
      <c r="B1584" t="s">
        <v>187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hidden="1" x14ac:dyDescent="0.25">
      <c r="A1585">
        <v>3271801090</v>
      </c>
      <c r="B1585" t="s">
        <v>241</v>
      </c>
      <c r="C1585" s="14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hidden="1" x14ac:dyDescent="0.25">
      <c r="A1586">
        <v>8964800370</v>
      </c>
      <c r="B1586" t="s">
        <v>217</v>
      </c>
      <c r="C1586" s="14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hidden="1" x14ac:dyDescent="0.25">
      <c r="A1587">
        <v>8019200030</v>
      </c>
      <c r="B1587" t="s">
        <v>289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hidden="1" x14ac:dyDescent="0.25">
      <c r="A1588">
        <v>2954400400</v>
      </c>
      <c r="B1588" t="s">
        <v>175</v>
      </c>
      <c r="C1588" s="14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hidden="1" x14ac:dyDescent="0.25">
      <c r="A1589">
        <v>3013301525</v>
      </c>
      <c r="B1589" t="s">
        <v>29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hidden="1" x14ac:dyDescent="0.25">
      <c r="A1590">
        <v>3303100075</v>
      </c>
      <c r="B1590" t="s">
        <v>174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hidden="1" x14ac:dyDescent="0.25">
      <c r="A1591">
        <v>2004100075</v>
      </c>
      <c r="B1591" t="s">
        <v>233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hidden="1" x14ac:dyDescent="0.25">
      <c r="A1592">
        <v>4221270340</v>
      </c>
      <c r="B1592" t="s">
        <v>313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hidden="1" x14ac:dyDescent="0.25">
      <c r="A1593">
        <v>7177300575</v>
      </c>
      <c r="B1593" t="s">
        <v>185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hidden="1" x14ac:dyDescent="0.25">
      <c r="A1594">
        <v>1471630350</v>
      </c>
      <c r="B1594" t="s">
        <v>203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hidden="1" x14ac:dyDescent="0.25">
      <c r="A1595">
        <v>1250203335</v>
      </c>
      <c r="B1595" t="s">
        <v>39</v>
      </c>
      <c r="C1595" s="14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hidden="1" x14ac:dyDescent="0.25">
      <c r="A1596">
        <v>8815400105</v>
      </c>
      <c r="B1596" t="s">
        <v>86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hidden="1" x14ac:dyDescent="0.25">
      <c r="A1597">
        <v>5315100737</v>
      </c>
      <c r="B1597" t="s">
        <v>40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hidden="1" x14ac:dyDescent="0.25">
      <c r="A1598">
        <v>3333002440</v>
      </c>
      <c r="B1598" t="s">
        <v>186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hidden="1" x14ac:dyDescent="0.25">
      <c r="A1599">
        <v>2130702205</v>
      </c>
      <c r="B1599" t="s">
        <v>131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hidden="1" x14ac:dyDescent="0.25">
      <c r="A1600">
        <v>2159900060</v>
      </c>
      <c r="B1600" t="s">
        <v>173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hidden="1" x14ac:dyDescent="0.25">
      <c r="A1601">
        <v>194000575</v>
      </c>
      <c r="B1601" t="s">
        <v>174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hidden="1" x14ac:dyDescent="0.25">
      <c r="A1602">
        <v>1531000140</v>
      </c>
      <c r="B1602" t="s">
        <v>191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hidden="1" x14ac:dyDescent="0.25">
      <c r="A1603">
        <v>2125049139</v>
      </c>
      <c r="B1603" t="s">
        <v>142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hidden="1" x14ac:dyDescent="0.25">
      <c r="A1604">
        <v>3623500135</v>
      </c>
      <c r="B1604" t="s">
        <v>233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hidden="1" x14ac:dyDescent="0.25">
      <c r="A1605">
        <v>7805460310</v>
      </c>
      <c r="B1605" t="s">
        <v>150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hidden="1" x14ac:dyDescent="0.25">
      <c r="A1606">
        <v>3021059244</v>
      </c>
      <c r="B1606" t="s">
        <v>205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hidden="1" x14ac:dyDescent="0.25">
      <c r="A1607">
        <v>925049360</v>
      </c>
      <c r="B1607" t="s">
        <v>71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hidden="1" x14ac:dyDescent="0.25">
      <c r="A1608">
        <v>3286800260</v>
      </c>
      <c r="B1608" t="s">
        <v>276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hidden="1" x14ac:dyDescent="0.25">
      <c r="A1609">
        <v>4137010240</v>
      </c>
      <c r="B1609" t="s">
        <v>70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hidden="1" x14ac:dyDescent="0.25">
      <c r="A1610">
        <v>9368700341</v>
      </c>
      <c r="B1610" t="s">
        <v>183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hidden="1" x14ac:dyDescent="0.25">
      <c r="A1611">
        <v>3832310350</v>
      </c>
      <c r="B1611" t="s">
        <v>84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hidden="1" x14ac:dyDescent="0.25">
      <c r="A1612">
        <v>324000350</v>
      </c>
      <c r="B1612" t="s">
        <v>36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hidden="1" x14ac:dyDescent="0.25">
      <c r="A1613">
        <v>9407101840</v>
      </c>
      <c r="B1613" t="s">
        <v>62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hidden="1" x14ac:dyDescent="0.25">
      <c r="A1614">
        <v>1422300140</v>
      </c>
      <c r="B1614" t="s">
        <v>167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hidden="1" x14ac:dyDescent="0.25">
      <c r="A1615">
        <v>6127011000</v>
      </c>
      <c r="B1615" t="s">
        <v>262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hidden="1" x14ac:dyDescent="0.25">
      <c r="A1616">
        <v>2624049117</v>
      </c>
      <c r="B1616" t="s">
        <v>185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hidden="1" x14ac:dyDescent="0.25">
      <c r="A1617">
        <v>3295750550</v>
      </c>
      <c r="B1617" t="s">
        <v>124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hidden="1" x14ac:dyDescent="0.25">
      <c r="A1618">
        <v>7960100260</v>
      </c>
      <c r="B1618" t="s">
        <v>191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hidden="1" x14ac:dyDescent="0.25">
      <c r="A1619">
        <v>7625700012</v>
      </c>
      <c r="B1619" t="s">
        <v>100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hidden="1" x14ac:dyDescent="0.25">
      <c r="A1620">
        <v>5418200295</v>
      </c>
      <c r="B1620" t="s">
        <v>152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hidden="1" x14ac:dyDescent="0.25">
      <c r="A1621">
        <v>7454000295</v>
      </c>
      <c r="B1621" t="s">
        <v>232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hidden="1" x14ac:dyDescent="0.25">
      <c r="A1622">
        <v>8100000060</v>
      </c>
      <c r="B1622" t="s">
        <v>67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hidden="1" x14ac:dyDescent="0.25">
      <c r="A1623">
        <v>1310500550</v>
      </c>
      <c r="B1623" t="s">
        <v>316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hidden="1" x14ac:dyDescent="0.25">
      <c r="A1624">
        <v>9485950310</v>
      </c>
      <c r="B1624" t="s">
        <v>151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hidden="1" x14ac:dyDescent="0.25">
      <c r="A1625">
        <v>4213910030</v>
      </c>
      <c r="B1625" t="s">
        <v>147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hidden="1" x14ac:dyDescent="0.25">
      <c r="A1626">
        <v>1223089083</v>
      </c>
      <c r="B1626" t="s">
        <v>66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hidden="1" x14ac:dyDescent="0.25">
      <c r="A1627">
        <v>2143700861</v>
      </c>
      <c r="B1627" t="s">
        <v>143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hidden="1" x14ac:dyDescent="0.25">
      <c r="A1628">
        <v>5016003230</v>
      </c>
      <c r="B1628" t="s">
        <v>32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hidden="1" x14ac:dyDescent="0.25">
      <c r="A1629">
        <v>1338801019</v>
      </c>
      <c r="B1629" t="s">
        <v>191</v>
      </c>
      <c r="C1629" s="14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hidden="1" x14ac:dyDescent="0.25">
      <c r="A1630">
        <v>3592500565</v>
      </c>
      <c r="B1630" t="s">
        <v>263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hidden="1" x14ac:dyDescent="0.25">
      <c r="A1631">
        <v>6414600070</v>
      </c>
      <c r="B1631" t="s">
        <v>275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hidden="1" x14ac:dyDescent="0.25">
      <c r="A1632">
        <v>8645500160</v>
      </c>
      <c r="B1632" t="s">
        <v>165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hidden="1" x14ac:dyDescent="0.25">
      <c r="A1633">
        <v>8651520240</v>
      </c>
      <c r="B1633" t="s">
        <v>148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hidden="1" x14ac:dyDescent="0.25">
      <c r="A1634">
        <v>9408300310</v>
      </c>
      <c r="B1634" t="s">
        <v>55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hidden="1" x14ac:dyDescent="0.25">
      <c r="A1635">
        <v>4202400135</v>
      </c>
      <c r="B1635" t="s">
        <v>53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hidden="1" x14ac:dyDescent="0.25">
      <c r="A1636">
        <v>7129300935</v>
      </c>
      <c r="B1636" t="s">
        <v>96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hidden="1" x14ac:dyDescent="0.25">
      <c r="A1637">
        <v>8143000310</v>
      </c>
      <c r="B1637" t="s">
        <v>87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hidden="1" x14ac:dyDescent="0.25">
      <c r="A1638">
        <v>6082400152</v>
      </c>
      <c r="B1638" t="s">
        <v>123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hidden="1" x14ac:dyDescent="0.25">
      <c r="A1639">
        <v>6838000520</v>
      </c>
      <c r="B1639" t="s">
        <v>301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hidden="1" x14ac:dyDescent="0.25">
      <c r="A1640">
        <v>4023500118</v>
      </c>
      <c r="B1640" t="s">
        <v>121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hidden="1" x14ac:dyDescent="0.25">
      <c r="A1641">
        <v>8952900204</v>
      </c>
      <c r="B1641" t="s">
        <v>263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hidden="1" x14ac:dyDescent="0.25">
      <c r="A1642">
        <v>7922800320</v>
      </c>
      <c r="B1642" t="s">
        <v>281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hidden="1" x14ac:dyDescent="0.25">
      <c r="A1643">
        <v>9542000030</v>
      </c>
      <c r="B1643" t="s">
        <v>226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hidden="1" x14ac:dyDescent="0.25">
      <c r="A1644">
        <v>3787000140</v>
      </c>
      <c r="B1644" t="s">
        <v>258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hidden="1" x14ac:dyDescent="0.25">
      <c r="A1645">
        <v>646910030</v>
      </c>
      <c r="B1645" t="s">
        <v>132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hidden="1" x14ac:dyDescent="0.25">
      <c r="A1646">
        <v>5515600075</v>
      </c>
      <c r="B1646" t="s">
        <v>45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hidden="1" x14ac:dyDescent="0.25">
      <c r="A1647">
        <v>1377300135</v>
      </c>
      <c r="B1647" t="s">
        <v>208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hidden="1" x14ac:dyDescent="0.25">
      <c r="A1648">
        <v>5469501940</v>
      </c>
      <c r="B1648" t="s">
        <v>186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hidden="1" x14ac:dyDescent="0.25">
      <c r="A1649">
        <v>9276200890</v>
      </c>
      <c r="B1649" t="s">
        <v>237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hidden="1" x14ac:dyDescent="0.25">
      <c r="A1650">
        <v>6385910260</v>
      </c>
      <c r="B1650" t="s">
        <v>283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hidden="1" x14ac:dyDescent="0.25">
      <c r="A1651">
        <v>5101402482</v>
      </c>
      <c r="B1651" t="s">
        <v>299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hidden="1" x14ac:dyDescent="0.25">
      <c r="A1652">
        <v>9353300140</v>
      </c>
      <c r="B1652" t="s">
        <v>105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hidden="1" x14ac:dyDescent="0.25">
      <c r="A1653">
        <v>5379801600</v>
      </c>
      <c r="B1653" t="s">
        <v>46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hidden="1" x14ac:dyDescent="0.25">
      <c r="A1654">
        <v>6082400260</v>
      </c>
      <c r="B1654" t="s">
        <v>175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25">
      <c r="A1655">
        <v>2025079033</v>
      </c>
      <c r="B1655" t="s">
        <v>82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hidden="1" x14ac:dyDescent="0.25">
      <c r="A1656">
        <v>6181430800</v>
      </c>
      <c r="B1656" t="s">
        <v>92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hidden="1" x14ac:dyDescent="0.25">
      <c r="A1657">
        <v>3649100473</v>
      </c>
      <c r="B1657" t="s">
        <v>40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hidden="1" x14ac:dyDescent="0.25">
      <c r="A1658">
        <v>2011400791</v>
      </c>
      <c r="B1658" t="s">
        <v>41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hidden="1" x14ac:dyDescent="0.25">
      <c r="A1659">
        <v>7549802030</v>
      </c>
      <c r="B1659" t="s">
        <v>132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hidden="1" x14ac:dyDescent="0.25">
      <c r="A1660">
        <v>1898200030</v>
      </c>
      <c r="B1660" t="s">
        <v>229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hidden="1" x14ac:dyDescent="0.25">
      <c r="A1661">
        <v>567000672</v>
      </c>
      <c r="B1661" t="s">
        <v>272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hidden="1" x14ac:dyDescent="0.25">
      <c r="A1662">
        <v>9126101740</v>
      </c>
      <c r="B1662" t="s">
        <v>235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hidden="1" x14ac:dyDescent="0.25">
      <c r="A1663">
        <v>5127001600</v>
      </c>
      <c r="B1663" t="s">
        <v>227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hidden="1" x14ac:dyDescent="0.25">
      <c r="A1664">
        <v>1925069121</v>
      </c>
      <c r="B1664" t="s">
        <v>113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hidden="1" x14ac:dyDescent="0.25">
      <c r="A1665">
        <v>7511210310</v>
      </c>
      <c r="B1665" t="s">
        <v>162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hidden="1" x14ac:dyDescent="0.25">
      <c r="A1666">
        <v>65000260</v>
      </c>
      <c r="B1666" t="s">
        <v>144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hidden="1" x14ac:dyDescent="0.25">
      <c r="A1667">
        <v>6372000060</v>
      </c>
      <c r="B1667" t="s">
        <v>120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hidden="1" x14ac:dyDescent="0.25">
      <c r="A1668">
        <v>2005300140</v>
      </c>
      <c r="B1668" t="s">
        <v>113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hidden="1" x14ac:dyDescent="0.25">
      <c r="A1669">
        <v>5649600435</v>
      </c>
      <c r="B1669" t="s">
        <v>127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hidden="1" x14ac:dyDescent="0.25">
      <c r="A1670">
        <v>2249500059</v>
      </c>
      <c r="B1670" t="s">
        <v>165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hidden="1" x14ac:dyDescent="0.25">
      <c r="A1671">
        <v>1773100510</v>
      </c>
      <c r="B1671" t="s">
        <v>302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hidden="1" x14ac:dyDescent="0.25">
      <c r="A1672">
        <v>9521100960</v>
      </c>
      <c r="B1672" t="s">
        <v>159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hidden="1" x14ac:dyDescent="0.25">
      <c r="A1673">
        <v>1785500132</v>
      </c>
      <c r="B1673" t="s">
        <v>279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hidden="1" x14ac:dyDescent="0.25">
      <c r="A1674">
        <v>8645530060</v>
      </c>
      <c r="B1674" t="s">
        <v>114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hidden="1" x14ac:dyDescent="0.25">
      <c r="A1675">
        <v>7697920060</v>
      </c>
      <c r="B1675" t="s">
        <v>212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hidden="1" x14ac:dyDescent="0.25">
      <c r="A1676">
        <v>9550202010</v>
      </c>
      <c r="B1676" t="s">
        <v>94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hidden="1" x14ac:dyDescent="0.25">
      <c r="A1677">
        <v>1821059264</v>
      </c>
      <c r="B1677" t="s">
        <v>53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hidden="1" x14ac:dyDescent="0.25">
      <c r="A1678">
        <v>5700003985</v>
      </c>
      <c r="B1678" t="s">
        <v>263</v>
      </c>
      <c r="C1678" s="14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hidden="1" x14ac:dyDescent="0.25">
      <c r="A1679">
        <v>2320069248</v>
      </c>
      <c r="B1679" t="s">
        <v>191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hidden="1" x14ac:dyDescent="0.25">
      <c r="A1680">
        <v>2658000335</v>
      </c>
      <c r="B1680" t="s">
        <v>116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hidden="1" x14ac:dyDescent="0.25">
      <c r="A1681">
        <v>1702901557</v>
      </c>
      <c r="B1681" t="s">
        <v>244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hidden="1" x14ac:dyDescent="0.25">
      <c r="A1682">
        <v>1774220350</v>
      </c>
      <c r="B1682" t="s">
        <v>147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hidden="1" x14ac:dyDescent="0.25">
      <c r="A1683">
        <v>7355700171</v>
      </c>
      <c r="B1683" t="s">
        <v>93</v>
      </c>
      <c r="C1683" s="14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hidden="1" x14ac:dyDescent="0.25">
      <c r="A1684">
        <v>3971701922</v>
      </c>
      <c r="B1684" t="s">
        <v>263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hidden="1" x14ac:dyDescent="0.25">
      <c r="A1685">
        <v>3583300135</v>
      </c>
      <c r="B1685" t="s">
        <v>198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hidden="1" x14ac:dyDescent="0.25">
      <c r="A1686">
        <v>9542000075</v>
      </c>
      <c r="B1686" t="s">
        <v>313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hidden="1" x14ac:dyDescent="0.25">
      <c r="A1687">
        <v>4055700955</v>
      </c>
      <c r="B1687" t="s">
        <v>277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hidden="1" x14ac:dyDescent="0.25">
      <c r="A1688">
        <v>4022902505</v>
      </c>
      <c r="B1688" t="s">
        <v>43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hidden="1" x14ac:dyDescent="0.25">
      <c r="A1689">
        <v>8680100030</v>
      </c>
      <c r="B1689" t="s">
        <v>261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hidden="1" x14ac:dyDescent="0.25">
      <c r="A1690">
        <v>2923039017</v>
      </c>
      <c r="B1690" t="s">
        <v>133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hidden="1" x14ac:dyDescent="0.25">
      <c r="A1691">
        <v>2767604247</v>
      </c>
      <c r="B1691" t="s">
        <v>114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hidden="1" x14ac:dyDescent="0.25">
      <c r="A1692">
        <v>5631500505</v>
      </c>
      <c r="B1692" t="s">
        <v>188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hidden="1" x14ac:dyDescent="0.25">
      <c r="A1693">
        <v>3356406510</v>
      </c>
      <c r="B1693" t="s">
        <v>163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hidden="1" x14ac:dyDescent="0.25">
      <c r="A1694">
        <v>7701990700</v>
      </c>
      <c r="B1694" t="s">
        <v>75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hidden="1" x14ac:dyDescent="0.25">
      <c r="A1695">
        <v>8835200800</v>
      </c>
      <c r="B1695" t="s">
        <v>221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hidden="1" x14ac:dyDescent="0.25">
      <c r="A1696">
        <v>8902500118</v>
      </c>
      <c r="B1696" t="s">
        <v>153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hidden="1" x14ac:dyDescent="0.25">
      <c r="A1697">
        <v>2822079012</v>
      </c>
      <c r="B1697" t="s">
        <v>213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hidden="1" x14ac:dyDescent="0.25">
      <c r="A1698">
        <v>9485950060</v>
      </c>
      <c r="B1698" t="s">
        <v>154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hidden="1" x14ac:dyDescent="0.25">
      <c r="A1699">
        <v>424069264</v>
      </c>
      <c r="B1699" t="s">
        <v>108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hidden="1" x14ac:dyDescent="0.25">
      <c r="A1700">
        <v>3581000340</v>
      </c>
      <c r="B1700" t="s">
        <v>140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hidden="1" x14ac:dyDescent="0.25">
      <c r="A1701">
        <v>7625704005</v>
      </c>
      <c r="B1701" t="s">
        <v>248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hidden="1" x14ac:dyDescent="0.25">
      <c r="A1702">
        <v>1545803240</v>
      </c>
      <c r="B1702" t="s">
        <v>312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hidden="1" x14ac:dyDescent="0.25">
      <c r="A1703">
        <v>8080400045</v>
      </c>
      <c r="B1703" t="s">
        <v>62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hidden="1" x14ac:dyDescent="0.25">
      <c r="A1704">
        <v>8651402920</v>
      </c>
      <c r="B1704" t="s">
        <v>168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hidden="1" x14ac:dyDescent="0.25">
      <c r="A1705">
        <v>3121069036</v>
      </c>
      <c r="B1705" t="s">
        <v>154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hidden="1" x14ac:dyDescent="0.25">
      <c r="A1706">
        <v>2540800390</v>
      </c>
      <c r="B1706" t="s">
        <v>107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hidden="1" x14ac:dyDescent="0.25">
      <c r="A1707">
        <v>7978800621</v>
      </c>
      <c r="B1707" t="s">
        <v>64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hidden="1" x14ac:dyDescent="0.25">
      <c r="A1708">
        <v>1336300445</v>
      </c>
      <c r="B1708" t="s">
        <v>179</v>
      </c>
      <c r="C1708" s="14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hidden="1" x14ac:dyDescent="0.25">
      <c r="A1709">
        <v>6159400060</v>
      </c>
      <c r="B1709" t="s">
        <v>136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hidden="1" x14ac:dyDescent="0.25">
      <c r="A1710">
        <v>9510930350</v>
      </c>
      <c r="B1710" t="s">
        <v>117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hidden="1" x14ac:dyDescent="0.25">
      <c r="A1711">
        <v>5535600520</v>
      </c>
      <c r="B1711" t="s">
        <v>154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hidden="1" x14ac:dyDescent="0.25">
      <c r="A1712">
        <v>7634800070</v>
      </c>
      <c r="B1712" t="s">
        <v>159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hidden="1" x14ac:dyDescent="0.25">
      <c r="A1713">
        <v>8581200350</v>
      </c>
      <c r="B1713" t="s">
        <v>275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hidden="1" x14ac:dyDescent="0.25">
      <c r="A1714">
        <v>6190701146</v>
      </c>
      <c r="B1714" t="s">
        <v>36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hidden="1" x14ac:dyDescent="0.25">
      <c r="A1715">
        <v>522059299</v>
      </c>
      <c r="B1715" t="s">
        <v>273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hidden="1" x14ac:dyDescent="0.25">
      <c r="A1716">
        <v>1513800036</v>
      </c>
      <c r="B1716" t="s">
        <v>50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hidden="1" x14ac:dyDescent="0.25">
      <c r="A1717">
        <v>6699930550</v>
      </c>
      <c r="B1717" t="s">
        <v>317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hidden="1" x14ac:dyDescent="0.25">
      <c r="A1718">
        <v>9839300875</v>
      </c>
      <c r="B1718" t="s">
        <v>47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hidden="1" x14ac:dyDescent="0.25">
      <c r="A1719">
        <v>2493200435</v>
      </c>
      <c r="B1719" t="s">
        <v>89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hidden="1" x14ac:dyDescent="0.25">
      <c r="A1720">
        <v>226039282</v>
      </c>
      <c r="B1720" t="s">
        <v>148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hidden="1" x14ac:dyDescent="0.25">
      <c r="A1721">
        <v>1020069017</v>
      </c>
      <c r="B1721" t="s">
        <v>313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hidden="1" x14ac:dyDescent="0.25">
      <c r="A1722">
        <v>5450900140</v>
      </c>
      <c r="B1722" t="s">
        <v>262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hidden="1" x14ac:dyDescent="0.25">
      <c r="A1723">
        <v>8093800200</v>
      </c>
      <c r="B1723" t="s">
        <v>279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hidden="1" x14ac:dyDescent="0.25">
      <c r="A1724">
        <v>3205000310</v>
      </c>
      <c r="B1724" t="s">
        <v>125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hidden="1" x14ac:dyDescent="0.25">
      <c r="A1725">
        <v>7230000350</v>
      </c>
      <c r="B1725" t="s">
        <v>87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hidden="1" x14ac:dyDescent="0.25">
      <c r="A1726">
        <v>1066600045</v>
      </c>
      <c r="B1726" t="s">
        <v>107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hidden="1" x14ac:dyDescent="0.25">
      <c r="A1727">
        <v>2822069078</v>
      </c>
      <c r="B1727" t="s">
        <v>266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hidden="1" x14ac:dyDescent="0.25">
      <c r="A1728">
        <v>8731900340</v>
      </c>
      <c r="B1728" t="s">
        <v>126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hidden="1" x14ac:dyDescent="0.25">
      <c r="A1729">
        <v>5088500310</v>
      </c>
      <c r="B1729" t="s">
        <v>37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hidden="1" x14ac:dyDescent="0.25">
      <c r="A1730">
        <v>1823059205</v>
      </c>
      <c r="B1730" t="s">
        <v>186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hidden="1" x14ac:dyDescent="0.25">
      <c r="A1731">
        <v>225039082</v>
      </c>
      <c r="B1731" t="s">
        <v>47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hidden="1" x14ac:dyDescent="0.25">
      <c r="A1732">
        <v>5021900140</v>
      </c>
      <c r="B1732" t="s">
        <v>51</v>
      </c>
      <c r="C1732" s="14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hidden="1" x14ac:dyDescent="0.25">
      <c r="A1733">
        <v>7883603750</v>
      </c>
      <c r="B1733" t="s">
        <v>30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hidden="1" x14ac:dyDescent="0.25">
      <c r="A1734">
        <v>8081500060</v>
      </c>
      <c r="B1734" t="s">
        <v>192</v>
      </c>
      <c r="C1734" s="1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hidden="1" x14ac:dyDescent="0.25">
      <c r="A1735">
        <v>8099900260</v>
      </c>
      <c r="B1735" t="s">
        <v>40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hidden="1" x14ac:dyDescent="0.25">
      <c r="A1736">
        <v>913000340</v>
      </c>
      <c r="B1736" t="s">
        <v>129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hidden="1" x14ac:dyDescent="0.25">
      <c r="A1737">
        <v>2115200160</v>
      </c>
      <c r="B1737" t="s">
        <v>157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hidden="1" x14ac:dyDescent="0.25">
      <c r="A1738">
        <v>5095600310</v>
      </c>
      <c r="B1738" t="s">
        <v>110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hidden="1" x14ac:dyDescent="0.25">
      <c r="A1739">
        <v>5402100045</v>
      </c>
      <c r="B1739" t="s">
        <v>72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hidden="1" x14ac:dyDescent="0.25">
      <c r="A1740">
        <v>2258500049</v>
      </c>
      <c r="B1740" t="s">
        <v>103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hidden="1" x14ac:dyDescent="0.25">
      <c r="A1741">
        <v>626100023</v>
      </c>
      <c r="B1741" t="s">
        <v>115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hidden="1" x14ac:dyDescent="0.25">
      <c r="A1742">
        <v>4309720160</v>
      </c>
      <c r="B1742" t="s">
        <v>286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hidden="1" x14ac:dyDescent="0.25">
      <c r="A1743">
        <v>1843100070</v>
      </c>
      <c r="B1743" t="s">
        <v>161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hidden="1" x14ac:dyDescent="0.25">
      <c r="A1744">
        <v>4307350520</v>
      </c>
      <c r="B1744" t="s">
        <v>31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hidden="1" x14ac:dyDescent="0.25">
      <c r="A1745">
        <v>5561401260</v>
      </c>
      <c r="B1745" t="s">
        <v>174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hidden="1" x14ac:dyDescent="0.25">
      <c r="A1746">
        <v>2883200966</v>
      </c>
      <c r="B1746" t="s">
        <v>245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hidden="1" x14ac:dyDescent="0.25">
      <c r="A1747">
        <v>7214800240</v>
      </c>
      <c r="B1747" t="s">
        <v>95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hidden="1" x14ac:dyDescent="0.25">
      <c r="A1748">
        <v>3629920860</v>
      </c>
      <c r="B1748" t="s">
        <v>92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hidden="1" x14ac:dyDescent="0.25">
      <c r="A1749">
        <v>1320069179</v>
      </c>
      <c r="B1749" t="s">
        <v>132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hidden="1" x14ac:dyDescent="0.25">
      <c r="A1750">
        <v>9424400200</v>
      </c>
      <c r="B1750" t="s">
        <v>171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hidden="1" x14ac:dyDescent="0.25">
      <c r="A1751">
        <v>3500100189</v>
      </c>
      <c r="B1751" t="s">
        <v>212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hidden="1" x14ac:dyDescent="0.25">
      <c r="A1752">
        <v>2787720140</v>
      </c>
      <c r="B1752" t="s">
        <v>79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hidden="1" x14ac:dyDescent="0.25">
      <c r="A1753">
        <v>3856904740</v>
      </c>
      <c r="B1753" t="s">
        <v>84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hidden="1" x14ac:dyDescent="0.25">
      <c r="A1754">
        <v>254000445</v>
      </c>
      <c r="B1754" t="s">
        <v>318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hidden="1" x14ac:dyDescent="0.25">
      <c r="A1755">
        <v>6821101837</v>
      </c>
      <c r="B1755" t="s">
        <v>317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hidden="1" x14ac:dyDescent="0.25">
      <c r="A1756">
        <v>5608000700</v>
      </c>
      <c r="B1756" t="s">
        <v>184</v>
      </c>
      <c r="C1756" s="14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hidden="1" x14ac:dyDescent="0.25">
      <c r="A1757">
        <v>7784400060</v>
      </c>
      <c r="B1757" t="s">
        <v>296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hidden="1" x14ac:dyDescent="0.25">
      <c r="A1758">
        <v>3295610350</v>
      </c>
      <c r="B1758" t="s">
        <v>99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hidden="1" x14ac:dyDescent="0.25">
      <c r="A1759">
        <v>3260570260</v>
      </c>
      <c r="B1759" t="s">
        <v>235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hidden="1" x14ac:dyDescent="0.25">
      <c r="A1760">
        <v>1592000260</v>
      </c>
      <c r="B1760" t="s">
        <v>74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hidden="1" x14ac:dyDescent="0.25">
      <c r="A1761">
        <v>8670000060</v>
      </c>
      <c r="B1761" t="s">
        <v>80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hidden="1" x14ac:dyDescent="0.25">
      <c r="A1762">
        <v>8113600004</v>
      </c>
      <c r="B1762" t="s">
        <v>236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hidden="1" x14ac:dyDescent="0.25">
      <c r="A1763">
        <v>235000075</v>
      </c>
      <c r="B1763" t="s">
        <v>68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hidden="1" x14ac:dyDescent="0.25">
      <c r="A1764">
        <v>1951700700</v>
      </c>
      <c r="B1764" t="s">
        <v>157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hidden="1" x14ac:dyDescent="0.25">
      <c r="A1765">
        <v>1832100030</v>
      </c>
      <c r="B1765" t="s">
        <v>141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hidden="1" x14ac:dyDescent="0.25">
      <c r="A1766">
        <v>8565000030</v>
      </c>
      <c r="B1766" t="s">
        <v>237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hidden="1" x14ac:dyDescent="0.25">
      <c r="A1767">
        <v>2473350710</v>
      </c>
      <c r="B1767" t="s">
        <v>116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hidden="1" x14ac:dyDescent="0.25">
      <c r="A1768">
        <v>9521101221</v>
      </c>
      <c r="B1768" t="s">
        <v>106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hidden="1" x14ac:dyDescent="0.25">
      <c r="A1769">
        <v>6152900273</v>
      </c>
      <c r="B1769" t="s">
        <v>87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hidden="1" x14ac:dyDescent="0.25">
      <c r="A1770">
        <v>2721600125</v>
      </c>
      <c r="B1770" t="s">
        <v>76</v>
      </c>
      <c r="C1770" s="14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hidden="1" x14ac:dyDescent="0.25">
      <c r="A1771">
        <v>1180002378</v>
      </c>
      <c r="B1771" t="s">
        <v>289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hidden="1" x14ac:dyDescent="0.25">
      <c r="A1772">
        <v>625059051</v>
      </c>
      <c r="B1772" t="s">
        <v>185</v>
      </c>
      <c r="C1772" s="14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hidden="1" x14ac:dyDescent="0.25">
      <c r="A1773">
        <v>2113700060</v>
      </c>
      <c r="B1773" t="s">
        <v>174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hidden="1" x14ac:dyDescent="0.25">
      <c r="A1774">
        <v>7016100570</v>
      </c>
      <c r="B1774" t="s">
        <v>54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hidden="1" x14ac:dyDescent="0.25">
      <c r="A1775">
        <v>2944500710</v>
      </c>
      <c r="B1775" t="s">
        <v>301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hidden="1" x14ac:dyDescent="0.25">
      <c r="A1776">
        <v>1549500370</v>
      </c>
      <c r="B1776" t="s">
        <v>168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25">
      <c r="A1777">
        <v>7211340030</v>
      </c>
      <c r="B1777" t="s">
        <v>71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hidden="1" x14ac:dyDescent="0.25">
      <c r="A1778">
        <v>2473480520</v>
      </c>
      <c r="B1778" t="s">
        <v>112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hidden="1" x14ac:dyDescent="0.25">
      <c r="A1779">
        <v>1722059326</v>
      </c>
      <c r="B1779" t="s">
        <v>136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hidden="1" x14ac:dyDescent="0.25">
      <c r="A1780">
        <v>9414100030</v>
      </c>
      <c r="B1780" t="s">
        <v>146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hidden="1" x14ac:dyDescent="0.25">
      <c r="A1781">
        <v>8911000030</v>
      </c>
      <c r="B1781" t="s">
        <v>82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hidden="1" x14ac:dyDescent="0.25">
      <c r="A1782">
        <v>2264500890</v>
      </c>
      <c r="B1782" t="s">
        <v>262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hidden="1" x14ac:dyDescent="0.25">
      <c r="A1783">
        <v>2481630200</v>
      </c>
      <c r="B1783" t="s">
        <v>259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hidden="1" x14ac:dyDescent="0.25">
      <c r="A1784">
        <v>7299500200</v>
      </c>
      <c r="B1784" t="s">
        <v>278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hidden="1" x14ac:dyDescent="0.25">
      <c r="A1785">
        <v>8598900125</v>
      </c>
      <c r="B1785" t="s">
        <v>131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hidden="1" x14ac:dyDescent="0.25">
      <c r="A1786">
        <v>7504010560</v>
      </c>
      <c r="B1786" t="s">
        <v>284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hidden="1" x14ac:dyDescent="0.25">
      <c r="A1787">
        <v>8732130140</v>
      </c>
      <c r="B1787" t="s">
        <v>101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hidden="1" x14ac:dyDescent="0.25">
      <c r="A1788">
        <v>2492200335</v>
      </c>
      <c r="B1788" t="s">
        <v>234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hidden="1" x14ac:dyDescent="0.25">
      <c r="A1789">
        <v>2770606602</v>
      </c>
      <c r="B1789" t="s">
        <v>122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hidden="1" x14ac:dyDescent="0.25">
      <c r="A1790">
        <v>7211400990</v>
      </c>
      <c r="B1790" t="s">
        <v>77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hidden="1" x14ac:dyDescent="0.25">
      <c r="A1791">
        <v>7148700160</v>
      </c>
      <c r="B1791" t="s">
        <v>33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hidden="1" x14ac:dyDescent="0.25">
      <c r="A1792">
        <v>984220370</v>
      </c>
      <c r="B1792" t="s">
        <v>233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hidden="1" x14ac:dyDescent="0.25">
      <c r="A1793">
        <v>2600000510</v>
      </c>
      <c r="B1793" t="s">
        <v>319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hidden="1" x14ac:dyDescent="0.25">
      <c r="A1794">
        <v>7123400045</v>
      </c>
      <c r="B1794" t="s">
        <v>120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hidden="1" x14ac:dyDescent="0.25">
      <c r="A1795">
        <v>3751602329</v>
      </c>
      <c r="B1795" t="s">
        <v>34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hidden="1" x14ac:dyDescent="0.25">
      <c r="A1796">
        <v>6819100310</v>
      </c>
      <c r="B1796" t="s">
        <v>166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25">
      <c r="A1797">
        <v>2925079012</v>
      </c>
      <c r="B1797" t="s">
        <v>96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hidden="1" x14ac:dyDescent="0.25">
      <c r="A1798">
        <v>7202430060</v>
      </c>
      <c r="B1798" t="s">
        <v>291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hidden="1" x14ac:dyDescent="0.25">
      <c r="A1799">
        <v>185000118</v>
      </c>
      <c r="B1799" t="s">
        <v>81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hidden="1" x14ac:dyDescent="0.25">
      <c r="A1800">
        <v>1139000685</v>
      </c>
      <c r="B1800" t="s">
        <v>67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hidden="1" x14ac:dyDescent="0.25">
      <c r="A1801">
        <v>5312100060</v>
      </c>
      <c r="B1801" t="s">
        <v>172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hidden="1" x14ac:dyDescent="0.25">
      <c r="A1802">
        <v>3356404330</v>
      </c>
      <c r="B1802" t="s">
        <v>130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hidden="1" x14ac:dyDescent="0.25">
      <c r="A1803">
        <v>7805460030</v>
      </c>
      <c r="B1803" t="s">
        <v>81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hidden="1" x14ac:dyDescent="0.25">
      <c r="A1804">
        <v>1705400055</v>
      </c>
      <c r="B1804" t="s">
        <v>320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hidden="1" x14ac:dyDescent="0.25">
      <c r="A1805">
        <v>3303980520</v>
      </c>
      <c r="B1805" t="s">
        <v>234</v>
      </c>
      <c r="C1805" s="14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hidden="1" x14ac:dyDescent="0.25">
      <c r="A1806">
        <v>2538410140</v>
      </c>
      <c r="B1806" t="s">
        <v>257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hidden="1" x14ac:dyDescent="0.25">
      <c r="A1807">
        <v>3810000860</v>
      </c>
      <c r="B1807" t="s">
        <v>276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hidden="1" x14ac:dyDescent="0.25">
      <c r="A1808">
        <v>8079100370</v>
      </c>
      <c r="B1808" t="s">
        <v>286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hidden="1" x14ac:dyDescent="0.25">
      <c r="A1809">
        <v>2025770560</v>
      </c>
      <c r="B1809" t="s">
        <v>52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hidden="1" x14ac:dyDescent="0.25">
      <c r="A1810">
        <v>225069017</v>
      </c>
      <c r="B1810" t="s">
        <v>287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hidden="1" x14ac:dyDescent="0.25">
      <c r="A1811">
        <v>1138010510</v>
      </c>
      <c r="B1811" t="s">
        <v>117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hidden="1" x14ac:dyDescent="0.25">
      <c r="A1812">
        <v>4358700135</v>
      </c>
      <c r="B1812" t="s">
        <v>279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hidden="1" x14ac:dyDescent="0.25">
      <c r="A1813">
        <v>4327100045</v>
      </c>
      <c r="B1813" t="s">
        <v>223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hidden="1" x14ac:dyDescent="0.25">
      <c r="A1814">
        <v>6804600550</v>
      </c>
      <c r="B1814" t="s">
        <v>138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hidden="1" x14ac:dyDescent="0.25">
      <c r="A1815">
        <v>5634500251</v>
      </c>
      <c r="B1815" t="s">
        <v>313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hidden="1" x14ac:dyDescent="0.25">
      <c r="A1816">
        <v>3125079062</v>
      </c>
      <c r="B1816" t="s">
        <v>304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hidden="1" x14ac:dyDescent="0.25">
      <c r="A1817">
        <v>3629920140</v>
      </c>
      <c r="B1817" t="s">
        <v>79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hidden="1" x14ac:dyDescent="0.25">
      <c r="A1818">
        <v>6844703410</v>
      </c>
      <c r="B1818" t="s">
        <v>118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hidden="1" x14ac:dyDescent="0.25">
      <c r="A1819">
        <v>1337300070</v>
      </c>
      <c r="B1819" t="s">
        <v>118</v>
      </c>
      <c r="C1819" s="14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hidden="1" x14ac:dyDescent="0.25">
      <c r="A1820">
        <v>9290900160</v>
      </c>
      <c r="B1820" t="s">
        <v>244</v>
      </c>
      <c r="C1820" s="14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hidden="1" x14ac:dyDescent="0.25">
      <c r="A1821">
        <v>2251500270</v>
      </c>
      <c r="B1821" t="s">
        <v>187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hidden="1" x14ac:dyDescent="0.25">
      <c r="A1822">
        <v>414100295</v>
      </c>
      <c r="B1822" t="s">
        <v>126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hidden="1" x14ac:dyDescent="0.25">
      <c r="A1823">
        <v>1771110640</v>
      </c>
      <c r="B1823" t="s">
        <v>55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hidden="1" x14ac:dyDescent="0.25">
      <c r="A1824">
        <v>808300550</v>
      </c>
      <c r="B1824" t="s">
        <v>210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hidden="1" x14ac:dyDescent="0.25">
      <c r="A1825">
        <v>4322500055</v>
      </c>
      <c r="B1825" t="s">
        <v>243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hidden="1" x14ac:dyDescent="0.25">
      <c r="A1826">
        <v>3810000565</v>
      </c>
      <c r="B1826" t="s">
        <v>215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hidden="1" x14ac:dyDescent="0.25">
      <c r="A1827">
        <v>461002025</v>
      </c>
      <c r="B1827" t="s">
        <v>207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hidden="1" x14ac:dyDescent="0.25">
      <c r="A1828">
        <v>8559900140</v>
      </c>
      <c r="B1828" t="s">
        <v>146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hidden="1" x14ac:dyDescent="0.25">
      <c r="A1829">
        <v>8899210320</v>
      </c>
      <c r="B1829" t="s">
        <v>144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hidden="1" x14ac:dyDescent="0.25">
      <c r="A1830">
        <v>952002765</v>
      </c>
      <c r="B1830" t="s">
        <v>104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hidden="1" x14ac:dyDescent="0.25">
      <c r="A1831">
        <v>7101100055</v>
      </c>
      <c r="B1831" t="s">
        <v>77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hidden="1" x14ac:dyDescent="0.25">
      <c r="A1832">
        <v>3013300510</v>
      </c>
      <c r="B1832" t="s">
        <v>276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hidden="1" x14ac:dyDescent="0.25">
      <c r="A1833">
        <v>1623300765</v>
      </c>
      <c r="B1833" t="s">
        <v>248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hidden="1" x14ac:dyDescent="0.25">
      <c r="A1834">
        <v>9322800260</v>
      </c>
      <c r="B1834" t="s">
        <v>91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hidden="1" x14ac:dyDescent="0.25">
      <c r="A1835">
        <v>6141600140</v>
      </c>
      <c r="B1835" t="s">
        <v>107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hidden="1" x14ac:dyDescent="0.25">
      <c r="A1836">
        <v>9315300260</v>
      </c>
      <c r="B1836" t="s">
        <v>261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hidden="1" x14ac:dyDescent="0.25">
      <c r="A1837">
        <v>7015200335</v>
      </c>
      <c r="B1837" t="s">
        <v>219</v>
      </c>
      <c r="C1837" s="14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hidden="1" x14ac:dyDescent="0.25">
      <c r="A1838">
        <v>1545806510</v>
      </c>
      <c r="B1838" t="s">
        <v>144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hidden="1" x14ac:dyDescent="0.25">
      <c r="A1839">
        <v>8643200055</v>
      </c>
      <c r="B1839" t="s">
        <v>311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hidden="1" x14ac:dyDescent="0.25">
      <c r="A1840">
        <v>7855000550</v>
      </c>
      <c r="B1840" t="s">
        <v>54</v>
      </c>
      <c r="C1840" s="14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hidden="1" x14ac:dyDescent="0.25">
      <c r="A1841">
        <v>1313500070</v>
      </c>
      <c r="B1841" t="s">
        <v>144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hidden="1" x14ac:dyDescent="0.25">
      <c r="A1842">
        <v>290000055</v>
      </c>
      <c r="B1842" t="s">
        <v>50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hidden="1" x14ac:dyDescent="0.25">
      <c r="A1843">
        <v>4139460200</v>
      </c>
      <c r="B1843" t="s">
        <v>69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hidden="1" x14ac:dyDescent="0.25">
      <c r="A1844">
        <v>3931900295</v>
      </c>
      <c r="B1844" t="s">
        <v>234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hidden="1" x14ac:dyDescent="0.25">
      <c r="A1845">
        <v>7365600070</v>
      </c>
      <c r="B1845" t="s">
        <v>55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hidden="1" x14ac:dyDescent="0.25">
      <c r="A1846">
        <v>9274200320</v>
      </c>
      <c r="B1846" t="s">
        <v>187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hidden="1" x14ac:dyDescent="0.25">
      <c r="A1847">
        <v>8856920260</v>
      </c>
      <c r="B1847" t="s">
        <v>170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hidden="1" x14ac:dyDescent="0.25">
      <c r="A1848">
        <v>4083306175</v>
      </c>
      <c r="B1848" t="s">
        <v>147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hidden="1" x14ac:dyDescent="0.25">
      <c r="A1849">
        <v>7588700204</v>
      </c>
      <c r="B1849" t="s">
        <v>70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hidden="1" x14ac:dyDescent="0.25">
      <c r="A1850">
        <v>3271800295</v>
      </c>
      <c r="B1850" t="s">
        <v>317</v>
      </c>
      <c r="C1850" s="14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hidden="1" x14ac:dyDescent="0.25">
      <c r="A1851">
        <v>6052400575</v>
      </c>
      <c r="B1851" t="s">
        <v>47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hidden="1" x14ac:dyDescent="0.25">
      <c r="A1852">
        <v>7861300140</v>
      </c>
      <c r="B1852" t="s">
        <v>188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hidden="1" x14ac:dyDescent="0.25">
      <c r="A1853">
        <v>6117501176</v>
      </c>
      <c r="B1853" t="s">
        <v>129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hidden="1" x14ac:dyDescent="0.25">
      <c r="A1854">
        <v>2592400140</v>
      </c>
      <c r="B1854" t="s">
        <v>201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hidden="1" x14ac:dyDescent="0.25">
      <c r="A1855">
        <v>7135300046</v>
      </c>
      <c r="B1855" t="s">
        <v>70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hidden="1" x14ac:dyDescent="0.25">
      <c r="A1856">
        <v>8665900295</v>
      </c>
      <c r="B1856" t="s">
        <v>234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hidden="1" x14ac:dyDescent="0.25">
      <c r="A1857">
        <v>6699000810</v>
      </c>
      <c r="B1857" t="s">
        <v>135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hidden="1" x14ac:dyDescent="0.25">
      <c r="A1858">
        <v>5104510240</v>
      </c>
      <c r="B1858" t="s">
        <v>106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hidden="1" x14ac:dyDescent="0.25">
      <c r="A1859">
        <v>7856700990</v>
      </c>
      <c r="B1859" t="s">
        <v>118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hidden="1" x14ac:dyDescent="0.25">
      <c r="A1860">
        <v>8682300640</v>
      </c>
      <c r="B1860" t="s">
        <v>83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hidden="1" x14ac:dyDescent="0.25">
      <c r="A1861">
        <v>6918700320</v>
      </c>
      <c r="B1861" t="s">
        <v>242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hidden="1" x14ac:dyDescent="0.25">
      <c r="A1862">
        <v>9560700055</v>
      </c>
      <c r="B1862" t="s">
        <v>267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hidden="1" x14ac:dyDescent="0.25">
      <c r="A1863">
        <v>3013300055</v>
      </c>
      <c r="B1863" t="s">
        <v>103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hidden="1" x14ac:dyDescent="0.25">
      <c r="A1864">
        <v>9201000320</v>
      </c>
      <c r="B1864" t="s">
        <v>225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hidden="1" x14ac:dyDescent="0.25">
      <c r="A1865">
        <v>9151600695</v>
      </c>
      <c r="B1865" t="s">
        <v>123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hidden="1" x14ac:dyDescent="0.25">
      <c r="A1866">
        <v>2143700830</v>
      </c>
      <c r="B1866" t="s">
        <v>230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hidden="1" x14ac:dyDescent="0.25">
      <c r="A1867">
        <v>2143700830</v>
      </c>
      <c r="B1867" t="s">
        <v>37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hidden="1" x14ac:dyDescent="0.25">
      <c r="A1868">
        <v>2591020140</v>
      </c>
      <c r="B1868" t="s">
        <v>100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hidden="1" x14ac:dyDescent="0.25">
      <c r="A1869">
        <v>6414600262</v>
      </c>
      <c r="B1869" t="s">
        <v>202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hidden="1" x14ac:dyDescent="0.25">
      <c r="A1870">
        <v>1387301360</v>
      </c>
      <c r="B1870" t="s">
        <v>101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hidden="1" x14ac:dyDescent="0.25">
      <c r="A1871">
        <v>5561400260</v>
      </c>
      <c r="B1871" t="s">
        <v>223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hidden="1" x14ac:dyDescent="0.25">
      <c r="A1872">
        <v>7942601805</v>
      </c>
      <c r="B1872" t="s">
        <v>244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hidden="1" x14ac:dyDescent="0.25">
      <c r="A1873">
        <v>1887500045</v>
      </c>
      <c r="B1873" t="s">
        <v>295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hidden="1" x14ac:dyDescent="0.25">
      <c r="A1874">
        <v>5505700055</v>
      </c>
      <c r="B1874" t="s">
        <v>246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hidden="1" x14ac:dyDescent="0.25">
      <c r="A1875">
        <v>3886902505</v>
      </c>
      <c r="B1875" t="s">
        <v>72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hidden="1" x14ac:dyDescent="0.25">
      <c r="A1876">
        <v>6703100135</v>
      </c>
      <c r="B1876" t="s">
        <v>159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hidden="1" x14ac:dyDescent="0.25">
      <c r="A1877">
        <v>1552520070</v>
      </c>
      <c r="B1877" t="s">
        <v>100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hidden="1" x14ac:dyDescent="0.25">
      <c r="A1878">
        <v>8163300320</v>
      </c>
      <c r="B1878" t="s">
        <v>259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hidden="1" x14ac:dyDescent="0.25">
      <c r="A1879">
        <v>1853081000</v>
      </c>
      <c r="B1879" t="s">
        <v>133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hidden="1" x14ac:dyDescent="0.25">
      <c r="A1880">
        <v>4403600240</v>
      </c>
      <c r="B1880" t="s">
        <v>173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hidden="1" x14ac:dyDescent="0.25">
      <c r="A1881">
        <v>3885803625</v>
      </c>
      <c r="B1881" t="s">
        <v>58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hidden="1" x14ac:dyDescent="0.25">
      <c r="A1882">
        <v>869700370</v>
      </c>
      <c r="B1882" t="s">
        <v>213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hidden="1" x14ac:dyDescent="0.25">
      <c r="A1883">
        <v>4307301160</v>
      </c>
      <c r="B1883" t="s">
        <v>226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hidden="1" x14ac:dyDescent="0.25">
      <c r="A1884">
        <v>2402100575</v>
      </c>
      <c r="B1884" t="s">
        <v>59</v>
      </c>
      <c r="C1884" s="1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hidden="1" x14ac:dyDescent="0.25">
      <c r="A1885">
        <v>4307350990</v>
      </c>
      <c r="B1885" t="s">
        <v>152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hidden="1" x14ac:dyDescent="0.25">
      <c r="A1886">
        <v>2873000260</v>
      </c>
      <c r="B1886" t="s">
        <v>122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hidden="1" x14ac:dyDescent="0.25">
      <c r="A1887">
        <v>795001600</v>
      </c>
      <c r="B1887" t="s">
        <v>293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hidden="1" x14ac:dyDescent="0.25">
      <c r="A1888">
        <v>98030140</v>
      </c>
      <c r="B1888" t="s">
        <v>29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hidden="1" x14ac:dyDescent="0.25">
      <c r="A1889">
        <v>5409800140</v>
      </c>
      <c r="B1889" t="s">
        <v>74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hidden="1" x14ac:dyDescent="0.25">
      <c r="A1890">
        <v>9253900354</v>
      </c>
      <c r="B1890" t="s">
        <v>191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hidden="1" x14ac:dyDescent="0.25">
      <c r="A1891">
        <v>3319500922</v>
      </c>
      <c r="B1891" t="s">
        <v>199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hidden="1" x14ac:dyDescent="0.25">
      <c r="A1892">
        <v>3404700041</v>
      </c>
      <c r="B1892" t="s">
        <v>160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hidden="1" x14ac:dyDescent="0.25">
      <c r="A1893">
        <v>2314300200</v>
      </c>
      <c r="B1893" t="s">
        <v>84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hidden="1" x14ac:dyDescent="0.25">
      <c r="A1894">
        <v>9265700045</v>
      </c>
      <c r="B1894" t="s">
        <v>55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hidden="1" x14ac:dyDescent="0.25">
      <c r="A1895">
        <v>3528000260</v>
      </c>
      <c r="B1895" t="s">
        <v>172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hidden="1" x14ac:dyDescent="0.25">
      <c r="A1896">
        <v>3066120030</v>
      </c>
      <c r="B1896" t="s">
        <v>193</v>
      </c>
      <c r="C1896" s="14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hidden="1" x14ac:dyDescent="0.25">
      <c r="A1897">
        <v>4278900055</v>
      </c>
      <c r="B1897" t="s">
        <v>40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hidden="1" x14ac:dyDescent="0.25">
      <c r="A1898">
        <v>9512000140</v>
      </c>
      <c r="B1898" t="s">
        <v>168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hidden="1" x14ac:dyDescent="0.25">
      <c r="A1899">
        <v>6381500505</v>
      </c>
      <c r="B1899" t="s">
        <v>119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hidden="1" x14ac:dyDescent="0.25">
      <c r="A1900">
        <v>1697000400</v>
      </c>
      <c r="B1900" t="s">
        <v>113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hidden="1" x14ac:dyDescent="0.25">
      <c r="A1901">
        <v>2548100140</v>
      </c>
      <c r="B1901" t="s">
        <v>159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hidden="1" x14ac:dyDescent="0.25">
      <c r="A1902">
        <v>7225000140</v>
      </c>
      <c r="B1902" t="s">
        <v>32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hidden="1" x14ac:dyDescent="0.25">
      <c r="A1903">
        <v>2126049032</v>
      </c>
      <c r="B1903" t="s">
        <v>167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hidden="1" x14ac:dyDescent="0.25">
      <c r="A1904">
        <v>3876300890</v>
      </c>
      <c r="B1904" t="s">
        <v>271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hidden="1" x14ac:dyDescent="0.25">
      <c r="A1905">
        <v>7715800710</v>
      </c>
      <c r="B1905" t="s">
        <v>226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hidden="1" x14ac:dyDescent="0.25">
      <c r="A1906">
        <v>2397101200</v>
      </c>
      <c r="B1906" t="s">
        <v>321</v>
      </c>
      <c r="C1906" s="14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hidden="1" x14ac:dyDescent="0.25">
      <c r="A1907">
        <v>5100401160</v>
      </c>
      <c r="B1907" t="s">
        <v>65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hidden="1" x14ac:dyDescent="0.25">
      <c r="A1908">
        <v>2741100800</v>
      </c>
      <c r="B1908" t="s">
        <v>138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hidden="1" x14ac:dyDescent="0.25">
      <c r="A1909">
        <v>34001160</v>
      </c>
      <c r="B1909" t="s">
        <v>177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hidden="1" x14ac:dyDescent="0.25">
      <c r="A1910">
        <v>5637200200</v>
      </c>
      <c r="B1910" t="s">
        <v>120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hidden="1" x14ac:dyDescent="0.25">
      <c r="A1911">
        <v>3410600335</v>
      </c>
      <c r="B1911" t="s">
        <v>86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hidden="1" x14ac:dyDescent="0.25">
      <c r="A1912">
        <v>8024201370</v>
      </c>
      <c r="B1912" t="s">
        <v>154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hidden="1" x14ac:dyDescent="0.25">
      <c r="A1913">
        <v>3066410800</v>
      </c>
      <c r="B1913" t="s">
        <v>271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hidden="1" x14ac:dyDescent="0.25">
      <c r="A1914">
        <v>5306100240</v>
      </c>
      <c r="B1914" t="s">
        <v>184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hidden="1" x14ac:dyDescent="0.25">
      <c r="A1915">
        <v>9334800140</v>
      </c>
      <c r="B1915" t="s">
        <v>182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hidden="1" x14ac:dyDescent="0.25">
      <c r="A1916">
        <v>7203101260</v>
      </c>
      <c r="B1916" t="s">
        <v>201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hidden="1" x14ac:dyDescent="0.25">
      <c r="A1917">
        <v>7577700070</v>
      </c>
      <c r="B1917" t="s">
        <v>83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hidden="1" x14ac:dyDescent="0.25">
      <c r="A1918">
        <v>6072100140</v>
      </c>
      <c r="B1918" t="s">
        <v>208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hidden="1" x14ac:dyDescent="0.25">
      <c r="A1919">
        <v>3874000240</v>
      </c>
      <c r="B1919" t="s">
        <v>100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hidden="1" x14ac:dyDescent="0.25">
      <c r="A1920">
        <v>6151800135</v>
      </c>
      <c r="B1920" t="s">
        <v>80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hidden="1" x14ac:dyDescent="0.25">
      <c r="A1921">
        <v>1826049225</v>
      </c>
      <c r="B1921" t="s">
        <v>243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hidden="1" x14ac:dyDescent="0.25">
      <c r="A1922">
        <v>8150100240</v>
      </c>
      <c r="B1922" t="s">
        <v>32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hidden="1" x14ac:dyDescent="0.25">
      <c r="A1923">
        <v>5152960710</v>
      </c>
      <c r="B1923" t="s">
        <v>47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hidden="1" x14ac:dyDescent="0.25">
      <c r="A1924">
        <v>4027701275</v>
      </c>
      <c r="B1924" t="s">
        <v>68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hidden="1" x14ac:dyDescent="0.25">
      <c r="A1925">
        <v>1545807990</v>
      </c>
      <c r="B1925" t="s">
        <v>74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hidden="1" x14ac:dyDescent="0.25">
      <c r="A1926">
        <v>1726069179</v>
      </c>
      <c r="B1926" t="s">
        <v>111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hidden="1" x14ac:dyDescent="0.25">
      <c r="A1927">
        <v>3905100070</v>
      </c>
      <c r="B1927" t="s">
        <v>317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hidden="1" x14ac:dyDescent="0.25">
      <c r="A1928">
        <v>7316400070</v>
      </c>
      <c r="B1928" t="s">
        <v>209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hidden="1" x14ac:dyDescent="0.25">
      <c r="A1929">
        <v>2113700335</v>
      </c>
      <c r="B1929" t="s">
        <v>221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hidden="1" x14ac:dyDescent="0.25">
      <c r="A1930">
        <v>3972900160</v>
      </c>
      <c r="B1930" t="s">
        <v>38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hidden="1" x14ac:dyDescent="0.25">
      <c r="A1931">
        <v>2767603215</v>
      </c>
      <c r="B1931" t="s">
        <v>50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hidden="1" x14ac:dyDescent="0.25">
      <c r="A1932">
        <v>3664500041</v>
      </c>
      <c r="B1932" t="s">
        <v>243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hidden="1" x14ac:dyDescent="0.25">
      <c r="A1933">
        <v>5379804150</v>
      </c>
      <c r="B1933" t="s">
        <v>201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hidden="1" x14ac:dyDescent="0.25">
      <c r="A1934">
        <v>9188200570</v>
      </c>
      <c r="B1934" t="s">
        <v>189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hidden="1" x14ac:dyDescent="0.25">
      <c r="A1935">
        <v>3905010140</v>
      </c>
      <c r="B1935" t="s">
        <v>44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hidden="1" x14ac:dyDescent="0.25">
      <c r="A1936">
        <v>5141000685</v>
      </c>
      <c r="B1936" t="s">
        <v>84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hidden="1" x14ac:dyDescent="0.25">
      <c r="A1937">
        <v>6738700320</v>
      </c>
      <c r="B1937" t="s">
        <v>166</v>
      </c>
      <c r="C1937" s="14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hidden="1" x14ac:dyDescent="0.25">
      <c r="A1938">
        <v>1246700152</v>
      </c>
      <c r="B1938" t="s">
        <v>223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hidden="1" x14ac:dyDescent="0.25">
      <c r="A1939">
        <v>2926069062</v>
      </c>
      <c r="B1939" t="s">
        <v>64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hidden="1" x14ac:dyDescent="0.25">
      <c r="A1940">
        <v>6114400136</v>
      </c>
      <c r="B1940" t="s">
        <v>287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hidden="1" x14ac:dyDescent="0.25">
      <c r="A1941">
        <v>6127010800</v>
      </c>
      <c r="B1941" t="s">
        <v>98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hidden="1" x14ac:dyDescent="0.25">
      <c r="A1942">
        <v>4222000320</v>
      </c>
      <c r="B1942" t="s">
        <v>179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hidden="1" x14ac:dyDescent="0.25">
      <c r="A1943">
        <v>2600010070</v>
      </c>
      <c r="B1943" t="s">
        <v>166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hidden="1" x14ac:dyDescent="0.25">
      <c r="A1944">
        <v>3826500570</v>
      </c>
      <c r="B1944" t="s">
        <v>202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hidden="1" x14ac:dyDescent="0.25">
      <c r="A1945">
        <v>8159620160</v>
      </c>
      <c r="B1945" t="s">
        <v>46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hidden="1" x14ac:dyDescent="0.25">
      <c r="A1946">
        <v>1118001805</v>
      </c>
      <c r="B1946" t="s">
        <v>299</v>
      </c>
      <c r="C1946" s="14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hidden="1" x14ac:dyDescent="0.25">
      <c r="A1947">
        <v>3398800055</v>
      </c>
      <c r="B1947" t="s">
        <v>130</v>
      </c>
      <c r="C1947" s="14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hidden="1" x14ac:dyDescent="0.25">
      <c r="A1948">
        <v>3528000510</v>
      </c>
      <c r="B1948" t="s">
        <v>167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hidden="1" x14ac:dyDescent="0.25">
      <c r="A1949">
        <v>627300105</v>
      </c>
      <c r="B1949" t="s">
        <v>67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hidden="1" x14ac:dyDescent="0.25">
      <c r="A1950">
        <v>3279000070</v>
      </c>
      <c r="B1950" t="s">
        <v>83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hidden="1" x14ac:dyDescent="0.25">
      <c r="A1951">
        <v>1922039062</v>
      </c>
      <c r="B1951" t="s">
        <v>97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hidden="1" x14ac:dyDescent="0.25">
      <c r="A1952">
        <v>312000135</v>
      </c>
      <c r="B1952" t="s">
        <v>236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hidden="1" x14ac:dyDescent="0.25">
      <c r="A1953">
        <v>6054650510</v>
      </c>
      <c r="B1953" t="s">
        <v>98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hidden="1" x14ac:dyDescent="0.25">
      <c r="A1954">
        <v>3279000240</v>
      </c>
      <c r="B1954" t="s">
        <v>113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hidden="1" x14ac:dyDescent="0.25">
      <c r="A1955">
        <v>1402000070</v>
      </c>
      <c r="B1955" t="s">
        <v>236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hidden="1" x14ac:dyDescent="0.25">
      <c r="A1956">
        <v>1562200240</v>
      </c>
      <c r="B1956" t="s">
        <v>184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hidden="1" x14ac:dyDescent="0.25">
      <c r="A1957">
        <v>3904921070</v>
      </c>
      <c r="B1957" t="s">
        <v>153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25">
      <c r="A1958">
        <v>4045500510</v>
      </c>
      <c r="B1958" t="s">
        <v>261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hidden="1" x14ac:dyDescent="0.25">
      <c r="A1959">
        <v>8849300160</v>
      </c>
      <c r="B1959" t="s">
        <v>76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hidden="1" x14ac:dyDescent="0.25">
      <c r="A1960">
        <v>4123810140</v>
      </c>
      <c r="B1960" t="s">
        <v>140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hidden="1" x14ac:dyDescent="0.25">
      <c r="A1961">
        <v>2473251170</v>
      </c>
      <c r="B1961" t="s">
        <v>53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hidden="1" x14ac:dyDescent="0.25">
      <c r="A1962">
        <v>6430500186</v>
      </c>
      <c r="B1962" t="s">
        <v>132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hidden="1" x14ac:dyDescent="0.25">
      <c r="A1963">
        <v>4136950140</v>
      </c>
      <c r="B1963" t="s">
        <v>285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hidden="1" x14ac:dyDescent="0.25">
      <c r="A1964">
        <v>1370802650</v>
      </c>
      <c r="B1964" t="s">
        <v>67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hidden="1" x14ac:dyDescent="0.25">
      <c r="A1965">
        <v>1721069036</v>
      </c>
      <c r="B1965" t="s">
        <v>44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hidden="1" x14ac:dyDescent="0.25">
      <c r="A1966">
        <v>8637100370</v>
      </c>
      <c r="B1966" t="s">
        <v>175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hidden="1" x14ac:dyDescent="0.25">
      <c r="A1967">
        <v>8952900260</v>
      </c>
      <c r="B1967" t="s">
        <v>177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hidden="1" x14ac:dyDescent="0.25">
      <c r="A1968">
        <v>1972202080</v>
      </c>
      <c r="B1968" t="s">
        <v>94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hidden="1" x14ac:dyDescent="0.25">
      <c r="A1969">
        <v>9476200350</v>
      </c>
      <c r="B1969" t="s">
        <v>29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hidden="1" x14ac:dyDescent="0.25">
      <c r="A1970">
        <v>1523069204</v>
      </c>
      <c r="B1970" t="s">
        <v>154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hidden="1" x14ac:dyDescent="0.25">
      <c r="A1971">
        <v>2856100125</v>
      </c>
      <c r="B1971" t="s">
        <v>192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hidden="1" x14ac:dyDescent="0.25">
      <c r="A1972">
        <v>2968800626</v>
      </c>
      <c r="B1972" t="s">
        <v>183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hidden="1" x14ac:dyDescent="0.25">
      <c r="A1973">
        <v>2129700320</v>
      </c>
      <c r="B1973" t="s">
        <v>210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hidden="1" x14ac:dyDescent="0.25">
      <c r="A1974">
        <v>8965500320</v>
      </c>
      <c r="B1974" t="s">
        <v>233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hidden="1" x14ac:dyDescent="0.25">
      <c r="A1975">
        <v>952005224</v>
      </c>
      <c r="B1975" t="s">
        <v>96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hidden="1" x14ac:dyDescent="0.25">
      <c r="A1976">
        <v>4443801160</v>
      </c>
      <c r="B1976" t="s">
        <v>93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hidden="1" x14ac:dyDescent="0.25">
      <c r="A1977">
        <v>5101404170</v>
      </c>
      <c r="B1977" t="s">
        <v>150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hidden="1" x14ac:dyDescent="0.25">
      <c r="A1978">
        <v>1241500350</v>
      </c>
      <c r="B1978" t="s">
        <v>92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hidden="1" x14ac:dyDescent="0.25">
      <c r="A1979">
        <v>4379400560</v>
      </c>
      <c r="B1979" t="s">
        <v>44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hidden="1" x14ac:dyDescent="0.25">
      <c r="A1980">
        <v>629810350</v>
      </c>
      <c r="B1980" t="s">
        <v>261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hidden="1" x14ac:dyDescent="0.25">
      <c r="A1981">
        <v>5466400550</v>
      </c>
      <c r="B1981" t="s">
        <v>150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hidden="1" x14ac:dyDescent="0.25">
      <c r="A1982">
        <v>3619600132</v>
      </c>
      <c r="B1982" t="s">
        <v>302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hidden="1" x14ac:dyDescent="0.25">
      <c r="A1983">
        <v>4113800550</v>
      </c>
      <c r="B1983" t="s">
        <v>223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hidden="1" x14ac:dyDescent="0.25">
      <c r="A1984">
        <v>7298020240</v>
      </c>
      <c r="B1984" t="s">
        <v>284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hidden="1" x14ac:dyDescent="0.25">
      <c r="A1985">
        <v>434000030</v>
      </c>
      <c r="B1985" t="s">
        <v>247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hidden="1" x14ac:dyDescent="0.25">
      <c r="A1986">
        <v>1138000830</v>
      </c>
      <c r="B1986" t="s">
        <v>87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hidden="1" x14ac:dyDescent="0.25">
      <c r="A1987">
        <v>8568000070</v>
      </c>
      <c r="B1987" t="s">
        <v>167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hidden="1" x14ac:dyDescent="0.25">
      <c r="A1988">
        <v>8822901200</v>
      </c>
      <c r="B1988" t="s">
        <v>121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hidden="1" x14ac:dyDescent="0.25">
      <c r="A1989">
        <v>1118002090</v>
      </c>
      <c r="B1989" t="s">
        <v>322</v>
      </c>
      <c r="C1989" s="14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hidden="1" x14ac:dyDescent="0.25">
      <c r="A1990">
        <v>3856901525</v>
      </c>
      <c r="B1990" t="s">
        <v>192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hidden="1" x14ac:dyDescent="0.25">
      <c r="A1991">
        <v>1180500070</v>
      </c>
      <c r="B1991" t="s">
        <v>124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hidden="1" x14ac:dyDescent="0.25">
      <c r="A1992">
        <v>7856560320</v>
      </c>
      <c r="B1992" t="s">
        <v>292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hidden="1" x14ac:dyDescent="0.25">
      <c r="A1993">
        <v>5103900045</v>
      </c>
      <c r="B1993" t="s">
        <v>110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hidden="1" x14ac:dyDescent="0.25">
      <c r="A1994">
        <v>8562890370</v>
      </c>
      <c r="B1994" t="s">
        <v>166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hidden="1" x14ac:dyDescent="0.25">
      <c r="A1995">
        <v>8807600340</v>
      </c>
      <c r="B1995" t="s">
        <v>69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hidden="1" x14ac:dyDescent="0.25">
      <c r="A1996">
        <v>993002325</v>
      </c>
      <c r="B1996" t="s">
        <v>126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hidden="1" x14ac:dyDescent="0.25">
      <c r="A1997">
        <v>1022059082</v>
      </c>
      <c r="B1997" t="s">
        <v>262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hidden="1" x14ac:dyDescent="0.25">
      <c r="A1998">
        <v>179000350</v>
      </c>
      <c r="B1998" t="s">
        <v>96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hidden="1" x14ac:dyDescent="0.25">
      <c r="A1999">
        <v>3915500045</v>
      </c>
      <c r="B1999" t="s">
        <v>104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hidden="1" x14ac:dyDescent="0.25">
      <c r="A2000">
        <v>3578400030</v>
      </c>
      <c r="B2000" t="s">
        <v>68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hidden="1" x14ac:dyDescent="0.25">
      <c r="A2001">
        <v>9346700320</v>
      </c>
      <c r="B2001" t="s">
        <v>99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hidden="1" x14ac:dyDescent="0.25">
      <c r="A2002">
        <v>3856901715</v>
      </c>
      <c r="B2002" t="s">
        <v>118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hidden="1" x14ac:dyDescent="0.25">
      <c r="A2003">
        <v>8700120520</v>
      </c>
      <c r="B2003" t="s">
        <v>193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hidden="1" x14ac:dyDescent="0.25">
      <c r="A2004">
        <v>7335400400</v>
      </c>
      <c r="B2004" t="s">
        <v>213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hidden="1" x14ac:dyDescent="0.25">
      <c r="A2005">
        <v>4319200505</v>
      </c>
      <c r="B2005" t="s">
        <v>275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hidden="1" x14ac:dyDescent="0.25">
      <c r="A2006">
        <v>1426049083</v>
      </c>
      <c r="B2006" t="s">
        <v>217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hidden="1" x14ac:dyDescent="0.25">
      <c r="A2007">
        <v>7795400046</v>
      </c>
      <c r="B2007" t="s">
        <v>115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hidden="1" x14ac:dyDescent="0.25">
      <c r="A2008">
        <v>1337800045</v>
      </c>
      <c r="B2008" t="s">
        <v>192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hidden="1" x14ac:dyDescent="0.25">
      <c r="A2009">
        <v>2207500695</v>
      </c>
      <c r="B2009" t="s">
        <v>123</v>
      </c>
      <c r="C2009" s="14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hidden="1" x14ac:dyDescent="0.25">
      <c r="A2010">
        <v>1112000125</v>
      </c>
      <c r="B2010" t="s">
        <v>272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hidden="1" x14ac:dyDescent="0.25">
      <c r="A2011">
        <v>2472930270</v>
      </c>
      <c r="B2011" t="s">
        <v>167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hidden="1" x14ac:dyDescent="0.25">
      <c r="A2012">
        <v>5651500140</v>
      </c>
      <c r="B2012" t="s">
        <v>275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hidden="1" x14ac:dyDescent="0.25">
      <c r="A2013">
        <v>7203102080</v>
      </c>
      <c r="B2013" t="s">
        <v>268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hidden="1" x14ac:dyDescent="0.25">
      <c r="A2014">
        <v>3626500045</v>
      </c>
      <c r="B2014" t="s">
        <v>53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hidden="1" x14ac:dyDescent="0.25">
      <c r="A2015">
        <v>3226049117</v>
      </c>
      <c r="B2015" t="s">
        <v>61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hidden="1" x14ac:dyDescent="0.25">
      <c r="A2016">
        <v>6699940140</v>
      </c>
      <c r="B2016" t="s">
        <v>112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hidden="1" x14ac:dyDescent="0.25">
      <c r="A2017">
        <v>7702600160</v>
      </c>
      <c r="B2017" t="s">
        <v>162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hidden="1" x14ac:dyDescent="0.25">
      <c r="A2018">
        <v>5379804730</v>
      </c>
      <c r="B2018" t="s">
        <v>68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hidden="1" x14ac:dyDescent="0.25">
      <c r="A2019">
        <v>3383900058</v>
      </c>
      <c r="B2019" t="s">
        <v>279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hidden="1" x14ac:dyDescent="0.25">
      <c r="A2020">
        <v>629600030</v>
      </c>
      <c r="B2020" t="s">
        <v>287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hidden="1" x14ac:dyDescent="0.25">
      <c r="A2021">
        <v>1823049171</v>
      </c>
      <c r="B2021" t="s">
        <v>269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hidden="1" x14ac:dyDescent="0.25">
      <c r="A2022">
        <v>3760500516</v>
      </c>
      <c r="B2022" t="s">
        <v>299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hidden="1" x14ac:dyDescent="0.25">
      <c r="A2023">
        <v>2641400160</v>
      </c>
      <c r="B2023" t="s">
        <v>45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hidden="1" x14ac:dyDescent="0.25">
      <c r="A2024">
        <v>534000075</v>
      </c>
      <c r="B2024" t="s">
        <v>248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hidden="1" x14ac:dyDescent="0.25">
      <c r="A2025">
        <v>3892500070</v>
      </c>
      <c r="B2025" t="s">
        <v>148</v>
      </c>
      <c r="C2025" s="14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hidden="1" x14ac:dyDescent="0.25">
      <c r="A2026">
        <v>224069084</v>
      </c>
      <c r="B2026" t="s">
        <v>69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hidden="1" x14ac:dyDescent="0.25">
      <c r="A2027">
        <v>2767600400</v>
      </c>
      <c r="B2027" t="s">
        <v>279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hidden="1" x14ac:dyDescent="0.25">
      <c r="A2028">
        <v>5347200160</v>
      </c>
      <c r="B2028" t="s">
        <v>33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hidden="1" x14ac:dyDescent="0.25">
      <c r="A2029">
        <v>9553200125</v>
      </c>
      <c r="B2029" t="s">
        <v>146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hidden="1" x14ac:dyDescent="0.25">
      <c r="A2030">
        <v>5379804888</v>
      </c>
      <c r="B2030" t="s">
        <v>199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hidden="1" x14ac:dyDescent="0.25">
      <c r="A2031">
        <v>421079105</v>
      </c>
      <c r="B2031" t="s">
        <v>152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hidden="1" x14ac:dyDescent="0.25">
      <c r="A2032">
        <v>4215250030</v>
      </c>
      <c r="B2032" t="s">
        <v>78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hidden="1" x14ac:dyDescent="0.25">
      <c r="A2033">
        <v>2420069017</v>
      </c>
      <c r="B2033" t="s">
        <v>156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hidden="1" x14ac:dyDescent="0.25">
      <c r="A2034">
        <v>2414600400</v>
      </c>
      <c r="B2034" t="s">
        <v>136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hidden="1" x14ac:dyDescent="0.25">
      <c r="A2035">
        <v>2461900510</v>
      </c>
      <c r="B2035" t="s">
        <v>289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hidden="1" x14ac:dyDescent="0.25">
      <c r="A2036">
        <v>7695500200</v>
      </c>
      <c r="B2036" t="s">
        <v>99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hidden="1" x14ac:dyDescent="0.25">
      <c r="A2037">
        <v>251200200</v>
      </c>
      <c r="B2037" t="s">
        <v>34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hidden="1" x14ac:dyDescent="0.25">
      <c r="A2038">
        <v>513000550</v>
      </c>
      <c r="B2038" t="s">
        <v>229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hidden="1" x14ac:dyDescent="0.25">
      <c r="A2039">
        <v>8730000260</v>
      </c>
      <c r="B2039" t="s">
        <v>206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hidden="1" x14ac:dyDescent="0.25">
      <c r="A2040">
        <v>3395040550</v>
      </c>
      <c r="B2040" t="s">
        <v>148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hidden="1" x14ac:dyDescent="0.25">
      <c r="A2041">
        <v>3395040550</v>
      </c>
      <c r="B2041" t="s">
        <v>237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hidden="1" x14ac:dyDescent="0.25">
      <c r="A2042">
        <v>9471200200</v>
      </c>
      <c r="B2042" t="s">
        <v>69</v>
      </c>
      <c r="C2042" s="14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hidden="1" x14ac:dyDescent="0.25">
      <c r="A2043">
        <v>5469700260</v>
      </c>
      <c r="B2043" t="s">
        <v>185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hidden="1" x14ac:dyDescent="0.25">
      <c r="A2044">
        <v>2767600171</v>
      </c>
      <c r="B2044" t="s">
        <v>106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hidden="1" x14ac:dyDescent="0.25">
      <c r="A2045">
        <v>898000200</v>
      </c>
      <c r="B2045" t="s">
        <v>119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hidden="1" x14ac:dyDescent="0.25">
      <c r="A2046">
        <v>5315100806</v>
      </c>
      <c r="B2046" t="s">
        <v>302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hidden="1" x14ac:dyDescent="0.25">
      <c r="A2047">
        <v>9269200786</v>
      </c>
      <c r="B2047" t="s">
        <v>226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hidden="1" x14ac:dyDescent="0.25">
      <c r="A2048">
        <v>1118001370</v>
      </c>
      <c r="B2048" t="s">
        <v>129</v>
      </c>
      <c r="C2048" s="14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hidden="1" x14ac:dyDescent="0.25">
      <c r="A2049">
        <v>3558910640</v>
      </c>
      <c r="B2049" t="s">
        <v>147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hidden="1" x14ac:dyDescent="0.25">
      <c r="A2050">
        <v>3761100341</v>
      </c>
      <c r="B2050" t="s">
        <v>83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hidden="1" x14ac:dyDescent="0.25">
      <c r="A2051">
        <v>8682261070</v>
      </c>
      <c r="B2051" t="s">
        <v>194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hidden="1" x14ac:dyDescent="0.25">
      <c r="A2052">
        <v>8732040810</v>
      </c>
      <c r="B2052" t="s">
        <v>132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hidden="1" x14ac:dyDescent="0.25">
      <c r="A2053">
        <v>2991000400</v>
      </c>
      <c r="B2053" t="s">
        <v>121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hidden="1" x14ac:dyDescent="0.25">
      <c r="A2054">
        <v>2155500030</v>
      </c>
      <c r="B2054" t="s">
        <v>71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hidden="1" x14ac:dyDescent="0.25">
      <c r="A2055">
        <v>5727500102</v>
      </c>
      <c r="B2055" t="s">
        <v>304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hidden="1" x14ac:dyDescent="0.25">
      <c r="A2056">
        <v>5104510370</v>
      </c>
      <c r="B2056" t="s">
        <v>174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hidden="1" x14ac:dyDescent="0.25">
      <c r="A2057">
        <v>1895450200</v>
      </c>
      <c r="B2057" t="s">
        <v>36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hidden="1" x14ac:dyDescent="0.25">
      <c r="A2058">
        <v>8122101146</v>
      </c>
      <c r="B2058" t="s">
        <v>160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hidden="1" x14ac:dyDescent="0.25">
      <c r="A2059">
        <v>7789900030</v>
      </c>
      <c r="B2059" t="s">
        <v>110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hidden="1" x14ac:dyDescent="0.25">
      <c r="A2060">
        <v>6893300350</v>
      </c>
      <c r="B2060" t="s">
        <v>103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hidden="1" x14ac:dyDescent="0.25">
      <c r="A2061">
        <v>4073800140</v>
      </c>
      <c r="B2061" t="s">
        <v>64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hidden="1" x14ac:dyDescent="0.25">
      <c r="A2062">
        <v>538000030</v>
      </c>
      <c r="B2062" t="s">
        <v>246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hidden="1" x14ac:dyDescent="0.25">
      <c r="A2063">
        <v>6632300478</v>
      </c>
      <c r="B2063" t="s">
        <v>73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hidden="1" x14ac:dyDescent="0.25">
      <c r="A2064">
        <v>4083800340</v>
      </c>
      <c r="B2064" t="s">
        <v>119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hidden="1" x14ac:dyDescent="0.25">
      <c r="A2065">
        <v>9214400135</v>
      </c>
      <c r="B2065" t="s">
        <v>267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hidden="1" x14ac:dyDescent="0.25">
      <c r="A2066">
        <v>8944600200</v>
      </c>
      <c r="B2066" t="s">
        <v>126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hidden="1" x14ac:dyDescent="0.25">
      <c r="A2067">
        <v>8651430370</v>
      </c>
      <c r="B2067" t="s">
        <v>300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hidden="1" x14ac:dyDescent="0.25">
      <c r="A2068">
        <v>2296700260</v>
      </c>
      <c r="B2068" t="s">
        <v>53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hidden="1" x14ac:dyDescent="0.25">
      <c r="A2069">
        <v>3066400140</v>
      </c>
      <c r="B2069" t="s">
        <v>62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hidden="1" x14ac:dyDescent="0.25">
      <c r="A2070">
        <v>1771100240</v>
      </c>
      <c r="B2070" t="s">
        <v>209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hidden="1" x14ac:dyDescent="0.25">
      <c r="A2071">
        <v>461003251</v>
      </c>
      <c r="B2071" t="s">
        <v>240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hidden="1" x14ac:dyDescent="0.25">
      <c r="A2072">
        <v>8699100240</v>
      </c>
      <c r="B2072" t="s">
        <v>210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hidden="1" x14ac:dyDescent="0.25">
      <c r="A2073">
        <v>8691350200</v>
      </c>
      <c r="B2073" t="s">
        <v>243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hidden="1" x14ac:dyDescent="0.25">
      <c r="A2074">
        <v>2525300550</v>
      </c>
      <c r="B2074" t="s">
        <v>86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hidden="1" x14ac:dyDescent="0.25">
      <c r="A2075">
        <v>7452500045</v>
      </c>
      <c r="B2075" t="s">
        <v>136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hidden="1" x14ac:dyDescent="0.25">
      <c r="A2076">
        <v>2489200070</v>
      </c>
      <c r="B2076" t="s">
        <v>323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hidden="1" x14ac:dyDescent="0.25">
      <c r="A2077">
        <v>3623500260</v>
      </c>
      <c r="B2077" t="s">
        <v>33</v>
      </c>
      <c r="C2077" s="14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hidden="1" x14ac:dyDescent="0.25">
      <c r="A2078">
        <v>425069104</v>
      </c>
      <c r="B2078" t="s">
        <v>285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hidden="1" x14ac:dyDescent="0.25">
      <c r="A2079">
        <v>2239800070</v>
      </c>
      <c r="B2079" t="s">
        <v>34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hidden="1" x14ac:dyDescent="0.25">
      <c r="A2080">
        <v>2618300350</v>
      </c>
      <c r="B2080" t="s">
        <v>68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hidden="1" x14ac:dyDescent="0.25">
      <c r="A2081">
        <v>1336800160</v>
      </c>
      <c r="B2081" t="s">
        <v>157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hidden="1" x14ac:dyDescent="0.25">
      <c r="A2082">
        <v>7519000570</v>
      </c>
      <c r="B2082" t="s">
        <v>57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hidden="1" x14ac:dyDescent="0.25">
      <c r="A2083">
        <v>257000105</v>
      </c>
      <c r="B2083" t="s">
        <v>236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hidden="1" x14ac:dyDescent="0.25">
      <c r="A2084">
        <v>4401200350</v>
      </c>
      <c r="B2084" t="s">
        <v>161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hidden="1" x14ac:dyDescent="0.25">
      <c r="A2085">
        <v>6402300070</v>
      </c>
      <c r="B2085" t="s">
        <v>154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hidden="1" x14ac:dyDescent="0.25">
      <c r="A2086">
        <v>5317100570</v>
      </c>
      <c r="B2086" t="s">
        <v>285</v>
      </c>
      <c r="C2086" s="14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hidden="1" x14ac:dyDescent="0.25">
      <c r="A2087">
        <v>8106100105</v>
      </c>
      <c r="B2087" t="s">
        <v>104</v>
      </c>
      <c r="C2087" s="14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hidden="1" x14ac:dyDescent="0.25">
      <c r="A2088">
        <v>9407150240</v>
      </c>
      <c r="B2088" t="s">
        <v>192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hidden="1" x14ac:dyDescent="0.25">
      <c r="A2089">
        <v>8682291940</v>
      </c>
      <c r="B2089" t="s">
        <v>212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hidden="1" x14ac:dyDescent="0.25">
      <c r="A2090">
        <v>4139420070</v>
      </c>
      <c r="B2090" t="s">
        <v>283</v>
      </c>
      <c r="C2090" s="14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hidden="1" x14ac:dyDescent="0.25">
      <c r="A2091">
        <v>629400340</v>
      </c>
      <c r="B2091" t="s">
        <v>101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hidden="1" x14ac:dyDescent="0.25">
      <c r="A2092">
        <v>3380900160</v>
      </c>
      <c r="B2092" t="s">
        <v>71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hidden="1" x14ac:dyDescent="0.25">
      <c r="A2093">
        <v>2175100270</v>
      </c>
      <c r="B2093" t="s">
        <v>186</v>
      </c>
      <c r="C2093" s="14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hidden="1" x14ac:dyDescent="0.25">
      <c r="A2094">
        <v>3448000270</v>
      </c>
      <c r="B2094" t="s">
        <v>238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hidden="1" x14ac:dyDescent="0.25">
      <c r="A2095">
        <v>8701600510</v>
      </c>
      <c r="B2095" t="s">
        <v>166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hidden="1" x14ac:dyDescent="0.25">
      <c r="A2096">
        <v>6083000083</v>
      </c>
      <c r="B2096" t="s">
        <v>115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hidden="1" x14ac:dyDescent="0.25">
      <c r="A2097">
        <v>9178600135</v>
      </c>
      <c r="B2097" t="s">
        <v>48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hidden="1" x14ac:dyDescent="0.25">
      <c r="A2098">
        <v>1721059286</v>
      </c>
      <c r="B2098" t="s">
        <v>239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hidden="1" x14ac:dyDescent="0.25">
      <c r="A2099">
        <v>8161600135</v>
      </c>
      <c r="B2099" t="s">
        <v>39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hidden="1" x14ac:dyDescent="0.25">
      <c r="A2100">
        <v>2568300132</v>
      </c>
      <c r="B2100" t="s">
        <v>266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hidden="1" x14ac:dyDescent="0.25">
      <c r="A2101">
        <v>6414100111</v>
      </c>
      <c r="B2101" t="s">
        <v>96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hidden="1" x14ac:dyDescent="0.25">
      <c r="A2102">
        <v>9818700320</v>
      </c>
      <c r="B2102" t="s">
        <v>41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hidden="1" x14ac:dyDescent="0.25">
      <c r="A2103">
        <v>686200510</v>
      </c>
      <c r="B2103" t="s">
        <v>222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hidden="1" x14ac:dyDescent="0.25">
      <c r="A2104">
        <v>3279000370</v>
      </c>
      <c r="B2104" t="s">
        <v>224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hidden="1" x14ac:dyDescent="0.25">
      <c r="A2105">
        <v>2767601031</v>
      </c>
      <c r="B2105" t="s">
        <v>224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hidden="1" x14ac:dyDescent="0.25">
      <c r="A2106">
        <v>4142450510</v>
      </c>
      <c r="B2106" t="s">
        <v>121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hidden="1" x14ac:dyDescent="0.25">
      <c r="A2107">
        <v>3291800510</v>
      </c>
      <c r="B2107" t="s">
        <v>93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hidden="1" x14ac:dyDescent="0.25">
      <c r="A2108">
        <v>7893203450</v>
      </c>
      <c r="B2108" t="s">
        <v>99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hidden="1" x14ac:dyDescent="0.25">
      <c r="A2109">
        <v>908000260</v>
      </c>
      <c r="B2109" t="s">
        <v>164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hidden="1" x14ac:dyDescent="0.25">
      <c r="A2110">
        <v>3225069239</v>
      </c>
      <c r="B2110" t="s">
        <v>65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hidden="1" x14ac:dyDescent="0.25">
      <c r="A2111">
        <v>8645540320</v>
      </c>
      <c r="B2111" t="s">
        <v>279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hidden="1" x14ac:dyDescent="0.25">
      <c r="A2112">
        <v>9280200030</v>
      </c>
      <c r="B2112" t="s">
        <v>133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hidden="1" x14ac:dyDescent="0.25">
      <c r="A2113">
        <v>6159400030</v>
      </c>
      <c r="B2113" t="s">
        <v>266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hidden="1" x14ac:dyDescent="0.25">
      <c r="A2114">
        <v>7787400030</v>
      </c>
      <c r="B2114" t="s">
        <v>98</v>
      </c>
      <c r="C2114" s="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hidden="1" x14ac:dyDescent="0.25">
      <c r="A2115">
        <v>1888120140</v>
      </c>
      <c r="B2115" t="s">
        <v>162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hidden="1" x14ac:dyDescent="0.25">
      <c r="A2116">
        <v>2916620240</v>
      </c>
      <c r="B2116" t="s">
        <v>105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hidden="1" x14ac:dyDescent="0.25">
      <c r="A2117">
        <v>251200240</v>
      </c>
      <c r="B2117" t="s">
        <v>110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hidden="1" x14ac:dyDescent="0.25">
      <c r="A2118">
        <v>7695500240</v>
      </c>
      <c r="B2118" t="s">
        <v>47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hidden="1" x14ac:dyDescent="0.25">
      <c r="A2119">
        <v>7749500070</v>
      </c>
      <c r="B2119" t="s">
        <v>324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hidden="1" x14ac:dyDescent="0.25">
      <c r="A2120">
        <v>6762700340</v>
      </c>
      <c r="B2120" t="s">
        <v>194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hidden="1" x14ac:dyDescent="0.25">
      <c r="A2121">
        <v>824069121</v>
      </c>
      <c r="B2121" t="s">
        <v>101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hidden="1" x14ac:dyDescent="0.25">
      <c r="A2122">
        <v>2600100370</v>
      </c>
      <c r="B2122" t="s">
        <v>201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hidden="1" x14ac:dyDescent="0.25">
      <c r="A2123">
        <v>2326059082</v>
      </c>
      <c r="B2123" t="s">
        <v>134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hidden="1" x14ac:dyDescent="0.25">
      <c r="A2124">
        <v>2591010240</v>
      </c>
      <c r="B2124" t="s">
        <v>54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hidden="1" x14ac:dyDescent="0.25">
      <c r="A2125">
        <v>1085610030</v>
      </c>
      <c r="B2125" t="s">
        <v>240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hidden="1" x14ac:dyDescent="0.25">
      <c r="A2126">
        <v>9551202025</v>
      </c>
      <c r="B2126" t="s">
        <v>141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hidden="1" x14ac:dyDescent="0.25">
      <c r="A2127">
        <v>4379600030</v>
      </c>
      <c r="B2127" t="s">
        <v>67</v>
      </c>
      <c r="C2127" s="14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hidden="1" x14ac:dyDescent="0.25">
      <c r="A2128">
        <v>4345000510</v>
      </c>
      <c r="B2128" t="s">
        <v>255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hidden="1" x14ac:dyDescent="0.25">
      <c r="A2129">
        <v>4345000510</v>
      </c>
      <c r="B2129" t="s">
        <v>71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hidden="1" x14ac:dyDescent="0.25">
      <c r="A2130">
        <v>3327000140</v>
      </c>
      <c r="B2130" t="s">
        <v>275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hidden="1" x14ac:dyDescent="0.25">
      <c r="A2131">
        <v>7100000135</v>
      </c>
      <c r="B2131" t="s">
        <v>236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hidden="1" x14ac:dyDescent="0.25">
      <c r="A2132">
        <v>2483200060</v>
      </c>
      <c r="B2132" t="s">
        <v>90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hidden="1" x14ac:dyDescent="0.25">
      <c r="A2133">
        <v>2592400550</v>
      </c>
      <c r="B2133" t="s">
        <v>162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hidden="1" x14ac:dyDescent="0.25">
      <c r="A2134">
        <v>2113701200</v>
      </c>
      <c r="B2134" t="s">
        <v>91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hidden="1" x14ac:dyDescent="0.25">
      <c r="A2135">
        <v>5249804510</v>
      </c>
      <c r="B2135" t="s">
        <v>70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hidden="1" x14ac:dyDescent="0.25">
      <c r="A2136">
        <v>9264901040</v>
      </c>
      <c r="B2136" t="s">
        <v>50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hidden="1" x14ac:dyDescent="0.25">
      <c r="A2137">
        <v>7967600069</v>
      </c>
      <c r="B2137" t="s">
        <v>164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hidden="1" x14ac:dyDescent="0.25">
      <c r="A2138">
        <v>4219400520</v>
      </c>
      <c r="B2138" t="s">
        <v>188</v>
      </c>
      <c r="C2138" s="14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hidden="1" x14ac:dyDescent="0.25">
      <c r="A2139">
        <v>3810000202</v>
      </c>
      <c r="B2139" t="s">
        <v>167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hidden="1" x14ac:dyDescent="0.25">
      <c r="A2140">
        <v>1226039129</v>
      </c>
      <c r="B2140" t="s">
        <v>214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hidden="1" x14ac:dyDescent="0.25">
      <c r="A2141">
        <v>8146100370</v>
      </c>
      <c r="B2141" t="s">
        <v>107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hidden="1" x14ac:dyDescent="0.25">
      <c r="A2142">
        <v>1224059053</v>
      </c>
      <c r="B2142" t="s">
        <v>116</v>
      </c>
      <c r="C2142" s="14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hidden="1" x14ac:dyDescent="0.25">
      <c r="A2143">
        <v>1623049041</v>
      </c>
      <c r="B2143" t="s">
        <v>262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hidden="1" x14ac:dyDescent="0.25">
      <c r="A2144">
        <v>98020140</v>
      </c>
      <c r="B2144" t="s">
        <v>138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hidden="1" x14ac:dyDescent="0.25">
      <c r="A2145">
        <v>9510900070</v>
      </c>
      <c r="B2145" t="s">
        <v>197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hidden="1" x14ac:dyDescent="0.25">
      <c r="A2146">
        <v>2473381090</v>
      </c>
      <c r="B2146" t="s">
        <v>69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hidden="1" x14ac:dyDescent="0.25">
      <c r="A2147">
        <v>6378500105</v>
      </c>
      <c r="B2147" t="s">
        <v>325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hidden="1" x14ac:dyDescent="0.25">
      <c r="A2148">
        <v>3861400030</v>
      </c>
      <c r="B2148" t="s">
        <v>124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hidden="1" x14ac:dyDescent="0.25">
      <c r="A2149">
        <v>705700640</v>
      </c>
      <c r="B2149" t="s">
        <v>73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hidden="1" x14ac:dyDescent="0.25">
      <c r="A2150">
        <v>2767603210</v>
      </c>
      <c r="B2150" t="s">
        <v>82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hidden="1" x14ac:dyDescent="0.25">
      <c r="A2151">
        <v>3294700030</v>
      </c>
      <c r="B2151" t="s">
        <v>284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hidden="1" x14ac:dyDescent="0.25">
      <c r="A2152">
        <v>7524950830</v>
      </c>
      <c r="B2152" t="s">
        <v>39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hidden="1" x14ac:dyDescent="0.25">
      <c r="A2153">
        <v>2124069078</v>
      </c>
      <c r="B2153" t="s">
        <v>271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hidden="1" x14ac:dyDescent="0.25">
      <c r="A2154">
        <v>5728000060</v>
      </c>
      <c r="B2154" t="s">
        <v>240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hidden="1" x14ac:dyDescent="0.25">
      <c r="A2155">
        <v>2880100160</v>
      </c>
      <c r="B2155" t="s">
        <v>130</v>
      </c>
      <c r="C2155" s="14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hidden="1" x14ac:dyDescent="0.25">
      <c r="A2156">
        <v>4435000520</v>
      </c>
      <c r="B2156" t="s">
        <v>289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hidden="1" x14ac:dyDescent="0.25">
      <c r="A2157">
        <v>8856900310</v>
      </c>
      <c r="B2157" t="s">
        <v>317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hidden="1" x14ac:dyDescent="0.25">
      <c r="A2158">
        <v>4315700390</v>
      </c>
      <c r="B2158" t="s">
        <v>212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hidden="1" x14ac:dyDescent="0.25">
      <c r="A2159">
        <v>2095800520</v>
      </c>
      <c r="B2159" t="s">
        <v>46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hidden="1" x14ac:dyDescent="0.25">
      <c r="A2160">
        <v>4193500140</v>
      </c>
      <c r="B2160" t="s">
        <v>244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hidden="1" x14ac:dyDescent="0.25">
      <c r="A2161">
        <v>3582200200</v>
      </c>
      <c r="B2161" t="s">
        <v>194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hidden="1" x14ac:dyDescent="0.25">
      <c r="A2162">
        <v>9521100106</v>
      </c>
      <c r="B2162" t="s">
        <v>48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hidden="1" x14ac:dyDescent="0.25">
      <c r="A2163">
        <v>7351000160</v>
      </c>
      <c r="B2163" t="s">
        <v>138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hidden="1" x14ac:dyDescent="0.25">
      <c r="A2164">
        <v>5422420140</v>
      </c>
      <c r="B2164" t="s">
        <v>115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hidden="1" x14ac:dyDescent="0.25">
      <c r="A2165">
        <v>7234601162</v>
      </c>
      <c r="B2165" t="s">
        <v>302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hidden="1" x14ac:dyDescent="0.25">
      <c r="A2166">
        <v>6623400217</v>
      </c>
      <c r="B2166" t="s">
        <v>171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hidden="1" x14ac:dyDescent="0.25">
      <c r="A2167">
        <v>3354400060</v>
      </c>
      <c r="B2167" t="s">
        <v>207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hidden="1" x14ac:dyDescent="0.25">
      <c r="A2168">
        <v>408100105</v>
      </c>
      <c r="B2168" t="s">
        <v>52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hidden="1" x14ac:dyDescent="0.25">
      <c r="A2169">
        <v>7297700055</v>
      </c>
      <c r="B2169" t="s">
        <v>122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hidden="1" x14ac:dyDescent="0.25">
      <c r="A2170">
        <v>8029740060</v>
      </c>
      <c r="B2170" t="s">
        <v>264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hidden="1" x14ac:dyDescent="0.25">
      <c r="A2171">
        <v>1355200060</v>
      </c>
      <c r="B2171" t="s">
        <v>107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hidden="1" x14ac:dyDescent="0.25">
      <c r="A2172">
        <v>4136890560</v>
      </c>
      <c r="B2172" t="s">
        <v>241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hidden="1" x14ac:dyDescent="0.25">
      <c r="A2173">
        <v>1320069271</v>
      </c>
      <c r="B2173" t="s">
        <v>90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hidden="1" x14ac:dyDescent="0.25">
      <c r="A2174">
        <v>9269260240</v>
      </c>
      <c r="B2174" t="s">
        <v>46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hidden="1" x14ac:dyDescent="0.25">
      <c r="A2175">
        <v>1796381070</v>
      </c>
      <c r="B2175" t="s">
        <v>141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hidden="1" x14ac:dyDescent="0.25">
      <c r="A2176">
        <v>6840701125</v>
      </c>
      <c r="B2176" t="s">
        <v>179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hidden="1" x14ac:dyDescent="0.25">
      <c r="A2177">
        <v>7443000640</v>
      </c>
      <c r="B2177" t="s">
        <v>91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hidden="1" x14ac:dyDescent="0.25">
      <c r="A2178">
        <v>6344000060</v>
      </c>
      <c r="B2178" t="s">
        <v>255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hidden="1" x14ac:dyDescent="0.25">
      <c r="A2179">
        <v>3317500030</v>
      </c>
      <c r="B2179" t="s">
        <v>95</v>
      </c>
      <c r="C2179" s="14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hidden="1" x14ac:dyDescent="0.25">
      <c r="A2180">
        <v>2130702270</v>
      </c>
      <c r="B2180" t="s">
        <v>322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hidden="1" x14ac:dyDescent="0.25">
      <c r="A2181">
        <v>3343301920</v>
      </c>
      <c r="B2181" t="s">
        <v>56</v>
      </c>
      <c r="C2181" s="14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hidden="1" x14ac:dyDescent="0.25">
      <c r="A2182">
        <v>2688100075</v>
      </c>
      <c r="B2182" t="s">
        <v>248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hidden="1" x14ac:dyDescent="0.25">
      <c r="A2183">
        <v>6448600060</v>
      </c>
      <c r="B2183" t="s">
        <v>109</v>
      </c>
      <c r="C2183" s="14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hidden="1" x14ac:dyDescent="0.25">
      <c r="A2184">
        <v>6619510060</v>
      </c>
      <c r="B2184" t="s">
        <v>313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hidden="1" x14ac:dyDescent="0.25">
      <c r="A2185">
        <v>4058802105</v>
      </c>
      <c r="B2185" t="s">
        <v>107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hidden="1" x14ac:dyDescent="0.25">
      <c r="A2186">
        <v>7212660640</v>
      </c>
      <c r="B2186" t="s">
        <v>233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hidden="1" x14ac:dyDescent="0.25">
      <c r="A2187">
        <v>8026700105</v>
      </c>
      <c r="B2187" t="s">
        <v>32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hidden="1" x14ac:dyDescent="0.25">
      <c r="A2188">
        <v>8018600640</v>
      </c>
      <c r="B2188" t="s">
        <v>184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hidden="1" x14ac:dyDescent="0.25">
      <c r="A2189">
        <v>623049315</v>
      </c>
      <c r="B2189" t="s">
        <v>191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hidden="1" x14ac:dyDescent="0.25">
      <c r="A2190">
        <v>6632900340</v>
      </c>
      <c r="B2190" t="s">
        <v>124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hidden="1" x14ac:dyDescent="0.25">
      <c r="A2191">
        <v>6798100070</v>
      </c>
      <c r="B2191" t="s">
        <v>128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hidden="1" x14ac:dyDescent="0.25">
      <c r="A2192">
        <v>8644400060</v>
      </c>
      <c r="B2192" t="s">
        <v>263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hidden="1" x14ac:dyDescent="0.25">
      <c r="A2193">
        <v>4388600030</v>
      </c>
      <c r="B2193" t="s">
        <v>52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hidden="1" x14ac:dyDescent="0.25">
      <c r="A2194">
        <v>629420260</v>
      </c>
      <c r="B2194" t="s">
        <v>218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hidden="1" x14ac:dyDescent="0.25">
      <c r="A2195">
        <v>1117200550</v>
      </c>
      <c r="B2195" t="s">
        <v>174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hidden="1" x14ac:dyDescent="0.25">
      <c r="A2196">
        <v>7461420060</v>
      </c>
      <c r="B2196" t="s">
        <v>176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hidden="1" x14ac:dyDescent="0.25">
      <c r="A2197">
        <v>5566100060</v>
      </c>
      <c r="B2197" t="s">
        <v>68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hidden="1" x14ac:dyDescent="0.25">
      <c r="A2198">
        <v>7714000340</v>
      </c>
      <c r="B2198" t="s">
        <v>219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hidden="1" x14ac:dyDescent="0.25">
      <c r="A2199">
        <v>5149300400</v>
      </c>
      <c r="B2199" t="s">
        <v>274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hidden="1" x14ac:dyDescent="0.25">
      <c r="A2200">
        <v>3815500045</v>
      </c>
      <c r="B2200" t="s">
        <v>151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hidden="1" x14ac:dyDescent="0.25">
      <c r="A2201">
        <v>1843100520</v>
      </c>
      <c r="B2201" t="s">
        <v>110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hidden="1" x14ac:dyDescent="0.25">
      <c r="A2202">
        <v>1329000030</v>
      </c>
      <c r="B2202" t="s">
        <v>107</v>
      </c>
      <c r="C2202" s="14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hidden="1" x14ac:dyDescent="0.25">
      <c r="A2203">
        <v>7853240560</v>
      </c>
      <c r="B2203" t="s">
        <v>185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hidden="1" x14ac:dyDescent="0.25">
      <c r="A2204">
        <v>8078100260</v>
      </c>
      <c r="B2204" t="s">
        <v>91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hidden="1" x14ac:dyDescent="0.25">
      <c r="A2205">
        <v>3905120830</v>
      </c>
      <c r="B2205" t="s">
        <v>36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hidden="1" x14ac:dyDescent="0.25">
      <c r="A2206">
        <v>1442800400</v>
      </c>
      <c r="B2206" t="s">
        <v>322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hidden="1" x14ac:dyDescent="0.25">
      <c r="A2207">
        <v>3905000200</v>
      </c>
      <c r="B2207" t="s">
        <v>284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hidden="1" x14ac:dyDescent="0.25">
      <c r="A2208">
        <v>4399200075</v>
      </c>
      <c r="B2208" t="s">
        <v>49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hidden="1" x14ac:dyDescent="0.25">
      <c r="A2209">
        <v>1545802830</v>
      </c>
      <c r="B2209" t="s">
        <v>152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hidden="1" x14ac:dyDescent="0.25">
      <c r="A2210">
        <v>1370804100</v>
      </c>
      <c r="B2210" t="s">
        <v>156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hidden="1" x14ac:dyDescent="0.25">
      <c r="A2211">
        <v>269000240</v>
      </c>
      <c r="B2211" t="s">
        <v>143</v>
      </c>
      <c r="C2211" s="14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hidden="1" x14ac:dyDescent="0.25">
      <c r="A2212">
        <v>2619920030</v>
      </c>
      <c r="B2212" t="s">
        <v>245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hidden="1" x14ac:dyDescent="0.25">
      <c r="A2213">
        <v>3438500339</v>
      </c>
      <c r="B2213" t="s">
        <v>326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hidden="1" x14ac:dyDescent="0.25">
      <c r="A2214">
        <v>8563001070</v>
      </c>
      <c r="B2214" t="s">
        <v>99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hidden="1" x14ac:dyDescent="0.25">
      <c r="A2215">
        <v>4427100105</v>
      </c>
      <c r="B2215" t="s">
        <v>71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hidden="1" x14ac:dyDescent="0.25">
      <c r="A2216">
        <v>2767800140</v>
      </c>
      <c r="B2216" t="s">
        <v>238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hidden="1" x14ac:dyDescent="0.25">
      <c r="A2217">
        <v>2600140070</v>
      </c>
      <c r="B2217" t="s">
        <v>145</v>
      </c>
      <c r="C2217" s="14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hidden="1" x14ac:dyDescent="0.25">
      <c r="A2218">
        <v>7231501610</v>
      </c>
      <c r="B2218" t="s">
        <v>182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hidden="1" x14ac:dyDescent="0.25">
      <c r="A2219">
        <v>2787250240</v>
      </c>
      <c r="B2219" t="s">
        <v>199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hidden="1" x14ac:dyDescent="0.25">
      <c r="A2220">
        <v>5309100295</v>
      </c>
      <c r="B2220" t="s">
        <v>208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hidden="1" x14ac:dyDescent="0.25">
      <c r="A2221">
        <v>2781260370</v>
      </c>
      <c r="B2221" t="s">
        <v>102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hidden="1" x14ac:dyDescent="0.25">
      <c r="A2222">
        <v>1926059155</v>
      </c>
      <c r="B2222" t="s">
        <v>232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hidden="1" x14ac:dyDescent="0.25">
      <c r="A2223">
        <v>7137900960</v>
      </c>
      <c r="B2223" t="s">
        <v>141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hidden="1" x14ac:dyDescent="0.25">
      <c r="A2224">
        <v>2817100570</v>
      </c>
      <c r="B2224" t="s">
        <v>34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hidden="1" x14ac:dyDescent="0.25">
      <c r="A2225">
        <v>3886902445</v>
      </c>
      <c r="B2225" t="s">
        <v>95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hidden="1" x14ac:dyDescent="0.25">
      <c r="A2226">
        <v>2215902010</v>
      </c>
      <c r="B2226" t="s">
        <v>137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hidden="1" x14ac:dyDescent="0.25">
      <c r="A2227">
        <v>1778350270</v>
      </c>
      <c r="B2227" t="s">
        <v>302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hidden="1" x14ac:dyDescent="0.25">
      <c r="A2228">
        <v>1449000270</v>
      </c>
      <c r="B2228" t="s">
        <v>142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hidden="1" x14ac:dyDescent="0.25">
      <c r="A2229">
        <v>3755100520</v>
      </c>
      <c r="B2229" t="s">
        <v>194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hidden="1" x14ac:dyDescent="0.25">
      <c r="A2230">
        <v>8651441620</v>
      </c>
      <c r="B2230" t="s">
        <v>182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hidden="1" x14ac:dyDescent="0.25">
      <c r="A2231">
        <v>1321970240</v>
      </c>
      <c r="B2231" t="s">
        <v>235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hidden="1" x14ac:dyDescent="0.25">
      <c r="A2232">
        <v>6816300060</v>
      </c>
      <c r="B2232" t="s">
        <v>187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hidden="1" x14ac:dyDescent="0.25">
      <c r="A2233">
        <v>8563000520</v>
      </c>
      <c r="B2233" t="s">
        <v>263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hidden="1" x14ac:dyDescent="0.25">
      <c r="A2234">
        <v>3663000070</v>
      </c>
      <c r="B2234" t="s">
        <v>138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hidden="1" x14ac:dyDescent="0.25">
      <c r="A2235">
        <v>255400070</v>
      </c>
      <c r="B2235" t="s">
        <v>191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hidden="1" x14ac:dyDescent="0.25">
      <c r="A2236">
        <v>269000070</v>
      </c>
      <c r="B2236" t="s">
        <v>256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hidden="1" x14ac:dyDescent="0.25">
      <c r="A2237">
        <v>1163400070</v>
      </c>
      <c r="B2237" t="s">
        <v>175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hidden="1" x14ac:dyDescent="0.25">
      <c r="A2238">
        <v>4139420370</v>
      </c>
      <c r="B2238" t="s">
        <v>64</v>
      </c>
      <c r="C2238" s="14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hidden="1" x14ac:dyDescent="0.25">
      <c r="A2239">
        <v>2599200160</v>
      </c>
      <c r="B2239" t="s">
        <v>170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hidden="1" x14ac:dyDescent="0.25">
      <c r="A2240">
        <v>1704900135</v>
      </c>
      <c r="B2240" t="s">
        <v>172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hidden="1" x14ac:dyDescent="0.25">
      <c r="A2241">
        <v>6648701420</v>
      </c>
      <c r="B2241" t="s">
        <v>61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hidden="1" x14ac:dyDescent="0.25">
      <c r="A2242">
        <v>6123000070</v>
      </c>
      <c r="B2242" t="s">
        <v>162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hidden="1" x14ac:dyDescent="0.25">
      <c r="A2243">
        <v>7015200136</v>
      </c>
      <c r="B2243" t="s">
        <v>310</v>
      </c>
      <c r="C2243" s="14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hidden="1" x14ac:dyDescent="0.25">
      <c r="A2244">
        <v>5104531820</v>
      </c>
      <c r="B2244" t="s">
        <v>103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hidden="1" x14ac:dyDescent="0.25">
      <c r="A2245">
        <v>6620400631</v>
      </c>
      <c r="B2245" t="s">
        <v>162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hidden="1" x14ac:dyDescent="0.25">
      <c r="A2246">
        <v>3582500240</v>
      </c>
      <c r="B2246" t="s">
        <v>47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hidden="1" x14ac:dyDescent="0.25">
      <c r="A2247">
        <v>1529300160</v>
      </c>
      <c r="B2247" t="s">
        <v>219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hidden="1" x14ac:dyDescent="0.25">
      <c r="A2248">
        <v>4027700844</v>
      </c>
      <c r="B2248" t="s">
        <v>73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hidden="1" x14ac:dyDescent="0.25">
      <c r="A2249">
        <v>425069139</v>
      </c>
      <c r="B2249" t="s">
        <v>116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hidden="1" x14ac:dyDescent="0.25">
      <c r="A2250">
        <v>3047700105</v>
      </c>
      <c r="B2250" t="s">
        <v>234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hidden="1" x14ac:dyDescent="0.25">
      <c r="A2251">
        <v>2976800550</v>
      </c>
      <c r="B2251" t="s">
        <v>166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hidden="1" x14ac:dyDescent="0.25">
      <c r="A2252">
        <v>6151800070</v>
      </c>
      <c r="B2252" t="s">
        <v>185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hidden="1" x14ac:dyDescent="0.25">
      <c r="A2253">
        <v>4364700105</v>
      </c>
      <c r="B2253" t="s">
        <v>176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hidden="1" x14ac:dyDescent="0.25">
      <c r="A2254">
        <v>7893804845</v>
      </c>
      <c r="B2254" t="s">
        <v>81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hidden="1" x14ac:dyDescent="0.25">
      <c r="A2255">
        <v>7694800070</v>
      </c>
      <c r="B2255" t="s">
        <v>170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hidden="1" x14ac:dyDescent="0.25">
      <c r="A2256">
        <v>1922000070</v>
      </c>
      <c r="B2256" t="s">
        <v>98</v>
      </c>
      <c r="C2256" s="14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hidden="1" x14ac:dyDescent="0.25">
      <c r="A2257">
        <v>4035900060</v>
      </c>
      <c r="B2257" t="s">
        <v>177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hidden="1" x14ac:dyDescent="0.25">
      <c r="A2258">
        <v>8880600070</v>
      </c>
      <c r="B2258" t="s">
        <v>175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hidden="1" x14ac:dyDescent="0.25">
      <c r="A2259">
        <v>739800070</v>
      </c>
      <c r="B2259" t="s">
        <v>39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hidden="1" x14ac:dyDescent="0.25">
      <c r="A2260">
        <v>1561910270</v>
      </c>
      <c r="B2260" t="s">
        <v>292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hidden="1" x14ac:dyDescent="0.25">
      <c r="A2261">
        <v>7305300370</v>
      </c>
      <c r="B2261" t="s">
        <v>206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hidden="1" x14ac:dyDescent="0.25">
      <c r="A2262">
        <v>7345000340</v>
      </c>
      <c r="B2262" t="s">
        <v>317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hidden="1" x14ac:dyDescent="0.25">
      <c r="A2263">
        <v>3971701455</v>
      </c>
      <c r="B2263" t="s">
        <v>151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hidden="1" x14ac:dyDescent="0.25">
      <c r="A2264">
        <v>8035350260</v>
      </c>
      <c r="B2264" t="s">
        <v>88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hidden="1" x14ac:dyDescent="0.25">
      <c r="A2265">
        <v>104550520</v>
      </c>
      <c r="B2265" t="s">
        <v>113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hidden="1" x14ac:dyDescent="0.25">
      <c r="A2266">
        <v>4037400295</v>
      </c>
      <c r="B2266" t="s">
        <v>246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hidden="1" x14ac:dyDescent="0.25">
      <c r="A2267">
        <v>5413200140</v>
      </c>
      <c r="B2267" t="s">
        <v>84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hidden="1" x14ac:dyDescent="0.25">
      <c r="A2268">
        <v>522049104</v>
      </c>
      <c r="B2268" t="s">
        <v>67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hidden="1" x14ac:dyDescent="0.25">
      <c r="A2269">
        <v>3859900060</v>
      </c>
      <c r="B2269" t="s">
        <v>298</v>
      </c>
      <c r="C2269" s="14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hidden="1" x14ac:dyDescent="0.25">
      <c r="A2270">
        <v>6145601715</v>
      </c>
      <c r="B2270" t="s">
        <v>285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hidden="1" x14ac:dyDescent="0.25">
      <c r="A2271">
        <v>1645000310</v>
      </c>
      <c r="B2271" t="s">
        <v>31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hidden="1" x14ac:dyDescent="0.25">
      <c r="A2272">
        <v>7471900045</v>
      </c>
      <c r="B2272" t="s">
        <v>199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hidden="1" x14ac:dyDescent="0.25">
      <c r="A2273">
        <v>7697100030</v>
      </c>
      <c r="B2273" t="s">
        <v>160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hidden="1" x14ac:dyDescent="0.25">
      <c r="A2274">
        <v>3313600340</v>
      </c>
      <c r="B2274" t="s">
        <v>188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hidden="1" x14ac:dyDescent="0.25">
      <c r="A2275">
        <v>1921069082</v>
      </c>
      <c r="B2275" t="s">
        <v>33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hidden="1" x14ac:dyDescent="0.25">
      <c r="A2276">
        <v>4263200030</v>
      </c>
      <c r="B2276" t="s">
        <v>45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hidden="1" x14ac:dyDescent="0.25">
      <c r="A2277">
        <v>6918700370</v>
      </c>
      <c r="B2277" t="s">
        <v>116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hidden="1" x14ac:dyDescent="0.25">
      <c r="A2278">
        <v>8125200483</v>
      </c>
      <c r="B2278" t="s">
        <v>98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hidden="1" x14ac:dyDescent="0.25">
      <c r="A2279">
        <v>1930301555</v>
      </c>
      <c r="B2279" t="s">
        <v>191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hidden="1" x14ac:dyDescent="0.25">
      <c r="A2280">
        <v>7974200776</v>
      </c>
      <c r="B2280" t="s">
        <v>45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hidden="1" x14ac:dyDescent="0.25">
      <c r="A2281">
        <v>2719100013</v>
      </c>
      <c r="B2281" t="s">
        <v>237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hidden="1" x14ac:dyDescent="0.25">
      <c r="A2282">
        <v>7234601544</v>
      </c>
      <c r="B2282" t="s">
        <v>89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hidden="1" x14ac:dyDescent="0.25">
      <c r="A2283">
        <v>5652601455</v>
      </c>
      <c r="B2283" t="s">
        <v>126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hidden="1" x14ac:dyDescent="0.25">
      <c r="A2284">
        <v>2558600060</v>
      </c>
      <c r="B2284" t="s">
        <v>270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hidden="1" x14ac:dyDescent="0.25">
      <c r="A2285">
        <v>5017000575</v>
      </c>
      <c r="B2285" t="s">
        <v>124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hidden="1" x14ac:dyDescent="0.25">
      <c r="A2286">
        <v>2796100160</v>
      </c>
      <c r="B2286" t="s">
        <v>236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hidden="1" x14ac:dyDescent="0.25">
      <c r="A2287">
        <v>5470100270</v>
      </c>
      <c r="B2287" t="s">
        <v>30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hidden="1" x14ac:dyDescent="0.25">
      <c r="A2288">
        <v>6112300140</v>
      </c>
      <c r="B2288" t="s">
        <v>47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hidden="1" x14ac:dyDescent="0.25">
      <c r="A2289">
        <v>4024101715</v>
      </c>
      <c r="B2289" t="s">
        <v>167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hidden="1" x14ac:dyDescent="0.25">
      <c r="A2290">
        <v>3205100060</v>
      </c>
      <c r="B2290" t="s">
        <v>187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hidden="1" x14ac:dyDescent="0.25">
      <c r="A2291">
        <v>4450700030</v>
      </c>
      <c r="B2291" t="s">
        <v>183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hidden="1" x14ac:dyDescent="0.25">
      <c r="A2292">
        <v>7920100083</v>
      </c>
      <c r="B2292" t="s">
        <v>166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hidden="1" x14ac:dyDescent="0.25">
      <c r="A2293">
        <v>1774350160</v>
      </c>
      <c r="B2293" t="s">
        <v>68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hidden="1" x14ac:dyDescent="0.25">
      <c r="A2294">
        <v>2115510340</v>
      </c>
      <c r="B2294" t="s">
        <v>186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hidden="1" x14ac:dyDescent="0.25">
      <c r="A2295">
        <v>8901000445</v>
      </c>
      <c r="B2295" t="s">
        <v>269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hidden="1" x14ac:dyDescent="0.25">
      <c r="A2296">
        <v>6121800060</v>
      </c>
      <c r="B2296" t="s">
        <v>283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hidden="1" x14ac:dyDescent="0.25">
      <c r="A2297">
        <v>8712100320</v>
      </c>
      <c r="B2297" t="s">
        <v>148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hidden="1" x14ac:dyDescent="0.25">
      <c r="A2298">
        <v>2979800520</v>
      </c>
      <c r="B2298" t="s">
        <v>86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hidden="1" x14ac:dyDescent="0.25">
      <c r="A2299">
        <v>2331540070</v>
      </c>
      <c r="B2299" t="s">
        <v>49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hidden="1" x14ac:dyDescent="0.25">
      <c r="A2300">
        <v>6345000160</v>
      </c>
      <c r="B2300" t="s">
        <v>80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hidden="1" x14ac:dyDescent="0.25">
      <c r="A2301">
        <v>5126950340</v>
      </c>
      <c r="B2301" t="s">
        <v>113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hidden="1" x14ac:dyDescent="0.25">
      <c r="A2302">
        <v>5152100160</v>
      </c>
      <c r="B2302" t="s">
        <v>155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hidden="1" x14ac:dyDescent="0.25">
      <c r="A2303">
        <v>3298201290</v>
      </c>
      <c r="B2303" t="s">
        <v>325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hidden="1" x14ac:dyDescent="0.25">
      <c r="A2304">
        <v>428000055</v>
      </c>
      <c r="B2304" t="s">
        <v>131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hidden="1" x14ac:dyDescent="0.25">
      <c r="A2305">
        <v>8698600055</v>
      </c>
      <c r="B2305" t="s">
        <v>62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hidden="1" x14ac:dyDescent="0.25">
      <c r="A2306">
        <v>3034200885</v>
      </c>
      <c r="B2306" t="s">
        <v>154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hidden="1" x14ac:dyDescent="0.25">
      <c r="A2307">
        <v>2538400060</v>
      </c>
      <c r="B2307" t="s">
        <v>90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hidden="1" x14ac:dyDescent="0.25">
      <c r="A2308">
        <v>3145600045</v>
      </c>
      <c r="B2308" t="s">
        <v>31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hidden="1" x14ac:dyDescent="0.25">
      <c r="A2309">
        <v>7183000070</v>
      </c>
      <c r="B2309" t="s">
        <v>250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hidden="1" x14ac:dyDescent="0.25">
      <c r="A2310">
        <v>6788200800</v>
      </c>
      <c r="B2310" t="s">
        <v>264</v>
      </c>
      <c r="C2310" s="14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hidden="1" x14ac:dyDescent="0.25">
      <c r="A2311">
        <v>824059083</v>
      </c>
      <c r="B2311" t="s">
        <v>189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hidden="1" x14ac:dyDescent="0.25">
      <c r="A2312">
        <v>2724069117</v>
      </c>
      <c r="B2312" t="s">
        <v>104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hidden="1" x14ac:dyDescent="0.25">
      <c r="A2313">
        <v>9157600060</v>
      </c>
      <c r="B2313" t="s">
        <v>283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hidden="1" x14ac:dyDescent="0.25">
      <c r="A2314">
        <v>943100262</v>
      </c>
      <c r="B2314" t="s">
        <v>143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hidden="1" x14ac:dyDescent="0.25">
      <c r="A2315">
        <v>3810000465</v>
      </c>
      <c r="B2315" t="s">
        <v>236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hidden="1" x14ac:dyDescent="0.25">
      <c r="A2316">
        <v>2451000070</v>
      </c>
      <c r="B2316" t="s">
        <v>119</v>
      </c>
      <c r="C2316" s="14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hidden="1" x14ac:dyDescent="0.25">
      <c r="A2317">
        <v>7640400070</v>
      </c>
      <c r="B2317" t="s">
        <v>302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hidden="1" x14ac:dyDescent="0.25">
      <c r="A2318">
        <v>7732410370</v>
      </c>
      <c r="B2318" t="s">
        <v>87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hidden="1" x14ac:dyDescent="0.25">
      <c r="A2319">
        <v>3253500030</v>
      </c>
      <c r="B2319" t="s">
        <v>110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hidden="1" x14ac:dyDescent="0.25">
      <c r="A2320">
        <v>2128000160</v>
      </c>
      <c r="B2320" t="s">
        <v>235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hidden="1" x14ac:dyDescent="0.25">
      <c r="A2321">
        <v>3764650070</v>
      </c>
      <c r="B2321" t="s">
        <v>204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hidden="1" x14ac:dyDescent="0.25">
      <c r="A2322">
        <v>1118000465</v>
      </c>
      <c r="B2322" t="s">
        <v>37</v>
      </c>
      <c r="C2322" s="14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hidden="1" x14ac:dyDescent="0.25">
      <c r="A2323">
        <v>2622059062</v>
      </c>
      <c r="B2323" t="s">
        <v>255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hidden="1" x14ac:dyDescent="0.25">
      <c r="A2324">
        <v>2211700160</v>
      </c>
      <c r="B2324" t="s">
        <v>33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hidden="1" x14ac:dyDescent="0.25">
      <c r="A2325">
        <v>9376301180</v>
      </c>
      <c r="B2325" t="s">
        <v>221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hidden="1" x14ac:dyDescent="0.25">
      <c r="A2326">
        <v>2203500570</v>
      </c>
      <c r="B2326" t="s">
        <v>74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hidden="1" x14ac:dyDescent="0.25">
      <c r="A2327">
        <v>3634100030</v>
      </c>
      <c r="B2327" t="s">
        <v>305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hidden="1" x14ac:dyDescent="0.25">
      <c r="A2328">
        <v>2599200830</v>
      </c>
      <c r="B2328" t="s">
        <v>70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hidden="1" x14ac:dyDescent="0.25">
      <c r="A2329">
        <v>4140090370</v>
      </c>
      <c r="B2329" t="s">
        <v>32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hidden="1" x14ac:dyDescent="0.25">
      <c r="A2330">
        <v>2320069083</v>
      </c>
      <c r="B2330" t="s">
        <v>293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hidden="1" x14ac:dyDescent="0.25">
      <c r="A2331">
        <v>6893300295</v>
      </c>
      <c r="B2331" t="s">
        <v>63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hidden="1" x14ac:dyDescent="0.25">
      <c r="A2332">
        <v>7454000030</v>
      </c>
      <c r="B2332" t="s">
        <v>327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hidden="1" x14ac:dyDescent="0.25">
      <c r="A2333">
        <v>7454001090</v>
      </c>
      <c r="B2333" t="s">
        <v>152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hidden="1" x14ac:dyDescent="0.25">
      <c r="A2334">
        <v>2944500340</v>
      </c>
      <c r="B2334" t="s">
        <v>223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hidden="1" x14ac:dyDescent="0.25">
      <c r="A2335">
        <v>2346800270</v>
      </c>
      <c r="B2335" t="s">
        <v>256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hidden="1" x14ac:dyDescent="0.25">
      <c r="A2336">
        <v>2796100640</v>
      </c>
      <c r="B2336" t="s">
        <v>46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hidden="1" x14ac:dyDescent="0.25">
      <c r="A2337">
        <v>993000046</v>
      </c>
      <c r="B2337" t="s">
        <v>229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hidden="1" x14ac:dyDescent="0.25">
      <c r="A2338">
        <v>2333230270</v>
      </c>
      <c r="B2338" t="s">
        <v>205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hidden="1" x14ac:dyDescent="0.25">
      <c r="A2339">
        <v>5104510340</v>
      </c>
      <c r="B2339" t="s">
        <v>206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hidden="1" x14ac:dyDescent="0.25">
      <c r="A2340">
        <v>2517000700</v>
      </c>
      <c r="B2340" t="s">
        <v>199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hidden="1" x14ac:dyDescent="0.25">
      <c r="A2341">
        <v>1724069062</v>
      </c>
      <c r="B2341" t="s">
        <v>287</v>
      </c>
      <c r="C2341" s="14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hidden="1" x14ac:dyDescent="0.25">
      <c r="A2342">
        <v>5556800260</v>
      </c>
      <c r="B2342" t="s">
        <v>122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hidden="1" x14ac:dyDescent="0.25">
      <c r="A2343">
        <v>2771603610</v>
      </c>
      <c r="B2343" t="s">
        <v>234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hidden="1" x14ac:dyDescent="0.25">
      <c r="A2344">
        <v>3629910240</v>
      </c>
      <c r="B2344" t="s">
        <v>168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hidden="1" x14ac:dyDescent="0.25">
      <c r="A2345">
        <v>5634500036</v>
      </c>
      <c r="B2345" t="s">
        <v>144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hidden="1" x14ac:dyDescent="0.25">
      <c r="A2346">
        <v>2887703066</v>
      </c>
      <c r="B2346" t="s">
        <v>40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hidden="1" x14ac:dyDescent="0.25">
      <c r="A2347">
        <v>3185600055</v>
      </c>
      <c r="B2347" t="s">
        <v>115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hidden="1" x14ac:dyDescent="0.25">
      <c r="A2348">
        <v>1421069159</v>
      </c>
      <c r="B2348" t="s">
        <v>57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hidden="1" x14ac:dyDescent="0.25">
      <c r="A2349">
        <v>476000335</v>
      </c>
      <c r="B2349" t="s">
        <v>268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hidden="1" x14ac:dyDescent="0.25">
      <c r="A2350">
        <v>251300260</v>
      </c>
      <c r="B2350" t="s">
        <v>171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hidden="1" x14ac:dyDescent="0.25">
      <c r="A2351">
        <v>2887700140</v>
      </c>
      <c r="B2351" t="s">
        <v>65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hidden="1" x14ac:dyDescent="0.25">
      <c r="A2352">
        <v>3298201170</v>
      </c>
      <c r="B2352" t="s">
        <v>57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hidden="1" x14ac:dyDescent="0.25">
      <c r="A2353">
        <v>2024059084</v>
      </c>
      <c r="B2353" t="s">
        <v>238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hidden="1" x14ac:dyDescent="0.25">
      <c r="A2354">
        <v>7229700105</v>
      </c>
      <c r="B2354" t="s">
        <v>46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hidden="1" x14ac:dyDescent="0.25">
      <c r="A2355">
        <v>2313900560</v>
      </c>
      <c r="B2355" t="s">
        <v>89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hidden="1" x14ac:dyDescent="0.25">
      <c r="A2356">
        <v>6192400400</v>
      </c>
      <c r="B2356" t="s">
        <v>148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hidden="1" x14ac:dyDescent="0.25">
      <c r="A2357">
        <v>1425069116</v>
      </c>
      <c r="B2357" t="s">
        <v>286</v>
      </c>
      <c r="C2357" s="14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hidden="1" x14ac:dyDescent="0.25">
      <c r="A2358">
        <v>3582900200</v>
      </c>
      <c r="B2358" t="s">
        <v>66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hidden="1" x14ac:dyDescent="0.25">
      <c r="A2359">
        <v>243000335</v>
      </c>
      <c r="B2359" t="s">
        <v>160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hidden="1" x14ac:dyDescent="0.25">
      <c r="A2360">
        <v>7760400350</v>
      </c>
      <c r="B2360" t="s">
        <v>45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hidden="1" x14ac:dyDescent="0.25">
      <c r="A2361">
        <v>128500260</v>
      </c>
      <c r="B2361" t="s">
        <v>262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hidden="1" x14ac:dyDescent="0.25">
      <c r="A2362">
        <v>1697000370</v>
      </c>
      <c r="B2362" t="s">
        <v>69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hidden="1" x14ac:dyDescent="0.25">
      <c r="A2363">
        <v>8902000267</v>
      </c>
      <c r="B2363" t="s">
        <v>119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hidden="1" x14ac:dyDescent="0.25">
      <c r="A2364">
        <v>1218000030</v>
      </c>
      <c r="B2364" t="s">
        <v>80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hidden="1" x14ac:dyDescent="0.25">
      <c r="A2365">
        <v>6099400140</v>
      </c>
      <c r="B2365" t="s">
        <v>107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hidden="1" x14ac:dyDescent="0.25">
      <c r="A2366">
        <v>5710600030</v>
      </c>
      <c r="B2366" t="s">
        <v>229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hidden="1" x14ac:dyDescent="0.25">
      <c r="A2367">
        <v>7304300570</v>
      </c>
      <c r="B2367" t="s">
        <v>106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hidden="1" x14ac:dyDescent="0.25">
      <c r="A2368">
        <v>1702901180</v>
      </c>
      <c r="B2368" t="s">
        <v>115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hidden="1" x14ac:dyDescent="0.25">
      <c r="A2369">
        <v>3508100135</v>
      </c>
      <c r="B2369" t="s">
        <v>95</v>
      </c>
      <c r="C2369" s="14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hidden="1" x14ac:dyDescent="0.25">
      <c r="A2370">
        <v>4443800030</v>
      </c>
      <c r="B2370" t="s">
        <v>54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hidden="1" x14ac:dyDescent="0.25">
      <c r="A2371">
        <v>2553300140</v>
      </c>
      <c r="B2371" t="s">
        <v>52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hidden="1" x14ac:dyDescent="0.25">
      <c r="A2372">
        <v>4154300465</v>
      </c>
      <c r="B2372" t="s">
        <v>73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hidden="1" x14ac:dyDescent="0.25">
      <c r="A2373">
        <v>3623029045</v>
      </c>
      <c r="B2373" t="s">
        <v>209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hidden="1" x14ac:dyDescent="0.25">
      <c r="A2374">
        <v>9371700125</v>
      </c>
      <c r="B2374" t="s">
        <v>40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hidden="1" x14ac:dyDescent="0.25">
      <c r="A2375">
        <v>4443800810</v>
      </c>
      <c r="B2375" t="s">
        <v>78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hidden="1" x14ac:dyDescent="0.25">
      <c r="A2376">
        <v>1330900570</v>
      </c>
      <c r="B2376" t="s">
        <v>227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hidden="1" x14ac:dyDescent="0.25">
      <c r="A2377">
        <v>4017110200</v>
      </c>
      <c r="B2377" t="s">
        <v>193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hidden="1" x14ac:dyDescent="0.25">
      <c r="A2378">
        <v>303000445</v>
      </c>
      <c r="B2378" t="s">
        <v>120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hidden="1" x14ac:dyDescent="0.25">
      <c r="A2379">
        <v>7857003505</v>
      </c>
      <c r="B2379" t="s">
        <v>87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hidden="1" x14ac:dyDescent="0.25">
      <c r="A2380">
        <v>4027701291</v>
      </c>
      <c r="B2380" t="s">
        <v>144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hidden="1" x14ac:dyDescent="0.25">
      <c r="A2381">
        <v>3831200200</v>
      </c>
      <c r="B2381" t="s">
        <v>97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hidden="1" x14ac:dyDescent="0.25">
      <c r="A2382">
        <v>4123830070</v>
      </c>
      <c r="B2382" t="s">
        <v>325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hidden="1" x14ac:dyDescent="0.25">
      <c r="A2383">
        <v>8946750140</v>
      </c>
      <c r="B2383" t="s">
        <v>241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hidden="1" x14ac:dyDescent="0.25">
      <c r="A2384">
        <v>7129300400</v>
      </c>
      <c r="B2384" t="s">
        <v>205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hidden="1" x14ac:dyDescent="0.25">
      <c r="A2385">
        <v>2126059234</v>
      </c>
      <c r="B2385" t="s">
        <v>118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hidden="1" x14ac:dyDescent="0.25">
      <c r="A2386">
        <v>621069074</v>
      </c>
      <c r="B2386" t="s">
        <v>86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hidden="1" x14ac:dyDescent="0.25">
      <c r="A2387">
        <v>7879600070</v>
      </c>
      <c r="B2387" t="s">
        <v>203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hidden="1" x14ac:dyDescent="0.25">
      <c r="A2388">
        <v>6151800486</v>
      </c>
      <c r="B2388" t="s">
        <v>68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hidden="1" x14ac:dyDescent="0.25">
      <c r="A2389">
        <v>8581200160</v>
      </c>
      <c r="B2389" t="s">
        <v>203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hidden="1" x14ac:dyDescent="0.25">
      <c r="A2390">
        <v>2395710070</v>
      </c>
      <c r="B2390" t="s">
        <v>110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hidden="1" x14ac:dyDescent="0.25">
      <c r="A2391">
        <v>6669100070</v>
      </c>
      <c r="B2391" t="s">
        <v>33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hidden="1" x14ac:dyDescent="0.25">
      <c r="A2392">
        <v>8856920070</v>
      </c>
      <c r="B2392" t="s">
        <v>84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hidden="1" x14ac:dyDescent="0.25">
      <c r="A2393">
        <v>323089084</v>
      </c>
      <c r="B2393" t="s">
        <v>80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hidden="1" x14ac:dyDescent="0.25">
      <c r="A2394">
        <v>798000342</v>
      </c>
      <c r="B2394" t="s">
        <v>278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hidden="1" x14ac:dyDescent="0.25">
      <c r="A2395">
        <v>5104511840</v>
      </c>
      <c r="B2395" t="s">
        <v>80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hidden="1" x14ac:dyDescent="0.25">
      <c r="A2396">
        <v>5205000400</v>
      </c>
      <c r="B2396" t="s">
        <v>217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hidden="1" x14ac:dyDescent="0.25">
      <c r="A2397">
        <v>8565900160</v>
      </c>
      <c r="B2397" t="s">
        <v>233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hidden="1" x14ac:dyDescent="0.25">
      <c r="A2398">
        <v>4302700445</v>
      </c>
      <c r="B2398" t="s">
        <v>197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hidden="1" x14ac:dyDescent="0.25">
      <c r="A2399">
        <v>2413300240</v>
      </c>
      <c r="B2399" t="s">
        <v>57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hidden="1" x14ac:dyDescent="0.25">
      <c r="A2400">
        <v>9477201620</v>
      </c>
      <c r="B2400" t="s">
        <v>50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hidden="1" x14ac:dyDescent="0.25">
      <c r="A2401">
        <v>3395000070</v>
      </c>
      <c r="B2401" t="s">
        <v>328</v>
      </c>
      <c r="C2401" s="14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hidden="1" x14ac:dyDescent="0.25">
      <c r="A2402">
        <v>3336000791</v>
      </c>
      <c r="B2402" t="s">
        <v>79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hidden="1" x14ac:dyDescent="0.25">
      <c r="A2403">
        <v>1087700030</v>
      </c>
      <c r="B2403" t="s">
        <v>219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hidden="1" x14ac:dyDescent="0.25">
      <c r="A2404">
        <v>8856970570</v>
      </c>
      <c r="B2404" t="s">
        <v>116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hidden="1" x14ac:dyDescent="0.25">
      <c r="A2405">
        <v>2206700295</v>
      </c>
      <c r="B2405" t="s">
        <v>302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hidden="1" x14ac:dyDescent="0.25">
      <c r="A2406">
        <v>293910030</v>
      </c>
      <c r="B2406" t="s">
        <v>266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hidden="1" x14ac:dyDescent="0.25">
      <c r="A2407">
        <v>9547205660</v>
      </c>
      <c r="B2407" t="s">
        <v>206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hidden="1" x14ac:dyDescent="0.25">
      <c r="A2408">
        <v>8856004400</v>
      </c>
      <c r="B2408" t="s">
        <v>189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hidden="1" x14ac:dyDescent="0.25">
      <c r="A2409">
        <v>3888100128</v>
      </c>
      <c r="B2409" t="s">
        <v>148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hidden="1" x14ac:dyDescent="0.25">
      <c r="A2410">
        <v>8562900240</v>
      </c>
      <c r="B2410" t="s">
        <v>104</v>
      </c>
      <c r="C2410" s="14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hidden="1" x14ac:dyDescent="0.25">
      <c r="A2411">
        <v>1088000030</v>
      </c>
      <c r="B2411" t="s">
        <v>58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hidden="1" x14ac:dyDescent="0.25">
      <c r="A2412">
        <v>1545800640</v>
      </c>
      <c r="B2412" t="s">
        <v>105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hidden="1" x14ac:dyDescent="0.25">
      <c r="A2413">
        <v>3020079078</v>
      </c>
      <c r="B2413" t="s">
        <v>116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hidden="1" x14ac:dyDescent="0.25">
      <c r="A2414">
        <v>11520640</v>
      </c>
      <c r="B2414" t="s">
        <v>240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hidden="1" x14ac:dyDescent="0.25">
      <c r="A2415">
        <v>3407700046</v>
      </c>
      <c r="B2415" t="s">
        <v>55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hidden="1" x14ac:dyDescent="0.25">
      <c r="A2416">
        <v>7696600240</v>
      </c>
      <c r="B2416" t="s">
        <v>182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hidden="1" x14ac:dyDescent="0.25">
      <c r="A2417">
        <v>3904100106</v>
      </c>
      <c r="B2417" t="s">
        <v>194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hidden="1" x14ac:dyDescent="0.25">
      <c r="A2418">
        <v>7849201600</v>
      </c>
      <c r="B2418" t="s">
        <v>299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hidden="1" x14ac:dyDescent="0.25">
      <c r="A2419">
        <v>8924100111</v>
      </c>
      <c r="B2419" t="s">
        <v>46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hidden="1" x14ac:dyDescent="0.25">
      <c r="A2420">
        <v>2221000070</v>
      </c>
      <c r="B2420" t="s">
        <v>313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hidden="1" x14ac:dyDescent="0.25">
      <c r="A2421">
        <v>8078350030</v>
      </c>
      <c r="B2421" t="s">
        <v>103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hidden="1" x14ac:dyDescent="0.25">
      <c r="A2422">
        <v>8682281710</v>
      </c>
      <c r="B2422" t="s">
        <v>62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hidden="1" x14ac:dyDescent="0.25">
      <c r="A2423">
        <v>1383500070</v>
      </c>
      <c r="B2423" t="s">
        <v>161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hidden="1" x14ac:dyDescent="0.25">
      <c r="A2424">
        <v>6744700181</v>
      </c>
      <c r="B2424" t="s">
        <v>74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hidden="1" x14ac:dyDescent="0.25">
      <c r="A2425">
        <v>6728700075</v>
      </c>
      <c r="B2425" t="s">
        <v>236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hidden="1" x14ac:dyDescent="0.25">
      <c r="A2426">
        <v>3630180240</v>
      </c>
      <c r="B2426" t="s">
        <v>114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hidden="1" x14ac:dyDescent="0.25">
      <c r="A2427">
        <v>2162000160</v>
      </c>
      <c r="B2427" t="s">
        <v>77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hidden="1" x14ac:dyDescent="0.25">
      <c r="A2428">
        <v>705700140</v>
      </c>
      <c r="B2428" t="s">
        <v>177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hidden="1" x14ac:dyDescent="0.25">
      <c r="A2429">
        <v>9423400193</v>
      </c>
      <c r="B2429" t="s">
        <v>295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hidden="1" x14ac:dyDescent="0.25">
      <c r="A2430">
        <v>5137200140</v>
      </c>
      <c r="B2430" t="s">
        <v>69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hidden="1" x14ac:dyDescent="0.25">
      <c r="A2431">
        <v>5026900160</v>
      </c>
      <c r="B2431" t="s">
        <v>46</v>
      </c>
      <c r="C2431" s="14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hidden="1" x14ac:dyDescent="0.25">
      <c r="A2432">
        <v>4024101052</v>
      </c>
      <c r="B2432" t="s">
        <v>268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hidden="1" x14ac:dyDescent="0.25">
      <c r="A2433">
        <v>1726069051</v>
      </c>
      <c r="B2433" t="s">
        <v>120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hidden="1" x14ac:dyDescent="0.25">
      <c r="A2434">
        <v>6300000693</v>
      </c>
      <c r="B2434" t="s">
        <v>100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hidden="1" x14ac:dyDescent="0.25">
      <c r="A2435">
        <v>6413100270</v>
      </c>
      <c r="B2435" t="s">
        <v>146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hidden="1" x14ac:dyDescent="0.25">
      <c r="A2436">
        <v>7215420160</v>
      </c>
      <c r="B2436" t="s">
        <v>191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hidden="1" x14ac:dyDescent="0.25">
      <c r="A2437">
        <v>7878400135</v>
      </c>
      <c r="B2437" t="s">
        <v>51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hidden="1" x14ac:dyDescent="0.25">
      <c r="A2438">
        <v>2597710070</v>
      </c>
      <c r="B2438" t="s">
        <v>119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hidden="1" x14ac:dyDescent="0.25">
      <c r="A2439">
        <v>9244900248</v>
      </c>
      <c r="B2439" t="s">
        <v>162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hidden="1" x14ac:dyDescent="0.25">
      <c r="A2440">
        <v>824059277</v>
      </c>
      <c r="B2440" t="s">
        <v>285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hidden="1" x14ac:dyDescent="0.25">
      <c r="A2441">
        <v>3278601940</v>
      </c>
      <c r="B2441" t="s">
        <v>142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hidden="1" x14ac:dyDescent="0.25">
      <c r="A2442">
        <v>7853250160</v>
      </c>
      <c r="B2442" t="s">
        <v>301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hidden="1" x14ac:dyDescent="0.25">
      <c r="A2443">
        <v>1163100070</v>
      </c>
      <c r="B2443" t="s">
        <v>268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hidden="1" x14ac:dyDescent="0.25">
      <c r="A2444">
        <v>8106300510</v>
      </c>
      <c r="B2444" t="s">
        <v>228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hidden="1" x14ac:dyDescent="0.25">
      <c r="A2445">
        <v>4239400960</v>
      </c>
      <c r="B2445" t="s">
        <v>117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hidden="1" x14ac:dyDescent="0.25">
      <c r="A2446">
        <v>7524900003</v>
      </c>
      <c r="B2446" t="s">
        <v>82</v>
      </c>
      <c r="C2446" s="14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hidden="1" x14ac:dyDescent="0.25">
      <c r="A2447">
        <v>3893100327</v>
      </c>
      <c r="B2447" t="s">
        <v>121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hidden="1" x14ac:dyDescent="0.25">
      <c r="A2448">
        <v>7856640560</v>
      </c>
      <c r="B2448" t="s">
        <v>186</v>
      </c>
      <c r="C2448" s="14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hidden="1" x14ac:dyDescent="0.25">
      <c r="A2449">
        <v>7206900075</v>
      </c>
      <c r="B2449" t="s">
        <v>170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hidden="1" x14ac:dyDescent="0.25">
      <c r="A2450">
        <v>8691310070</v>
      </c>
      <c r="B2450" t="s">
        <v>105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hidden="1" x14ac:dyDescent="0.25">
      <c r="A2451">
        <v>4389200796</v>
      </c>
      <c r="B2451" t="s">
        <v>108</v>
      </c>
      <c r="C2451" s="14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hidden="1" x14ac:dyDescent="0.25">
      <c r="A2452">
        <v>7436300160</v>
      </c>
      <c r="B2452" t="s">
        <v>141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hidden="1" x14ac:dyDescent="0.25">
      <c r="A2453">
        <v>7896300070</v>
      </c>
      <c r="B2453" t="s">
        <v>207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hidden="1" x14ac:dyDescent="0.25">
      <c r="A2454">
        <v>2425059074</v>
      </c>
      <c r="B2454" t="s">
        <v>213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hidden="1" x14ac:dyDescent="0.25">
      <c r="A2455">
        <v>2111010340</v>
      </c>
      <c r="B2455" t="s">
        <v>90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hidden="1" x14ac:dyDescent="0.25">
      <c r="A2456">
        <v>7852150140</v>
      </c>
      <c r="B2456" t="s">
        <v>41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hidden="1" x14ac:dyDescent="0.25">
      <c r="A2457">
        <v>1370800830</v>
      </c>
      <c r="B2457" t="s">
        <v>210</v>
      </c>
      <c r="C2457" s="14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hidden="1" x14ac:dyDescent="0.25">
      <c r="A2458">
        <v>7632400400</v>
      </c>
      <c r="B2458" t="s">
        <v>190</v>
      </c>
      <c r="C2458" s="14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hidden="1" x14ac:dyDescent="0.25">
      <c r="A2459">
        <v>5220300140</v>
      </c>
      <c r="B2459" t="s">
        <v>185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hidden="1" x14ac:dyDescent="0.25">
      <c r="A2460">
        <v>2568200140</v>
      </c>
      <c r="B2460" t="s">
        <v>141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hidden="1" x14ac:dyDescent="0.25">
      <c r="A2461">
        <v>1137300340</v>
      </c>
      <c r="B2461" t="s">
        <v>125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hidden="1" x14ac:dyDescent="0.25">
      <c r="A2462">
        <v>7640400106</v>
      </c>
      <c r="B2462" t="s">
        <v>244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hidden="1" x14ac:dyDescent="0.25">
      <c r="A2463">
        <v>2175100055</v>
      </c>
      <c r="B2463" t="s">
        <v>60</v>
      </c>
      <c r="C2463" s="14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hidden="1" x14ac:dyDescent="0.25">
      <c r="A2464">
        <v>9274200990</v>
      </c>
      <c r="B2464" t="s">
        <v>219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hidden="1" x14ac:dyDescent="0.25">
      <c r="A2465">
        <v>5028600550</v>
      </c>
      <c r="B2465" t="s">
        <v>228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hidden="1" x14ac:dyDescent="0.25">
      <c r="A2466">
        <v>1471630160</v>
      </c>
      <c r="B2466" t="s">
        <v>234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hidden="1" x14ac:dyDescent="0.25">
      <c r="A2467">
        <v>9430110030</v>
      </c>
      <c r="B2467" t="s">
        <v>180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hidden="1" x14ac:dyDescent="0.25">
      <c r="A2468">
        <v>9275700016</v>
      </c>
      <c r="B2468" t="s">
        <v>329</v>
      </c>
      <c r="C2468" s="14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hidden="1" x14ac:dyDescent="0.25">
      <c r="A2469">
        <v>6654700240</v>
      </c>
      <c r="B2469" t="s">
        <v>221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hidden="1" x14ac:dyDescent="0.25">
      <c r="A2470">
        <v>8563080270</v>
      </c>
      <c r="B2470" t="s">
        <v>250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hidden="1" x14ac:dyDescent="0.25">
      <c r="A2471">
        <v>7548300326</v>
      </c>
      <c r="B2471" t="s">
        <v>301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hidden="1" x14ac:dyDescent="0.25">
      <c r="A2472">
        <v>5457300696</v>
      </c>
      <c r="B2472" t="s">
        <v>34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hidden="1" x14ac:dyDescent="0.25">
      <c r="A2473">
        <v>1175001125</v>
      </c>
      <c r="B2473" t="s">
        <v>230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hidden="1" x14ac:dyDescent="0.25">
      <c r="A2474">
        <v>3034200197</v>
      </c>
      <c r="B2474" t="s">
        <v>185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hidden="1" x14ac:dyDescent="0.25">
      <c r="A2475">
        <v>7787400105</v>
      </c>
      <c r="B2475" t="s">
        <v>242</v>
      </c>
      <c r="C2475" s="14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hidden="1" x14ac:dyDescent="0.25">
      <c r="A2476">
        <v>9346700270</v>
      </c>
      <c r="B2476" t="s">
        <v>56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hidden="1" x14ac:dyDescent="0.25">
      <c r="A2477">
        <v>6414600260</v>
      </c>
      <c r="B2477" t="s">
        <v>143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hidden="1" x14ac:dyDescent="0.25">
      <c r="A2478">
        <v>2620069195</v>
      </c>
      <c r="B2478" t="s">
        <v>132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hidden="1" x14ac:dyDescent="0.25">
      <c r="A2479">
        <v>1300301840</v>
      </c>
      <c r="B2479" t="s">
        <v>300</v>
      </c>
      <c r="C2479" s="14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hidden="1" x14ac:dyDescent="0.25">
      <c r="A2480">
        <v>4358700186</v>
      </c>
      <c r="B2480" t="s">
        <v>271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hidden="1" x14ac:dyDescent="0.25">
      <c r="A2481">
        <v>259600560</v>
      </c>
      <c r="B2481" t="s">
        <v>80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hidden="1" x14ac:dyDescent="0.25">
      <c r="A2482">
        <v>2634500070</v>
      </c>
      <c r="B2482" t="s">
        <v>159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hidden="1" x14ac:dyDescent="0.25">
      <c r="A2483">
        <v>7186800105</v>
      </c>
      <c r="B2483" t="s">
        <v>298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hidden="1" x14ac:dyDescent="0.25">
      <c r="A2484">
        <v>4459800070</v>
      </c>
      <c r="B2484" t="s">
        <v>68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hidden="1" x14ac:dyDescent="0.25">
      <c r="A2485">
        <v>3034200370</v>
      </c>
      <c r="B2485" t="s">
        <v>312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hidden="1" x14ac:dyDescent="0.25">
      <c r="A2486">
        <v>7887200390</v>
      </c>
      <c r="B2486" t="s">
        <v>289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hidden="1" x14ac:dyDescent="0.25">
      <c r="A2487">
        <v>2473390710</v>
      </c>
      <c r="B2487" t="s">
        <v>38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hidden="1" x14ac:dyDescent="0.25">
      <c r="A2488">
        <v>2600140370</v>
      </c>
      <c r="B2488" t="s">
        <v>49</v>
      </c>
      <c r="C2488" s="14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hidden="1" x14ac:dyDescent="0.25">
      <c r="A2489">
        <v>7525100520</v>
      </c>
      <c r="B2489" t="s">
        <v>158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hidden="1" x14ac:dyDescent="0.25">
      <c r="A2490">
        <v>6204200560</v>
      </c>
      <c r="B2490" t="s">
        <v>121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hidden="1" x14ac:dyDescent="0.25">
      <c r="A2491">
        <v>5416100160</v>
      </c>
      <c r="B2491" t="s">
        <v>161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hidden="1" x14ac:dyDescent="0.25">
      <c r="A2492">
        <v>3905040070</v>
      </c>
      <c r="B2492" t="s">
        <v>206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hidden="1" x14ac:dyDescent="0.25">
      <c r="A2493">
        <v>8562900520</v>
      </c>
      <c r="B2493" t="s">
        <v>90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hidden="1" x14ac:dyDescent="0.25">
      <c r="A2494">
        <v>4027701182</v>
      </c>
      <c r="B2494" t="s">
        <v>226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hidden="1" x14ac:dyDescent="0.25">
      <c r="A2495">
        <v>9407110710</v>
      </c>
      <c r="B2495" t="s">
        <v>286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hidden="1" x14ac:dyDescent="0.25">
      <c r="A2496">
        <v>9407110710</v>
      </c>
      <c r="B2496" t="s">
        <v>109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hidden="1" x14ac:dyDescent="0.25">
      <c r="A2497">
        <v>5160300030</v>
      </c>
      <c r="B2497" t="s">
        <v>147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hidden="1" x14ac:dyDescent="0.25">
      <c r="A2498">
        <v>1000102</v>
      </c>
      <c r="B2498" t="s">
        <v>73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hidden="1" x14ac:dyDescent="0.25">
      <c r="A2499">
        <v>1000102</v>
      </c>
      <c r="B2499" t="s">
        <v>179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hidden="1" x14ac:dyDescent="0.25">
      <c r="A2500">
        <v>8945300200</v>
      </c>
      <c r="B2500" t="s">
        <v>278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hidden="1" x14ac:dyDescent="0.25">
      <c r="A2501">
        <v>7796600070</v>
      </c>
      <c r="B2501" t="s">
        <v>89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hidden="1" x14ac:dyDescent="0.25">
      <c r="A2502">
        <v>4443800765</v>
      </c>
      <c r="B2502" t="s">
        <v>93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hidden="1" x14ac:dyDescent="0.25">
      <c r="A2503">
        <v>3298720030</v>
      </c>
      <c r="B2503" t="s">
        <v>243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hidden="1" x14ac:dyDescent="0.25">
      <c r="A2504">
        <v>1781500435</v>
      </c>
      <c r="B2504" t="s">
        <v>144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hidden="1" x14ac:dyDescent="0.25">
      <c r="A2505">
        <v>1781500435</v>
      </c>
      <c r="B2505" t="s">
        <v>31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hidden="1" x14ac:dyDescent="0.25">
      <c r="A2506">
        <v>6979970140</v>
      </c>
      <c r="B2506" t="s">
        <v>243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hidden="1" x14ac:dyDescent="0.25">
      <c r="A2507">
        <v>1005000036</v>
      </c>
      <c r="B2507" t="s">
        <v>59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hidden="1" x14ac:dyDescent="0.25">
      <c r="A2508">
        <v>3629921160</v>
      </c>
      <c r="B2508" t="s">
        <v>262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hidden="1" x14ac:dyDescent="0.25">
      <c r="A2509">
        <v>3629910370</v>
      </c>
      <c r="B2509" t="s">
        <v>213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hidden="1" x14ac:dyDescent="0.25">
      <c r="A2510">
        <v>5200100105</v>
      </c>
      <c r="B2510" t="s">
        <v>149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hidden="1" x14ac:dyDescent="0.25">
      <c r="A2511">
        <v>1024069159</v>
      </c>
      <c r="B2511" t="s">
        <v>238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hidden="1" x14ac:dyDescent="0.25">
      <c r="A2512">
        <v>418000310</v>
      </c>
      <c r="B2512" t="s">
        <v>47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hidden="1" x14ac:dyDescent="0.25">
      <c r="A2513">
        <v>765000060</v>
      </c>
      <c r="B2513" t="s">
        <v>80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hidden="1" x14ac:dyDescent="0.25">
      <c r="A2514">
        <v>2126079046</v>
      </c>
      <c r="B2514" t="s">
        <v>79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hidden="1" x14ac:dyDescent="0.25">
      <c r="A2515">
        <v>2024079035</v>
      </c>
      <c r="B2515" t="s">
        <v>157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hidden="1" x14ac:dyDescent="0.25">
      <c r="A2516">
        <v>7202270830</v>
      </c>
      <c r="B2516" t="s">
        <v>141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hidden="1" x14ac:dyDescent="0.25">
      <c r="A2517">
        <v>133000070</v>
      </c>
      <c r="B2517" t="s">
        <v>73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hidden="1" x14ac:dyDescent="0.25">
      <c r="A2518">
        <v>2818600060</v>
      </c>
      <c r="B2518" t="s">
        <v>107</v>
      </c>
      <c r="C2518" s="14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hidden="1" x14ac:dyDescent="0.25">
      <c r="A2519">
        <v>6082400083</v>
      </c>
      <c r="B2519" t="s">
        <v>241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hidden="1" x14ac:dyDescent="0.25">
      <c r="A2520">
        <v>9412900045</v>
      </c>
      <c r="B2520" t="s">
        <v>106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hidden="1" x14ac:dyDescent="0.25">
      <c r="A2521">
        <v>3905030140</v>
      </c>
      <c r="B2521" t="s">
        <v>277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hidden="1" x14ac:dyDescent="0.25">
      <c r="A2522">
        <v>7228501580</v>
      </c>
      <c r="B2522" t="s">
        <v>159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hidden="1" x14ac:dyDescent="0.25">
      <c r="A2523">
        <v>6679000390</v>
      </c>
      <c r="B2523" t="s">
        <v>93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hidden="1" x14ac:dyDescent="0.25">
      <c r="A2524">
        <v>1822500160</v>
      </c>
      <c r="B2524" t="s">
        <v>117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hidden="1" x14ac:dyDescent="0.25">
      <c r="A2525">
        <v>6889000060</v>
      </c>
      <c r="B2525" t="s">
        <v>111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hidden="1" x14ac:dyDescent="0.25">
      <c r="A2526">
        <v>835000055</v>
      </c>
      <c r="B2526" t="s">
        <v>62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hidden="1" x14ac:dyDescent="0.25">
      <c r="A2527">
        <v>7811210320</v>
      </c>
      <c r="B2527" t="s">
        <v>240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hidden="1" x14ac:dyDescent="0.25">
      <c r="A2528">
        <v>3123049320</v>
      </c>
      <c r="B2528" t="s">
        <v>36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hidden="1" x14ac:dyDescent="0.25">
      <c r="A2529">
        <v>4123400320</v>
      </c>
      <c r="B2529" t="s">
        <v>168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hidden="1" x14ac:dyDescent="0.25">
      <c r="A2530">
        <v>4477000270</v>
      </c>
      <c r="B2530" t="s">
        <v>183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hidden="1" x14ac:dyDescent="0.25">
      <c r="A2531">
        <v>3126049094</v>
      </c>
      <c r="B2531" t="s">
        <v>175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hidden="1" x14ac:dyDescent="0.25">
      <c r="A2532">
        <v>8682282180</v>
      </c>
      <c r="B2532" t="s">
        <v>197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hidden="1" x14ac:dyDescent="0.25">
      <c r="A2533">
        <v>1232000810</v>
      </c>
      <c r="B2533" t="s">
        <v>91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hidden="1" x14ac:dyDescent="0.25">
      <c r="A2534">
        <v>1232000810</v>
      </c>
      <c r="B2534" t="s">
        <v>233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hidden="1" x14ac:dyDescent="0.25">
      <c r="A2535">
        <v>8691330310</v>
      </c>
      <c r="B2535" t="s">
        <v>168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hidden="1" x14ac:dyDescent="0.25">
      <c r="A2536">
        <v>3996900295</v>
      </c>
      <c r="B2536" t="s">
        <v>330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hidden="1" x14ac:dyDescent="0.25">
      <c r="A2537">
        <v>117000003</v>
      </c>
      <c r="B2537" t="s">
        <v>177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hidden="1" x14ac:dyDescent="0.25">
      <c r="A2538">
        <v>1471590060</v>
      </c>
      <c r="B2538" t="s">
        <v>219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hidden="1" x14ac:dyDescent="0.25">
      <c r="A2539">
        <v>2558650200</v>
      </c>
      <c r="B2539" t="s">
        <v>73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hidden="1" x14ac:dyDescent="0.25">
      <c r="A2540">
        <v>5104531580</v>
      </c>
      <c r="B2540" t="s">
        <v>225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hidden="1" x14ac:dyDescent="0.25">
      <c r="A2541">
        <v>6021503570</v>
      </c>
      <c r="B2541" t="s">
        <v>184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hidden="1" x14ac:dyDescent="0.25">
      <c r="A2542">
        <v>1862400517</v>
      </c>
      <c r="B2542" t="s">
        <v>135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hidden="1" x14ac:dyDescent="0.25">
      <c r="A2543">
        <v>2738650030</v>
      </c>
      <c r="B2543" t="s">
        <v>128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hidden="1" x14ac:dyDescent="0.25">
      <c r="A2544">
        <v>5560000710</v>
      </c>
      <c r="B2544" t="s">
        <v>313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hidden="1" x14ac:dyDescent="0.25">
      <c r="A2545">
        <v>7215410320</v>
      </c>
      <c r="B2545" t="s">
        <v>72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hidden="1" x14ac:dyDescent="0.25">
      <c r="A2546">
        <v>3971700510</v>
      </c>
      <c r="B2546" t="s">
        <v>318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hidden="1" x14ac:dyDescent="0.25">
      <c r="A2547">
        <v>7202330270</v>
      </c>
      <c r="B2547" t="s">
        <v>77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hidden="1" x14ac:dyDescent="0.25">
      <c r="A2548">
        <v>9542830160</v>
      </c>
      <c r="B2548" t="s">
        <v>269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hidden="1" x14ac:dyDescent="0.25">
      <c r="A2549">
        <v>3630120960</v>
      </c>
      <c r="B2549" t="s">
        <v>68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hidden="1" x14ac:dyDescent="0.25">
      <c r="A2550">
        <v>3622059155</v>
      </c>
      <c r="B2550" t="s">
        <v>120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hidden="1" x14ac:dyDescent="0.25">
      <c r="A2551">
        <v>1687000240</v>
      </c>
      <c r="B2551" t="s">
        <v>82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hidden="1" x14ac:dyDescent="0.25">
      <c r="A2552">
        <v>4322300340</v>
      </c>
      <c r="B2552" t="s">
        <v>298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hidden="1" x14ac:dyDescent="0.25">
      <c r="A2553">
        <v>3797000830</v>
      </c>
      <c r="B2553" t="s">
        <v>163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hidden="1" x14ac:dyDescent="0.25">
      <c r="A2554">
        <v>4137060270</v>
      </c>
      <c r="B2554" t="s">
        <v>92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hidden="1" x14ac:dyDescent="0.25">
      <c r="A2555">
        <v>7277100640</v>
      </c>
      <c r="B2555" t="s">
        <v>145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hidden="1" x14ac:dyDescent="0.25">
      <c r="A2556">
        <v>1312920060</v>
      </c>
      <c r="B2556" t="s">
        <v>117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hidden="1" x14ac:dyDescent="0.25">
      <c r="A2557">
        <v>1472330030</v>
      </c>
      <c r="B2557" t="s">
        <v>156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hidden="1" x14ac:dyDescent="0.25">
      <c r="A2558">
        <v>2973800030</v>
      </c>
      <c r="B2558" t="s">
        <v>223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hidden="1" x14ac:dyDescent="0.25">
      <c r="A2559">
        <v>5152920070</v>
      </c>
      <c r="B2559" t="s">
        <v>43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hidden="1" x14ac:dyDescent="0.25">
      <c r="A2560">
        <v>2021200058</v>
      </c>
      <c r="B2560" t="s">
        <v>234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hidden="1" x14ac:dyDescent="0.25">
      <c r="A2561">
        <v>9828202255</v>
      </c>
      <c r="B2561" t="s">
        <v>229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hidden="1" x14ac:dyDescent="0.25">
      <c r="A2562">
        <v>2126059276</v>
      </c>
      <c r="B2562" t="s">
        <v>254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hidden="1" x14ac:dyDescent="0.25">
      <c r="A2563">
        <v>7796450340</v>
      </c>
      <c r="B2563" t="s">
        <v>45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hidden="1" x14ac:dyDescent="0.25">
      <c r="A2564">
        <v>1449000260</v>
      </c>
      <c r="B2564" t="s">
        <v>175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hidden="1" x14ac:dyDescent="0.25">
      <c r="A2565">
        <v>8722100570</v>
      </c>
      <c r="B2565" t="s">
        <v>38</v>
      </c>
      <c r="C2565" s="14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hidden="1" x14ac:dyDescent="0.25">
      <c r="A2566">
        <v>7856400240</v>
      </c>
      <c r="B2566" t="s">
        <v>34</v>
      </c>
      <c r="C2566" s="14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hidden="1" x14ac:dyDescent="0.25">
      <c r="A2567">
        <v>7856400240</v>
      </c>
      <c r="B2567" t="s">
        <v>201</v>
      </c>
      <c r="C2567" s="14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hidden="1" x14ac:dyDescent="0.25">
      <c r="A2568">
        <v>3037200060</v>
      </c>
      <c r="B2568" t="s">
        <v>289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hidden="1" x14ac:dyDescent="0.25">
      <c r="A2569">
        <v>6071700160</v>
      </c>
      <c r="B2569" t="s">
        <v>126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hidden="1" x14ac:dyDescent="0.25">
      <c r="A2570">
        <v>7645900055</v>
      </c>
      <c r="B2570" t="s">
        <v>55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hidden="1" x14ac:dyDescent="0.25">
      <c r="A2571">
        <v>292000070</v>
      </c>
      <c r="B2571" t="s">
        <v>131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hidden="1" x14ac:dyDescent="0.25">
      <c r="A2572">
        <v>9510900710</v>
      </c>
      <c r="B2572" t="s">
        <v>198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hidden="1" x14ac:dyDescent="0.25">
      <c r="A2573">
        <v>1471620240</v>
      </c>
      <c r="B2573" t="s">
        <v>50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hidden="1" x14ac:dyDescent="0.25">
      <c r="A2574">
        <v>1626079012</v>
      </c>
      <c r="B2574" t="s">
        <v>31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hidden="1" x14ac:dyDescent="0.25">
      <c r="A2575">
        <v>3904901670</v>
      </c>
      <c r="B2575" t="s">
        <v>62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hidden="1" x14ac:dyDescent="0.25">
      <c r="A2576">
        <v>8927600070</v>
      </c>
      <c r="B2576" t="s">
        <v>173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hidden="1" x14ac:dyDescent="0.25">
      <c r="A2577">
        <v>3629970240</v>
      </c>
      <c r="B2577" t="s">
        <v>52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hidden="1" x14ac:dyDescent="0.25">
      <c r="A2578">
        <v>1099610260</v>
      </c>
      <c r="B2578" t="s">
        <v>48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hidden="1" x14ac:dyDescent="0.25">
      <c r="A2579">
        <v>5420300270</v>
      </c>
      <c r="B2579" t="s">
        <v>135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hidden="1" x14ac:dyDescent="0.25">
      <c r="A2580">
        <v>2954400520</v>
      </c>
      <c r="B2580" t="s">
        <v>241</v>
      </c>
      <c r="C2580" s="14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hidden="1" x14ac:dyDescent="0.25">
      <c r="A2581">
        <v>1121059105</v>
      </c>
      <c r="B2581" t="s">
        <v>138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hidden="1" x14ac:dyDescent="0.25">
      <c r="A2582">
        <v>2591720070</v>
      </c>
      <c r="B2582" t="s">
        <v>158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hidden="1" x14ac:dyDescent="0.25">
      <c r="A2583">
        <v>9178600055</v>
      </c>
      <c r="B2583" t="s">
        <v>210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hidden="1" x14ac:dyDescent="0.25">
      <c r="A2584">
        <v>9290850800</v>
      </c>
      <c r="B2584" t="s">
        <v>100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hidden="1" x14ac:dyDescent="0.25">
      <c r="A2585">
        <v>5040800060</v>
      </c>
      <c r="B2585" t="s">
        <v>273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hidden="1" x14ac:dyDescent="0.25">
      <c r="A2586">
        <v>1437900350</v>
      </c>
      <c r="B2586" t="s">
        <v>116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hidden="1" x14ac:dyDescent="0.25">
      <c r="A2587">
        <v>1328300810</v>
      </c>
      <c r="B2587" t="s">
        <v>113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hidden="1" x14ac:dyDescent="0.25">
      <c r="A2588">
        <v>3990200125</v>
      </c>
      <c r="B2588" t="s">
        <v>114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hidden="1" x14ac:dyDescent="0.25">
      <c r="A2589">
        <v>7452500340</v>
      </c>
      <c r="B2589" t="s">
        <v>235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hidden="1" x14ac:dyDescent="0.25">
      <c r="A2590">
        <v>9215400075</v>
      </c>
      <c r="B2590" t="s">
        <v>179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25">
      <c r="A2591">
        <v>5061300030</v>
      </c>
      <c r="B2591" t="s">
        <v>262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hidden="1" x14ac:dyDescent="0.25">
      <c r="A2592">
        <v>3362900696</v>
      </c>
      <c r="B2592" t="s">
        <v>200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hidden="1" x14ac:dyDescent="0.25">
      <c r="A2593">
        <v>2558640340</v>
      </c>
      <c r="B2593" t="s">
        <v>39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hidden="1" x14ac:dyDescent="0.25">
      <c r="A2594">
        <v>8078460810</v>
      </c>
      <c r="B2594" t="s">
        <v>82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hidden="1" x14ac:dyDescent="0.25">
      <c r="A2595">
        <v>538000390</v>
      </c>
      <c r="B2595" t="s">
        <v>66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hidden="1" x14ac:dyDescent="0.25">
      <c r="A2596">
        <v>3584900160</v>
      </c>
      <c r="B2596" t="s">
        <v>229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hidden="1" x14ac:dyDescent="0.25">
      <c r="A2597">
        <v>8572900135</v>
      </c>
      <c r="B2597" t="s">
        <v>120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hidden="1" x14ac:dyDescent="0.25">
      <c r="A2598">
        <v>8056000075</v>
      </c>
      <c r="B2598" t="s">
        <v>261</v>
      </c>
      <c r="C2598" s="14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hidden="1" x14ac:dyDescent="0.25">
      <c r="A2599">
        <v>2972300140</v>
      </c>
      <c r="B2599" t="s">
        <v>250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hidden="1" x14ac:dyDescent="0.25">
      <c r="A2600">
        <v>7697870350</v>
      </c>
      <c r="B2600" t="s">
        <v>275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hidden="1" x14ac:dyDescent="0.25">
      <c r="A2601">
        <v>7972601710</v>
      </c>
      <c r="B2601" t="s">
        <v>36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hidden="1" x14ac:dyDescent="0.25">
      <c r="A2602">
        <v>6421100342</v>
      </c>
      <c r="B2602" t="s">
        <v>64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hidden="1" x14ac:dyDescent="0.25">
      <c r="A2603">
        <v>2464400340</v>
      </c>
      <c r="B2603" t="s">
        <v>141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hidden="1" x14ac:dyDescent="0.25">
      <c r="A2604">
        <v>8113101232</v>
      </c>
      <c r="B2604" t="s">
        <v>100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hidden="1" x14ac:dyDescent="0.25">
      <c r="A2605">
        <v>5706500140</v>
      </c>
      <c r="B2605" t="s">
        <v>170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hidden="1" x14ac:dyDescent="0.25">
      <c r="A2606">
        <v>1024069037</v>
      </c>
      <c r="B2606" t="s">
        <v>302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hidden="1" x14ac:dyDescent="0.25">
      <c r="A2607">
        <v>9476700135</v>
      </c>
      <c r="B2607" t="s">
        <v>251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hidden="1" x14ac:dyDescent="0.25">
      <c r="A2608">
        <v>1926069035</v>
      </c>
      <c r="B2608" t="s">
        <v>226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hidden="1" x14ac:dyDescent="0.25">
      <c r="A2609">
        <v>3904990030</v>
      </c>
      <c r="B2609" t="s">
        <v>162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hidden="1" x14ac:dyDescent="0.25">
      <c r="A2610">
        <v>7132300550</v>
      </c>
      <c r="B2610" t="s">
        <v>216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hidden="1" x14ac:dyDescent="0.25">
      <c r="A2611">
        <v>2193340140</v>
      </c>
      <c r="B2611" t="s">
        <v>205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hidden="1" x14ac:dyDescent="0.25">
      <c r="A2612">
        <v>1422300160</v>
      </c>
      <c r="B2612" t="s">
        <v>55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hidden="1" x14ac:dyDescent="0.25">
      <c r="A2613">
        <v>2946000751</v>
      </c>
      <c r="B2613" t="s">
        <v>299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hidden="1" x14ac:dyDescent="0.25">
      <c r="A2614">
        <v>1796250140</v>
      </c>
      <c r="B2614" t="s">
        <v>267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hidden="1" x14ac:dyDescent="0.25">
      <c r="A2615">
        <v>6699001200</v>
      </c>
      <c r="B2615" t="s">
        <v>264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hidden="1" x14ac:dyDescent="0.25">
      <c r="A2616">
        <v>7525300310</v>
      </c>
      <c r="B2616" t="s">
        <v>219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hidden="1" x14ac:dyDescent="0.25">
      <c r="A2617">
        <v>5700000340</v>
      </c>
      <c r="B2617" t="s">
        <v>194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hidden="1" x14ac:dyDescent="0.25">
      <c r="A2618">
        <v>3210400340</v>
      </c>
      <c r="B2618" t="s">
        <v>248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hidden="1" x14ac:dyDescent="0.25">
      <c r="A2619">
        <v>179003055</v>
      </c>
      <c r="B2619" t="s">
        <v>150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hidden="1" x14ac:dyDescent="0.25">
      <c r="A2620">
        <v>9829200566</v>
      </c>
      <c r="B2620" t="s">
        <v>212</v>
      </c>
      <c r="C2620" s="14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hidden="1" x14ac:dyDescent="0.25">
      <c r="A2621">
        <v>1723059050</v>
      </c>
      <c r="B2621" t="s">
        <v>115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hidden="1" x14ac:dyDescent="0.25">
      <c r="A2622">
        <v>2624059036</v>
      </c>
      <c r="B2622" t="s">
        <v>151</v>
      </c>
      <c r="C2622" s="14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hidden="1" x14ac:dyDescent="0.25">
      <c r="A2623">
        <v>5101406441</v>
      </c>
      <c r="B2623" t="s">
        <v>225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hidden="1" x14ac:dyDescent="0.25">
      <c r="A2624">
        <v>8582010240</v>
      </c>
      <c r="B2624" t="s">
        <v>248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hidden="1" x14ac:dyDescent="0.25">
      <c r="A2625">
        <v>6300500505</v>
      </c>
      <c r="B2625" t="s">
        <v>287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hidden="1" x14ac:dyDescent="0.25">
      <c r="A2626">
        <v>3275890310</v>
      </c>
      <c r="B2626" t="s">
        <v>195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hidden="1" x14ac:dyDescent="0.25">
      <c r="A2627">
        <v>7715801040</v>
      </c>
      <c r="B2627" t="s">
        <v>181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hidden="1" x14ac:dyDescent="0.25">
      <c r="A2628">
        <v>7738500731</v>
      </c>
      <c r="B2628" t="s">
        <v>278</v>
      </c>
      <c r="C2628" s="14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hidden="1" x14ac:dyDescent="0.25">
      <c r="A2629">
        <v>1822079046</v>
      </c>
      <c r="B2629" t="s">
        <v>206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hidden="1" x14ac:dyDescent="0.25">
      <c r="A2630">
        <v>1062100075</v>
      </c>
      <c r="B2630" t="s">
        <v>310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hidden="1" x14ac:dyDescent="0.25">
      <c r="A2631">
        <v>8825900070</v>
      </c>
      <c r="B2631" t="s">
        <v>170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hidden="1" x14ac:dyDescent="0.25">
      <c r="A2632">
        <v>1158700135</v>
      </c>
      <c r="B2632" t="s">
        <v>153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hidden="1" x14ac:dyDescent="0.25">
      <c r="A2633">
        <v>7983000200</v>
      </c>
      <c r="B2633" t="s">
        <v>331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hidden="1" x14ac:dyDescent="0.25">
      <c r="A2634">
        <v>7983000200</v>
      </c>
      <c r="B2634" t="s">
        <v>31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hidden="1" x14ac:dyDescent="0.25">
      <c r="A2635">
        <v>1727510030</v>
      </c>
      <c r="B2635" t="s">
        <v>37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hidden="1" x14ac:dyDescent="0.25">
      <c r="A2636">
        <v>3286800370</v>
      </c>
      <c r="B2636" t="s">
        <v>274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hidden="1" x14ac:dyDescent="0.25">
      <c r="A2637">
        <v>6791400320</v>
      </c>
      <c r="B2637" t="s">
        <v>197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hidden="1" x14ac:dyDescent="0.25">
      <c r="A2638">
        <v>3992700036</v>
      </c>
      <c r="B2638" t="s">
        <v>53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hidden="1" x14ac:dyDescent="0.25">
      <c r="A2639">
        <v>1175000059</v>
      </c>
      <c r="B2639" t="s">
        <v>294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hidden="1" x14ac:dyDescent="0.25">
      <c r="A2640">
        <v>8732000390</v>
      </c>
      <c r="B2640" t="s">
        <v>44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hidden="1" x14ac:dyDescent="0.25">
      <c r="A2641">
        <v>1441800030</v>
      </c>
      <c r="B2641" t="s">
        <v>329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hidden="1" x14ac:dyDescent="0.25">
      <c r="A2642">
        <v>4045800030</v>
      </c>
      <c r="B2642" t="s">
        <v>128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hidden="1" x14ac:dyDescent="0.25">
      <c r="A2643">
        <v>1727850340</v>
      </c>
      <c r="B2643" t="s">
        <v>160</v>
      </c>
      <c r="C2643" s="14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hidden="1" x14ac:dyDescent="0.25">
      <c r="A2644">
        <v>2268000370</v>
      </c>
      <c r="B2644" t="s">
        <v>138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hidden="1" x14ac:dyDescent="0.25">
      <c r="A2645">
        <v>2023049350</v>
      </c>
      <c r="B2645" t="s">
        <v>213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hidden="1" x14ac:dyDescent="0.25">
      <c r="A2646">
        <v>7018000560</v>
      </c>
      <c r="B2646" t="s">
        <v>97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hidden="1" x14ac:dyDescent="0.25">
      <c r="A2647">
        <v>4147200140</v>
      </c>
      <c r="B2647" t="s">
        <v>250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hidden="1" x14ac:dyDescent="0.25">
      <c r="A2648">
        <v>3176600055</v>
      </c>
      <c r="B2648" t="s">
        <v>133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hidden="1" x14ac:dyDescent="0.25">
      <c r="A2649">
        <v>7518500885</v>
      </c>
      <c r="B2649" t="s">
        <v>106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hidden="1" x14ac:dyDescent="0.25">
      <c r="A2650">
        <v>7504020810</v>
      </c>
      <c r="B2650" t="s">
        <v>200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hidden="1" x14ac:dyDescent="0.25">
      <c r="A2651">
        <v>3276930370</v>
      </c>
      <c r="B2651" t="s">
        <v>138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hidden="1" x14ac:dyDescent="0.25">
      <c r="A2652">
        <v>1687000200</v>
      </c>
      <c r="B2652" t="s">
        <v>213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hidden="1" x14ac:dyDescent="0.25">
      <c r="A2653">
        <v>7501000340</v>
      </c>
      <c r="B2653" t="s">
        <v>170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hidden="1" x14ac:dyDescent="0.25">
      <c r="A2654">
        <v>7611200136</v>
      </c>
      <c r="B2654" t="s">
        <v>121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hidden="1" x14ac:dyDescent="0.25">
      <c r="A2655">
        <v>5459500125</v>
      </c>
      <c r="B2655" t="s">
        <v>136</v>
      </c>
      <c r="C2655" s="14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hidden="1" x14ac:dyDescent="0.25">
      <c r="A2656">
        <v>825059271</v>
      </c>
      <c r="B2656" t="s">
        <v>283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hidden="1" x14ac:dyDescent="0.25">
      <c r="A2657">
        <v>9465200181</v>
      </c>
      <c r="B2657" t="s">
        <v>71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hidden="1" x14ac:dyDescent="0.25">
      <c r="A2658">
        <v>5469502860</v>
      </c>
      <c r="B2658" t="s">
        <v>165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hidden="1" x14ac:dyDescent="0.25">
      <c r="A2659">
        <v>486000565</v>
      </c>
      <c r="B2659" t="s">
        <v>171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hidden="1" x14ac:dyDescent="0.25">
      <c r="A2660">
        <v>6071900070</v>
      </c>
      <c r="B2660" t="s">
        <v>277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hidden="1" x14ac:dyDescent="0.25">
      <c r="A2661">
        <v>7957600075</v>
      </c>
      <c r="B2661" t="s">
        <v>131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hidden="1" x14ac:dyDescent="0.25">
      <c r="A2662">
        <v>823069074</v>
      </c>
      <c r="B2662" t="s">
        <v>111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hidden="1" x14ac:dyDescent="0.25">
      <c r="A2663">
        <v>2366800055</v>
      </c>
      <c r="B2663" t="s">
        <v>58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hidden="1" x14ac:dyDescent="0.25">
      <c r="A2664">
        <v>7272001805</v>
      </c>
      <c r="B2664" t="s">
        <v>152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hidden="1" x14ac:dyDescent="0.25">
      <c r="A2665">
        <v>3582700070</v>
      </c>
      <c r="B2665" t="s">
        <v>45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hidden="1" x14ac:dyDescent="0.25">
      <c r="A2666">
        <v>2402100055</v>
      </c>
      <c r="B2666" t="s">
        <v>70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hidden="1" x14ac:dyDescent="0.25">
      <c r="A2667">
        <v>5146000070</v>
      </c>
      <c r="B2667" t="s">
        <v>235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hidden="1" x14ac:dyDescent="0.25">
      <c r="A2668">
        <v>2607760890</v>
      </c>
      <c r="B2668" t="s">
        <v>86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hidden="1" x14ac:dyDescent="0.25">
      <c r="A2669">
        <v>9274200316</v>
      </c>
      <c r="B2669" t="s">
        <v>145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hidden="1" x14ac:dyDescent="0.25">
      <c r="A2670">
        <v>4139500200</v>
      </c>
      <c r="B2670" t="s">
        <v>122</v>
      </c>
      <c r="C2670" s="14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hidden="1" x14ac:dyDescent="0.25">
      <c r="A2671">
        <v>3021059155</v>
      </c>
      <c r="B2671" t="s">
        <v>117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hidden="1" x14ac:dyDescent="0.25">
      <c r="A2672">
        <v>3580900160</v>
      </c>
      <c r="B2672" t="s">
        <v>294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hidden="1" x14ac:dyDescent="0.25">
      <c r="A2673">
        <v>3876000350</v>
      </c>
      <c r="B2673" t="s">
        <v>216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hidden="1" x14ac:dyDescent="0.25">
      <c r="A2674">
        <v>3959400400</v>
      </c>
      <c r="B2674" t="s">
        <v>162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hidden="1" x14ac:dyDescent="0.25">
      <c r="A2675">
        <v>8079100700</v>
      </c>
      <c r="B2675" t="s">
        <v>245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hidden="1" x14ac:dyDescent="0.25">
      <c r="A2676">
        <v>9407001610</v>
      </c>
      <c r="B2676" t="s">
        <v>63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hidden="1" x14ac:dyDescent="0.25">
      <c r="A2677">
        <v>8700120270</v>
      </c>
      <c r="B2677" t="s">
        <v>82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hidden="1" x14ac:dyDescent="0.25">
      <c r="A2678">
        <v>3204300860</v>
      </c>
      <c r="B2678" t="s">
        <v>121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hidden="1" x14ac:dyDescent="0.25">
      <c r="A2679">
        <v>3204800520</v>
      </c>
      <c r="B2679" t="s">
        <v>31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hidden="1" x14ac:dyDescent="0.25">
      <c r="A2680">
        <v>8857320260</v>
      </c>
      <c r="B2680" t="s">
        <v>96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hidden="1" x14ac:dyDescent="0.25">
      <c r="A2681">
        <v>6791400800</v>
      </c>
      <c r="B2681" t="s">
        <v>187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hidden="1" x14ac:dyDescent="0.25">
      <c r="A2682">
        <v>2768000270</v>
      </c>
      <c r="B2682" t="s">
        <v>141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hidden="1" x14ac:dyDescent="0.25">
      <c r="A2683">
        <v>1432400060</v>
      </c>
      <c r="B2683" t="s">
        <v>44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hidden="1" x14ac:dyDescent="0.25">
      <c r="A2684">
        <v>2547200240</v>
      </c>
      <c r="B2684" t="s">
        <v>277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hidden="1" x14ac:dyDescent="0.25">
      <c r="A2685">
        <v>6441800060</v>
      </c>
      <c r="B2685" t="s">
        <v>30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hidden="1" x14ac:dyDescent="0.25">
      <c r="A2686">
        <v>1775800710</v>
      </c>
      <c r="B2686" t="s">
        <v>134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hidden="1" x14ac:dyDescent="0.25">
      <c r="A2687">
        <v>7694600253</v>
      </c>
      <c r="B2687" t="s">
        <v>248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hidden="1" x14ac:dyDescent="0.25">
      <c r="A2688">
        <v>8910500238</v>
      </c>
      <c r="B2688" t="s">
        <v>227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hidden="1" x14ac:dyDescent="0.25">
      <c r="A2689">
        <v>3076500830</v>
      </c>
      <c r="B2689" t="s">
        <v>263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hidden="1" x14ac:dyDescent="0.25">
      <c r="A2690">
        <v>1072030510</v>
      </c>
      <c r="B2690" t="s">
        <v>202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hidden="1" x14ac:dyDescent="0.25">
      <c r="A2691">
        <v>3888100226</v>
      </c>
      <c r="B2691" t="s">
        <v>212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hidden="1" x14ac:dyDescent="0.25">
      <c r="A2692">
        <v>7227501369</v>
      </c>
      <c r="B2692" t="s">
        <v>93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hidden="1" x14ac:dyDescent="0.25">
      <c r="A2693">
        <v>3820350070</v>
      </c>
      <c r="B2693" t="s">
        <v>160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hidden="1" x14ac:dyDescent="0.25">
      <c r="A2694">
        <v>7616800350</v>
      </c>
      <c r="B2694" t="s">
        <v>332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hidden="1" x14ac:dyDescent="0.25">
      <c r="A2695">
        <v>7811210200</v>
      </c>
      <c r="B2695" t="s">
        <v>97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hidden="1" x14ac:dyDescent="0.25">
      <c r="A2696">
        <v>6891100260</v>
      </c>
      <c r="B2696" t="s">
        <v>172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hidden="1" x14ac:dyDescent="0.25">
      <c r="A2697">
        <v>6076500160</v>
      </c>
      <c r="B2697" t="s">
        <v>111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hidden="1" x14ac:dyDescent="0.25">
      <c r="A2698">
        <v>2872100445</v>
      </c>
      <c r="B2698" t="s">
        <v>55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hidden="1" x14ac:dyDescent="0.25">
      <c r="A2699">
        <v>3352400004</v>
      </c>
      <c r="B2699" t="s">
        <v>318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hidden="1" x14ac:dyDescent="0.25">
      <c r="A2700">
        <v>7942601200</v>
      </c>
      <c r="B2700" t="s">
        <v>192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hidden="1" x14ac:dyDescent="0.25">
      <c r="A2701">
        <v>985001266</v>
      </c>
      <c r="B2701" t="s">
        <v>285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hidden="1" x14ac:dyDescent="0.25">
      <c r="A2702">
        <v>2218000390</v>
      </c>
      <c r="B2702" t="s">
        <v>90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hidden="1" x14ac:dyDescent="0.25">
      <c r="A2703">
        <v>7231502505</v>
      </c>
      <c r="B2703" t="s">
        <v>37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hidden="1" x14ac:dyDescent="0.25">
      <c r="A2704">
        <v>7555220140</v>
      </c>
      <c r="B2704" t="s">
        <v>73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hidden="1" x14ac:dyDescent="0.25">
      <c r="A2705">
        <v>7445000105</v>
      </c>
      <c r="B2705" t="s">
        <v>108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hidden="1" x14ac:dyDescent="0.25">
      <c r="A2706">
        <v>5583200810</v>
      </c>
      <c r="B2706" t="s">
        <v>119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hidden="1" x14ac:dyDescent="0.25">
      <c r="A2707">
        <v>7340600827</v>
      </c>
      <c r="B2707" t="s">
        <v>50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hidden="1" x14ac:dyDescent="0.25">
      <c r="A2708">
        <v>7436900045</v>
      </c>
      <c r="B2708" t="s">
        <v>209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hidden="1" x14ac:dyDescent="0.25">
      <c r="A2709">
        <v>4027701294</v>
      </c>
      <c r="B2709" t="s">
        <v>318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hidden="1" x14ac:dyDescent="0.25">
      <c r="A2710">
        <v>3570000160</v>
      </c>
      <c r="B2710" t="s">
        <v>94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hidden="1" x14ac:dyDescent="0.25">
      <c r="A2711">
        <v>9276202190</v>
      </c>
      <c r="B2711" t="s">
        <v>257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hidden="1" x14ac:dyDescent="0.25">
      <c r="A2712">
        <v>5016002180</v>
      </c>
      <c r="B2712" t="s">
        <v>138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hidden="1" x14ac:dyDescent="0.25">
      <c r="A2713">
        <v>7300000550</v>
      </c>
      <c r="B2713" t="s">
        <v>46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hidden="1" x14ac:dyDescent="0.25">
      <c r="A2714">
        <v>6817810310</v>
      </c>
      <c r="B2714" t="s">
        <v>90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hidden="1" x14ac:dyDescent="0.25">
      <c r="A2715">
        <v>7851980260</v>
      </c>
      <c r="B2715" t="s">
        <v>246</v>
      </c>
      <c r="C2715" s="14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hidden="1" x14ac:dyDescent="0.25">
      <c r="A2716">
        <v>1423400260</v>
      </c>
      <c r="B2716" t="s">
        <v>119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hidden="1" x14ac:dyDescent="0.25">
      <c r="A2717">
        <v>3876810140</v>
      </c>
      <c r="B2717" t="s">
        <v>39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hidden="1" x14ac:dyDescent="0.25">
      <c r="A2718">
        <v>3276180140</v>
      </c>
      <c r="B2718" t="s">
        <v>46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hidden="1" x14ac:dyDescent="0.25">
      <c r="A2719">
        <v>9808590310</v>
      </c>
      <c r="B2719" t="s">
        <v>221</v>
      </c>
      <c r="C2719" s="14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hidden="1" x14ac:dyDescent="0.25">
      <c r="A2720">
        <v>546000045</v>
      </c>
      <c r="B2720" t="s">
        <v>69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hidden="1" x14ac:dyDescent="0.25">
      <c r="A2721">
        <v>2595650060</v>
      </c>
      <c r="B2721" t="s">
        <v>156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hidden="1" x14ac:dyDescent="0.25">
      <c r="A2722">
        <v>1771110550</v>
      </c>
      <c r="B2722" t="s">
        <v>235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hidden="1" x14ac:dyDescent="0.25">
      <c r="A2723">
        <v>5335700030</v>
      </c>
      <c r="B2723" t="s">
        <v>86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hidden="1" x14ac:dyDescent="0.25">
      <c r="A2724">
        <v>7203101580</v>
      </c>
      <c r="B2724" t="s">
        <v>299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hidden="1" x14ac:dyDescent="0.25">
      <c r="A2725">
        <v>272000125</v>
      </c>
      <c r="B2725" t="s">
        <v>202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hidden="1" x14ac:dyDescent="0.25">
      <c r="A2726">
        <v>2770601741</v>
      </c>
      <c r="B2726" t="s">
        <v>227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hidden="1" x14ac:dyDescent="0.25">
      <c r="A2727">
        <v>4250200140</v>
      </c>
      <c r="B2727" t="s">
        <v>155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hidden="1" x14ac:dyDescent="0.25">
      <c r="A2728">
        <v>8965400390</v>
      </c>
      <c r="B2728" t="s">
        <v>167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hidden="1" x14ac:dyDescent="0.25">
      <c r="A2729">
        <v>5071401000</v>
      </c>
      <c r="B2729" t="s">
        <v>202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hidden="1" x14ac:dyDescent="0.25">
      <c r="A2730">
        <v>3760500435</v>
      </c>
      <c r="B2730" t="s">
        <v>180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hidden="1" x14ac:dyDescent="0.25">
      <c r="A2731">
        <v>5680000260</v>
      </c>
      <c r="B2731" t="s">
        <v>249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hidden="1" x14ac:dyDescent="0.25">
      <c r="A2732">
        <v>9170500060</v>
      </c>
      <c r="B2732" t="s">
        <v>170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hidden="1" x14ac:dyDescent="0.25">
      <c r="A2733">
        <v>795000885</v>
      </c>
      <c r="B2733" t="s">
        <v>192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hidden="1" x14ac:dyDescent="0.25">
      <c r="A2734">
        <v>4038600260</v>
      </c>
      <c r="B2734" t="s">
        <v>229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hidden="1" x14ac:dyDescent="0.25">
      <c r="A2735">
        <v>4406000560</v>
      </c>
      <c r="B2735" t="s">
        <v>301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hidden="1" x14ac:dyDescent="0.25">
      <c r="A2736">
        <v>2260000340</v>
      </c>
      <c r="B2736" t="s">
        <v>333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hidden="1" x14ac:dyDescent="0.25">
      <c r="A2737">
        <v>9510310030</v>
      </c>
      <c r="B2737" t="s">
        <v>148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hidden="1" x14ac:dyDescent="0.25">
      <c r="A2738">
        <v>4245400045</v>
      </c>
      <c r="B2738" t="s">
        <v>197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hidden="1" x14ac:dyDescent="0.25">
      <c r="A2739">
        <v>9371700132</v>
      </c>
      <c r="B2739" t="s">
        <v>142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hidden="1" x14ac:dyDescent="0.25">
      <c r="A2740">
        <v>7272001610</v>
      </c>
      <c r="B2740" t="s">
        <v>292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hidden="1" x14ac:dyDescent="0.25">
      <c r="A2741">
        <v>1324059139</v>
      </c>
      <c r="B2741" t="s">
        <v>184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hidden="1" x14ac:dyDescent="0.25">
      <c r="A2742">
        <v>1552100135</v>
      </c>
      <c r="B2742" t="s">
        <v>98</v>
      </c>
      <c r="C2742" s="14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hidden="1" x14ac:dyDescent="0.25">
      <c r="A2743">
        <v>1257200060</v>
      </c>
      <c r="B2743" t="s">
        <v>313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hidden="1" x14ac:dyDescent="0.25">
      <c r="A2744">
        <v>2822059350</v>
      </c>
      <c r="B2744" t="s">
        <v>283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hidden="1" x14ac:dyDescent="0.25">
      <c r="A2745">
        <v>2781260070</v>
      </c>
      <c r="B2745" t="s">
        <v>127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hidden="1" x14ac:dyDescent="0.25">
      <c r="A2746">
        <v>619000045</v>
      </c>
      <c r="B2746" t="s">
        <v>229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hidden="1" x14ac:dyDescent="0.25">
      <c r="A2747">
        <v>8934100125</v>
      </c>
      <c r="B2747" t="s">
        <v>202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hidden="1" x14ac:dyDescent="0.25">
      <c r="A2748">
        <v>2472920140</v>
      </c>
      <c r="B2748" t="s">
        <v>38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hidden="1" x14ac:dyDescent="0.25">
      <c r="A2749">
        <v>7215730310</v>
      </c>
      <c r="B2749" t="s">
        <v>287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hidden="1" x14ac:dyDescent="0.25">
      <c r="A2750">
        <v>7697870310</v>
      </c>
      <c r="B2750" t="s">
        <v>47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hidden="1" x14ac:dyDescent="0.25">
      <c r="A2751">
        <v>2795000060</v>
      </c>
      <c r="B2751" t="s">
        <v>101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hidden="1" x14ac:dyDescent="0.25">
      <c r="A2752">
        <v>2408600160</v>
      </c>
      <c r="B2752" t="s">
        <v>220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hidden="1" x14ac:dyDescent="0.25">
      <c r="A2753">
        <v>7888200240</v>
      </c>
      <c r="B2753" t="s">
        <v>251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hidden="1" x14ac:dyDescent="0.25">
      <c r="A2754">
        <v>151000075</v>
      </c>
      <c r="B2754" t="s">
        <v>274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hidden="1" x14ac:dyDescent="0.25">
      <c r="A2755">
        <v>5104530240</v>
      </c>
      <c r="B2755" t="s">
        <v>299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hidden="1" x14ac:dyDescent="0.25">
      <c r="A2756">
        <v>4139680070</v>
      </c>
      <c r="B2756" t="s">
        <v>275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hidden="1" x14ac:dyDescent="0.25">
      <c r="A2757">
        <v>7852180260</v>
      </c>
      <c r="B2757" t="s">
        <v>318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hidden="1" x14ac:dyDescent="0.25">
      <c r="A2758">
        <v>1471610060</v>
      </c>
      <c r="B2758" t="s">
        <v>138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hidden="1" x14ac:dyDescent="0.25">
      <c r="A2759">
        <v>3520069033</v>
      </c>
      <c r="B2759" t="s">
        <v>126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hidden="1" x14ac:dyDescent="0.25">
      <c r="A2760">
        <v>9268200550</v>
      </c>
      <c r="B2760" t="s">
        <v>294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hidden="1" x14ac:dyDescent="0.25">
      <c r="A2761">
        <v>1788700295</v>
      </c>
      <c r="B2761" t="s">
        <v>72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hidden="1" x14ac:dyDescent="0.25">
      <c r="A2762">
        <v>7379600240</v>
      </c>
      <c r="B2762" t="s">
        <v>287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hidden="1" x14ac:dyDescent="0.25">
      <c r="A2763">
        <v>8691330060</v>
      </c>
      <c r="B2763" t="s">
        <v>79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hidden="1" x14ac:dyDescent="0.25">
      <c r="A2764">
        <v>6384500581</v>
      </c>
      <c r="B2764" t="s">
        <v>105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hidden="1" x14ac:dyDescent="0.25">
      <c r="A2765">
        <v>6690500070</v>
      </c>
      <c r="B2765" t="s">
        <v>223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hidden="1" x14ac:dyDescent="0.25">
      <c r="A2766">
        <v>3205400140</v>
      </c>
      <c r="B2766" t="s">
        <v>212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hidden="1" x14ac:dyDescent="0.25">
      <c r="A2767">
        <v>6662410070</v>
      </c>
      <c r="B2767" t="s">
        <v>166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hidden="1" x14ac:dyDescent="0.25">
      <c r="A2768">
        <v>1919800260</v>
      </c>
      <c r="B2768" t="s">
        <v>70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hidden="1" x14ac:dyDescent="0.25">
      <c r="A2769">
        <v>7283900045</v>
      </c>
      <c r="B2769" t="s">
        <v>71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hidden="1" x14ac:dyDescent="0.25">
      <c r="A2770">
        <v>3756100160</v>
      </c>
      <c r="B2770" t="s">
        <v>197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hidden="1" x14ac:dyDescent="0.25">
      <c r="A2771">
        <v>3352401981</v>
      </c>
      <c r="B2771" t="s">
        <v>261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hidden="1" x14ac:dyDescent="0.25">
      <c r="A2772">
        <v>5315100394</v>
      </c>
      <c r="B2772" t="s">
        <v>32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hidden="1" x14ac:dyDescent="0.25">
      <c r="A2773">
        <v>3450300270</v>
      </c>
      <c r="B2773" t="s">
        <v>38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hidden="1" x14ac:dyDescent="0.25">
      <c r="A2774">
        <v>2325069117</v>
      </c>
      <c r="B2774" t="s">
        <v>136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hidden="1" x14ac:dyDescent="0.25">
      <c r="A2775">
        <v>7199340310</v>
      </c>
      <c r="B2775" t="s">
        <v>32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hidden="1" x14ac:dyDescent="0.25">
      <c r="A2776">
        <v>8663260030</v>
      </c>
      <c r="B2776" t="s">
        <v>279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hidden="1" x14ac:dyDescent="0.25">
      <c r="A2777">
        <v>9315100030</v>
      </c>
      <c r="B2777" t="s">
        <v>171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hidden="1" x14ac:dyDescent="0.25">
      <c r="A2778">
        <v>2190601049</v>
      </c>
      <c r="B2778" t="s">
        <v>237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hidden="1" x14ac:dyDescent="0.25">
      <c r="A2779">
        <v>9264930400</v>
      </c>
      <c r="B2779" t="s">
        <v>263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hidden="1" x14ac:dyDescent="0.25">
      <c r="A2780">
        <v>2490200055</v>
      </c>
      <c r="B2780" t="s">
        <v>240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hidden="1" x14ac:dyDescent="0.25">
      <c r="A2781">
        <v>3830630140</v>
      </c>
      <c r="B2781" t="s">
        <v>118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hidden="1" x14ac:dyDescent="0.25">
      <c r="A2782">
        <v>6385260160</v>
      </c>
      <c r="B2782" t="s">
        <v>152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hidden="1" x14ac:dyDescent="0.25">
      <c r="A2783">
        <v>5701500030</v>
      </c>
      <c r="B2783" t="s">
        <v>311</v>
      </c>
      <c r="C2783" s="14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hidden="1" x14ac:dyDescent="0.25">
      <c r="A2784">
        <v>859000160</v>
      </c>
      <c r="B2784" t="s">
        <v>58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hidden="1" x14ac:dyDescent="0.25">
      <c r="A2785">
        <v>123039633</v>
      </c>
      <c r="B2785" t="s">
        <v>87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hidden="1" x14ac:dyDescent="0.25">
      <c r="A2786">
        <v>3601200465</v>
      </c>
      <c r="B2786" t="s">
        <v>270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hidden="1" x14ac:dyDescent="0.25">
      <c r="A2787">
        <v>106000320</v>
      </c>
      <c r="B2787" t="s">
        <v>312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hidden="1" x14ac:dyDescent="0.25">
      <c r="A2788">
        <v>7631200292</v>
      </c>
      <c r="B2788" t="s">
        <v>53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hidden="1" x14ac:dyDescent="0.25">
      <c r="A2789">
        <v>2526059046</v>
      </c>
      <c r="B2789" t="s">
        <v>237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hidden="1" x14ac:dyDescent="0.25">
      <c r="A2790">
        <v>3416600111</v>
      </c>
      <c r="B2790" t="s">
        <v>99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hidden="1" x14ac:dyDescent="0.25">
      <c r="A2791">
        <v>3205500160</v>
      </c>
      <c r="B2791" t="s">
        <v>295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hidden="1" x14ac:dyDescent="0.25">
      <c r="A2792">
        <v>824059331</v>
      </c>
      <c r="B2792" t="s">
        <v>334</v>
      </c>
      <c r="C2792" s="14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hidden="1" x14ac:dyDescent="0.25">
      <c r="A2793">
        <v>5347200060</v>
      </c>
      <c r="B2793" t="s">
        <v>87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hidden="1" x14ac:dyDescent="0.25">
      <c r="A2794">
        <v>9323610260</v>
      </c>
      <c r="B2794" t="s">
        <v>89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hidden="1" x14ac:dyDescent="0.25">
      <c r="A2795">
        <v>8732160240</v>
      </c>
      <c r="B2795" t="s">
        <v>208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hidden="1" x14ac:dyDescent="0.25">
      <c r="A2796">
        <v>9808640320</v>
      </c>
      <c r="B2796" t="s">
        <v>129</v>
      </c>
      <c r="C2796" s="14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hidden="1" x14ac:dyDescent="0.25">
      <c r="A2797">
        <v>1326069050</v>
      </c>
      <c r="B2797" t="s">
        <v>206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hidden="1" x14ac:dyDescent="0.25">
      <c r="A2798">
        <v>1454100267</v>
      </c>
      <c r="B2798" t="s">
        <v>243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hidden="1" x14ac:dyDescent="0.25">
      <c r="A2799">
        <v>5021900160</v>
      </c>
      <c r="B2799" t="s">
        <v>105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hidden="1" x14ac:dyDescent="0.25">
      <c r="A2800">
        <v>818100030</v>
      </c>
      <c r="B2800" t="s">
        <v>235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hidden="1" x14ac:dyDescent="0.25">
      <c r="A2801">
        <v>393000045</v>
      </c>
      <c r="B2801" t="s">
        <v>295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hidden="1" x14ac:dyDescent="0.25">
      <c r="A2802">
        <v>8091411040</v>
      </c>
      <c r="B2802" t="s">
        <v>191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hidden="1" x14ac:dyDescent="0.25">
      <c r="A2803">
        <v>5561200310</v>
      </c>
      <c r="B2803" t="s">
        <v>98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hidden="1" x14ac:dyDescent="0.25">
      <c r="A2804">
        <v>3204500340</v>
      </c>
      <c r="B2804" t="s">
        <v>247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hidden="1" x14ac:dyDescent="0.25">
      <c r="A2805">
        <v>9222400935</v>
      </c>
      <c r="B2805" t="s">
        <v>120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hidden="1" x14ac:dyDescent="0.25">
      <c r="A2806">
        <v>1796350570</v>
      </c>
      <c r="B2806" t="s">
        <v>261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hidden="1" x14ac:dyDescent="0.25">
      <c r="A2807">
        <v>2473450200</v>
      </c>
      <c r="B2807" t="s">
        <v>122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hidden="1" x14ac:dyDescent="0.25">
      <c r="A2808">
        <v>1387300570</v>
      </c>
      <c r="B2808" t="s">
        <v>54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hidden="1" x14ac:dyDescent="0.25">
      <c r="A2809">
        <v>8857640860</v>
      </c>
      <c r="B2809" t="s">
        <v>289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hidden="1" x14ac:dyDescent="0.25">
      <c r="A2810">
        <v>5415000240</v>
      </c>
      <c r="B2810" t="s">
        <v>216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hidden="1" x14ac:dyDescent="0.25">
      <c r="A2811">
        <v>2591760070</v>
      </c>
      <c r="B2811" t="s">
        <v>86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hidden="1" x14ac:dyDescent="0.25">
      <c r="A2812">
        <v>4131500140</v>
      </c>
      <c r="B2812" t="s">
        <v>195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hidden="1" x14ac:dyDescent="0.25">
      <c r="A2813">
        <v>7203220370</v>
      </c>
      <c r="B2813" t="s">
        <v>190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hidden="1" x14ac:dyDescent="0.25">
      <c r="A2814">
        <v>1651500060</v>
      </c>
      <c r="B2814" t="s">
        <v>160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hidden="1" x14ac:dyDescent="0.25">
      <c r="A2815">
        <v>7883600700</v>
      </c>
      <c r="B2815" t="s">
        <v>291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hidden="1" x14ac:dyDescent="0.25">
      <c r="A2816">
        <v>567000755</v>
      </c>
      <c r="B2816" t="s">
        <v>45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hidden="1" x14ac:dyDescent="0.25">
      <c r="A2817">
        <v>9294300615</v>
      </c>
      <c r="B2817" t="s">
        <v>184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hidden="1" x14ac:dyDescent="0.25">
      <c r="A2818">
        <v>3213200215</v>
      </c>
      <c r="B2818" t="s">
        <v>92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hidden="1" x14ac:dyDescent="0.25">
      <c r="A2819">
        <v>9136101776</v>
      </c>
      <c r="B2819" t="s">
        <v>184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hidden="1" x14ac:dyDescent="0.25">
      <c r="A2820">
        <v>5035300850</v>
      </c>
      <c r="B2820" t="s">
        <v>57</v>
      </c>
      <c r="C2820" s="14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hidden="1" x14ac:dyDescent="0.25">
      <c r="A2821">
        <v>3668001080</v>
      </c>
      <c r="B2821" t="s">
        <v>244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hidden="1" x14ac:dyDescent="0.25">
      <c r="A2822">
        <v>5540800100</v>
      </c>
      <c r="B2822" t="s">
        <v>128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hidden="1" x14ac:dyDescent="0.25">
      <c r="A2823">
        <v>3679401110</v>
      </c>
      <c r="B2823" t="s">
        <v>163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hidden="1" x14ac:dyDescent="0.25">
      <c r="A2824">
        <v>7852130100</v>
      </c>
      <c r="B2824" t="s">
        <v>238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hidden="1" x14ac:dyDescent="0.25">
      <c r="A2825">
        <v>9828200147</v>
      </c>
      <c r="B2825" t="s">
        <v>213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hidden="1" x14ac:dyDescent="0.25">
      <c r="A2826">
        <v>826069085</v>
      </c>
      <c r="B2826" t="s">
        <v>185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hidden="1" x14ac:dyDescent="0.25">
      <c r="A2827">
        <v>6383900090</v>
      </c>
      <c r="B2827" t="s">
        <v>107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hidden="1" x14ac:dyDescent="0.25">
      <c r="A2828">
        <v>8100000090</v>
      </c>
      <c r="B2828" t="s">
        <v>172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hidden="1" x14ac:dyDescent="0.25">
      <c r="A2829">
        <v>7805450750</v>
      </c>
      <c r="B2829" t="s">
        <v>296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hidden="1" x14ac:dyDescent="0.25">
      <c r="A2830">
        <v>148000705</v>
      </c>
      <c r="B2830" t="s">
        <v>122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hidden="1" x14ac:dyDescent="0.25">
      <c r="A2831">
        <v>1432400490</v>
      </c>
      <c r="B2831" t="s">
        <v>147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hidden="1" x14ac:dyDescent="0.25">
      <c r="A2832">
        <v>7974200820</v>
      </c>
      <c r="B2832" t="s">
        <v>250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hidden="1" x14ac:dyDescent="0.25">
      <c r="A2833">
        <v>8731951130</v>
      </c>
      <c r="B2833" t="s">
        <v>98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hidden="1" x14ac:dyDescent="0.25">
      <c r="A2834">
        <v>7227801955</v>
      </c>
      <c r="B2834" t="s">
        <v>177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hidden="1" x14ac:dyDescent="0.25">
      <c r="A2835">
        <v>3558910490</v>
      </c>
      <c r="B2835" t="s">
        <v>43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hidden="1" x14ac:dyDescent="0.25">
      <c r="A2836">
        <v>324059112</v>
      </c>
      <c r="B2836" t="s">
        <v>69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hidden="1" x14ac:dyDescent="0.25">
      <c r="A2837">
        <v>2710600025</v>
      </c>
      <c r="B2837" t="s">
        <v>52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hidden="1" x14ac:dyDescent="0.25">
      <c r="A2838">
        <v>7582700100</v>
      </c>
      <c r="B2838" t="s">
        <v>172</v>
      </c>
      <c r="C2838" s="14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hidden="1" x14ac:dyDescent="0.25">
      <c r="A2839">
        <v>3882300100</v>
      </c>
      <c r="B2839" t="s">
        <v>54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hidden="1" x14ac:dyDescent="0.25">
      <c r="A2840">
        <v>3735900590</v>
      </c>
      <c r="B2840" t="s">
        <v>84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hidden="1" x14ac:dyDescent="0.25">
      <c r="A2841">
        <v>5153200356</v>
      </c>
      <c r="B2841" t="s">
        <v>249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hidden="1" x14ac:dyDescent="0.25">
      <c r="A2842">
        <v>7625702350</v>
      </c>
      <c r="B2842" t="s">
        <v>120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hidden="1" x14ac:dyDescent="0.25">
      <c r="A2843">
        <v>2755200090</v>
      </c>
      <c r="B2843" t="s">
        <v>287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hidden="1" x14ac:dyDescent="0.25">
      <c r="A2844">
        <v>626059317</v>
      </c>
      <c r="B2844" t="s">
        <v>51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hidden="1" x14ac:dyDescent="0.25">
      <c r="A2845">
        <v>7199360090</v>
      </c>
      <c r="B2845" t="s">
        <v>190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hidden="1" x14ac:dyDescent="0.25">
      <c r="A2846">
        <v>8651443480</v>
      </c>
      <c r="B2846" t="s">
        <v>102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hidden="1" x14ac:dyDescent="0.25">
      <c r="A2847">
        <v>9359100750</v>
      </c>
      <c r="B2847" t="s">
        <v>312</v>
      </c>
      <c r="C2847" s="14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hidden="1" x14ac:dyDescent="0.25">
      <c r="A2848">
        <v>5561400740</v>
      </c>
      <c r="B2848" t="s">
        <v>161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hidden="1" x14ac:dyDescent="0.25">
      <c r="A2849">
        <v>1723099031</v>
      </c>
      <c r="B2849" t="s">
        <v>200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hidden="1" x14ac:dyDescent="0.25">
      <c r="A2850">
        <v>7236500025</v>
      </c>
      <c r="B2850" t="s">
        <v>202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hidden="1" x14ac:dyDescent="0.25">
      <c r="A2851">
        <v>2473411080</v>
      </c>
      <c r="B2851" t="s">
        <v>98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hidden="1" x14ac:dyDescent="0.25">
      <c r="A2852">
        <v>1773101335</v>
      </c>
      <c r="B2852" t="s">
        <v>52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hidden="1" x14ac:dyDescent="0.25">
      <c r="A2853">
        <v>9126100850</v>
      </c>
      <c r="B2853" t="s">
        <v>51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hidden="1" x14ac:dyDescent="0.25">
      <c r="A2854">
        <v>7202331220</v>
      </c>
      <c r="B2854" t="s">
        <v>223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hidden="1" x14ac:dyDescent="0.25">
      <c r="A2855">
        <v>5511600245</v>
      </c>
      <c r="B2855" t="s">
        <v>156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hidden="1" x14ac:dyDescent="0.25">
      <c r="A2856">
        <v>1344300090</v>
      </c>
      <c r="B2856" t="s">
        <v>74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hidden="1" x14ac:dyDescent="0.25">
      <c r="A2857">
        <v>9828702812</v>
      </c>
      <c r="B2857" t="s">
        <v>197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hidden="1" x14ac:dyDescent="0.25">
      <c r="A2858">
        <v>3825310820</v>
      </c>
      <c r="B2858" t="s">
        <v>67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hidden="1" x14ac:dyDescent="0.25">
      <c r="A2859">
        <v>7852040110</v>
      </c>
      <c r="B2859" t="s">
        <v>112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hidden="1" x14ac:dyDescent="0.25">
      <c r="A2860">
        <v>6752500090</v>
      </c>
      <c r="B2860" t="s">
        <v>193</v>
      </c>
      <c r="C2860" s="14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hidden="1" x14ac:dyDescent="0.25">
      <c r="A2861">
        <v>3222079162</v>
      </c>
      <c r="B2861" t="s">
        <v>135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hidden="1" x14ac:dyDescent="0.25">
      <c r="A2862">
        <v>1025069192</v>
      </c>
      <c r="B2862" t="s">
        <v>96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hidden="1" x14ac:dyDescent="0.25">
      <c r="A2863">
        <v>5101404608</v>
      </c>
      <c r="B2863" t="s">
        <v>54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hidden="1" x14ac:dyDescent="0.25">
      <c r="A2864">
        <v>9477100490</v>
      </c>
      <c r="B2864" t="s">
        <v>46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hidden="1" x14ac:dyDescent="0.25">
      <c r="A2865">
        <v>324069015</v>
      </c>
      <c r="B2865" t="s">
        <v>138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hidden="1" x14ac:dyDescent="0.25">
      <c r="A2866">
        <v>4114601570</v>
      </c>
      <c r="B2866" t="s">
        <v>279</v>
      </c>
      <c r="C2866" s="14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hidden="1" x14ac:dyDescent="0.25">
      <c r="A2867">
        <v>7920100025</v>
      </c>
      <c r="B2867" t="s">
        <v>194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hidden="1" x14ac:dyDescent="0.25">
      <c r="A2868">
        <v>3275730110</v>
      </c>
      <c r="B2868" t="s">
        <v>112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hidden="1" x14ac:dyDescent="0.25">
      <c r="A2869">
        <v>7504030090</v>
      </c>
      <c r="B2869" t="s">
        <v>311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hidden="1" x14ac:dyDescent="0.25">
      <c r="A2870">
        <v>8813400405</v>
      </c>
      <c r="B2870" t="s">
        <v>188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hidden="1" x14ac:dyDescent="0.25">
      <c r="A2871">
        <v>1313300300</v>
      </c>
      <c r="B2871" t="s">
        <v>79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hidden="1" x14ac:dyDescent="0.25">
      <c r="A2872">
        <v>8121610110</v>
      </c>
      <c r="B2872" t="s">
        <v>77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hidden="1" x14ac:dyDescent="0.25">
      <c r="A2873">
        <v>1820069019</v>
      </c>
      <c r="B2873" t="s">
        <v>44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hidden="1" x14ac:dyDescent="0.25">
      <c r="A2874">
        <v>9406450090</v>
      </c>
      <c r="B2874" t="s">
        <v>221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hidden="1" x14ac:dyDescent="0.25">
      <c r="A2875">
        <v>2619950490</v>
      </c>
      <c r="B2875" t="s">
        <v>282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hidden="1" x14ac:dyDescent="0.25">
      <c r="A2876">
        <v>1646500785</v>
      </c>
      <c r="B2876" t="s">
        <v>285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hidden="1" x14ac:dyDescent="0.25">
      <c r="A2877">
        <v>1868901690</v>
      </c>
      <c r="B2877" t="s">
        <v>210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hidden="1" x14ac:dyDescent="0.25">
      <c r="A2878">
        <v>9542400025</v>
      </c>
      <c r="B2878" t="s">
        <v>73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hidden="1" x14ac:dyDescent="0.25">
      <c r="A2879">
        <v>2781270090</v>
      </c>
      <c r="B2879" t="s">
        <v>31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hidden="1" x14ac:dyDescent="0.25">
      <c r="A2880">
        <v>1665400165</v>
      </c>
      <c r="B2880" t="s">
        <v>137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hidden="1" x14ac:dyDescent="0.25">
      <c r="A2881">
        <v>1326069191</v>
      </c>
      <c r="B2881" t="s">
        <v>224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hidden="1" x14ac:dyDescent="0.25">
      <c r="A2882">
        <v>381000110</v>
      </c>
      <c r="B2882" t="s">
        <v>286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hidden="1" x14ac:dyDescent="0.25">
      <c r="A2883">
        <v>3530530110</v>
      </c>
      <c r="B2883" t="s">
        <v>74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hidden="1" x14ac:dyDescent="0.25">
      <c r="A2884">
        <v>5210200107</v>
      </c>
      <c r="B2884" t="s">
        <v>293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hidden="1" x14ac:dyDescent="0.25">
      <c r="A2885">
        <v>1574100025</v>
      </c>
      <c r="B2885" t="s">
        <v>149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hidden="1" x14ac:dyDescent="0.25">
      <c r="A2886">
        <v>2523069192</v>
      </c>
      <c r="B2886" t="s">
        <v>138</v>
      </c>
      <c r="C2886" s="14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hidden="1" x14ac:dyDescent="0.25">
      <c r="A2887">
        <v>6706600090</v>
      </c>
      <c r="B2887" t="s">
        <v>262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hidden="1" x14ac:dyDescent="0.25">
      <c r="A2888">
        <v>1994200031</v>
      </c>
      <c r="B2888" t="s">
        <v>62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hidden="1" x14ac:dyDescent="0.25">
      <c r="A2889">
        <v>2523069156</v>
      </c>
      <c r="B2889" t="s">
        <v>58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hidden="1" x14ac:dyDescent="0.25">
      <c r="A2890">
        <v>5029450850</v>
      </c>
      <c r="B2890" t="s">
        <v>235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hidden="1" x14ac:dyDescent="0.25">
      <c r="A2891">
        <v>2723069147</v>
      </c>
      <c r="B2891" t="s">
        <v>189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hidden="1" x14ac:dyDescent="0.25">
      <c r="A2892">
        <v>3750605349</v>
      </c>
      <c r="B2892" t="s">
        <v>123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hidden="1" x14ac:dyDescent="0.25">
      <c r="A2893">
        <v>9285800735</v>
      </c>
      <c r="B2893" t="s">
        <v>153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hidden="1" x14ac:dyDescent="0.25">
      <c r="A2894">
        <v>7574000100</v>
      </c>
      <c r="B2894" t="s">
        <v>221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hidden="1" x14ac:dyDescent="0.25">
      <c r="A2895">
        <v>9212900100</v>
      </c>
      <c r="B2895" t="s">
        <v>234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hidden="1" x14ac:dyDescent="0.25">
      <c r="A2896">
        <v>8651611130</v>
      </c>
      <c r="B2896" t="s">
        <v>157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hidden="1" x14ac:dyDescent="0.25">
      <c r="A2897">
        <v>423059184</v>
      </c>
      <c r="B2897" t="s">
        <v>54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hidden="1" x14ac:dyDescent="0.25">
      <c r="A2898">
        <v>5451200600</v>
      </c>
      <c r="B2898" t="s">
        <v>103</v>
      </c>
      <c r="C2898" s="14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hidden="1" x14ac:dyDescent="0.25">
      <c r="A2899">
        <v>6300000378</v>
      </c>
      <c r="B2899" t="s">
        <v>77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hidden="1" x14ac:dyDescent="0.25">
      <c r="A2900">
        <v>2570300090</v>
      </c>
      <c r="B2900" t="s">
        <v>254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hidden="1" x14ac:dyDescent="0.25">
      <c r="A2901">
        <v>9808100100</v>
      </c>
      <c r="B2901" t="s">
        <v>224</v>
      </c>
      <c r="C2901" s="14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hidden="1" x14ac:dyDescent="0.25">
      <c r="A2902">
        <v>4019300906</v>
      </c>
      <c r="B2902" t="s">
        <v>299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hidden="1" x14ac:dyDescent="0.25">
      <c r="A2903">
        <v>1023059223</v>
      </c>
      <c r="B2903" t="s">
        <v>110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hidden="1" x14ac:dyDescent="0.25">
      <c r="A2904">
        <v>9320700090</v>
      </c>
      <c r="B2904" t="s">
        <v>244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hidden="1" x14ac:dyDescent="0.25">
      <c r="A2905">
        <v>5700002460</v>
      </c>
      <c r="B2905" t="s">
        <v>110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hidden="1" x14ac:dyDescent="0.25">
      <c r="A2906">
        <v>7598100735</v>
      </c>
      <c r="B2906" t="s">
        <v>202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hidden="1" x14ac:dyDescent="0.25">
      <c r="A2907">
        <v>2202500110</v>
      </c>
      <c r="B2907" t="s">
        <v>136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hidden="1" x14ac:dyDescent="0.25">
      <c r="A2908">
        <v>726059395</v>
      </c>
      <c r="B2908" t="s">
        <v>197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hidden="1" x14ac:dyDescent="0.25">
      <c r="A2909">
        <v>1455600015</v>
      </c>
      <c r="B2909" t="s">
        <v>117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hidden="1" x14ac:dyDescent="0.25">
      <c r="A2910">
        <v>9528101224</v>
      </c>
      <c r="B2910" t="s">
        <v>41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hidden="1" x14ac:dyDescent="0.25">
      <c r="A2911">
        <v>6713100031</v>
      </c>
      <c r="B2911" t="s">
        <v>201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hidden="1" x14ac:dyDescent="0.25">
      <c r="A2912">
        <v>8677900123</v>
      </c>
      <c r="B2912" t="s">
        <v>90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hidden="1" x14ac:dyDescent="0.25">
      <c r="A2913">
        <v>4302201130</v>
      </c>
      <c r="B2913" t="s">
        <v>262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hidden="1" x14ac:dyDescent="0.25">
      <c r="A2914">
        <v>1310800090</v>
      </c>
      <c r="B2914" t="s">
        <v>41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hidden="1" x14ac:dyDescent="0.25">
      <c r="A2915">
        <v>6117502727</v>
      </c>
      <c r="B2915" t="s">
        <v>189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hidden="1" x14ac:dyDescent="0.25">
      <c r="A2916">
        <v>9324800110</v>
      </c>
      <c r="B2916" t="s">
        <v>148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hidden="1" x14ac:dyDescent="0.25">
      <c r="A2917">
        <v>8965000110</v>
      </c>
      <c r="B2917" t="s">
        <v>104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hidden="1" x14ac:dyDescent="0.25">
      <c r="A2918">
        <v>5700001055</v>
      </c>
      <c r="B2918" t="s">
        <v>302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hidden="1" x14ac:dyDescent="0.25">
      <c r="A2919">
        <v>49500090</v>
      </c>
      <c r="B2919" t="s">
        <v>45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hidden="1" x14ac:dyDescent="0.25">
      <c r="A2920">
        <v>3812400657</v>
      </c>
      <c r="B2920" t="s">
        <v>235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hidden="1" x14ac:dyDescent="0.25">
      <c r="A2921">
        <v>2725069162</v>
      </c>
      <c r="B2921" t="s">
        <v>278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hidden="1" x14ac:dyDescent="0.25">
      <c r="A2922">
        <v>4232400110</v>
      </c>
      <c r="B2922" t="s">
        <v>172</v>
      </c>
      <c r="C2922" s="14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hidden="1" x14ac:dyDescent="0.25">
      <c r="A2923">
        <v>9521100586</v>
      </c>
      <c r="B2923" t="s">
        <v>308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hidden="1" x14ac:dyDescent="0.25">
      <c r="A2924">
        <v>7215721570</v>
      </c>
      <c r="B2924" t="s">
        <v>210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hidden="1" x14ac:dyDescent="0.25">
      <c r="A2925">
        <v>3834000805</v>
      </c>
      <c r="B2925" t="s">
        <v>94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hidden="1" x14ac:dyDescent="0.25">
      <c r="A2926">
        <v>2274000026</v>
      </c>
      <c r="B2926" t="s">
        <v>335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hidden="1" x14ac:dyDescent="0.25">
      <c r="A2927">
        <v>5103300090</v>
      </c>
      <c r="B2927" t="s">
        <v>240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hidden="1" x14ac:dyDescent="0.25">
      <c r="A2928">
        <v>9558200025</v>
      </c>
      <c r="B2928" t="s">
        <v>246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25">
      <c r="A2929">
        <v>8649401270</v>
      </c>
      <c r="B2929" t="s">
        <v>241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hidden="1" x14ac:dyDescent="0.25">
      <c r="A2930">
        <v>686200740</v>
      </c>
      <c r="B2930" t="s">
        <v>200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hidden="1" x14ac:dyDescent="0.25">
      <c r="A2931">
        <v>7658600025</v>
      </c>
      <c r="B2931" t="s">
        <v>162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hidden="1" x14ac:dyDescent="0.25">
      <c r="A2932">
        <v>3702900165</v>
      </c>
      <c r="B2932" t="s">
        <v>132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hidden="1" x14ac:dyDescent="0.25">
      <c r="A2933">
        <v>7977201240</v>
      </c>
      <c r="B2933" t="s">
        <v>72</v>
      </c>
      <c r="C2933" s="14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hidden="1" x14ac:dyDescent="0.25">
      <c r="A2934">
        <v>8651410090</v>
      </c>
      <c r="B2934" t="s">
        <v>139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hidden="1" x14ac:dyDescent="0.25">
      <c r="A2935">
        <v>3750603732</v>
      </c>
      <c r="B2935" t="s">
        <v>102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hidden="1" x14ac:dyDescent="0.25">
      <c r="A2936">
        <v>1023059429</v>
      </c>
      <c r="B2936" t="s">
        <v>291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hidden="1" x14ac:dyDescent="0.25">
      <c r="A2937">
        <v>2412100025</v>
      </c>
      <c r="B2937" t="s">
        <v>290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25">
      <c r="A2938">
        <v>203600600</v>
      </c>
      <c r="B2938" t="s">
        <v>267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hidden="1" x14ac:dyDescent="0.25">
      <c r="A2939">
        <v>2021069059</v>
      </c>
      <c r="B2939" t="s">
        <v>53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hidden="1" x14ac:dyDescent="0.25">
      <c r="A2940">
        <v>7227501645</v>
      </c>
      <c r="B2940" t="s">
        <v>86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hidden="1" x14ac:dyDescent="0.25">
      <c r="A2941">
        <v>4310702787</v>
      </c>
      <c r="B2941" t="s">
        <v>133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hidden="1" x14ac:dyDescent="0.25">
      <c r="A2942">
        <v>1494300110</v>
      </c>
      <c r="B2942" t="s">
        <v>86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hidden="1" x14ac:dyDescent="0.25">
      <c r="A2943">
        <v>1950900245</v>
      </c>
      <c r="B2943" t="s">
        <v>295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hidden="1" x14ac:dyDescent="0.25">
      <c r="A2944">
        <v>3512100110</v>
      </c>
      <c r="B2944" t="s">
        <v>189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hidden="1" x14ac:dyDescent="0.25">
      <c r="A2945">
        <v>8732750100</v>
      </c>
      <c r="B2945" t="s">
        <v>336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hidden="1" x14ac:dyDescent="0.25">
      <c r="A2946">
        <v>1332000110</v>
      </c>
      <c r="B2946" t="s">
        <v>110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hidden="1" x14ac:dyDescent="0.25">
      <c r="A2947">
        <v>2768100690</v>
      </c>
      <c r="B2947" t="s">
        <v>234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hidden="1" x14ac:dyDescent="0.25">
      <c r="A2948">
        <v>7525410090</v>
      </c>
      <c r="B2948" t="s">
        <v>138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hidden="1" x14ac:dyDescent="0.25">
      <c r="A2949">
        <v>9558800025</v>
      </c>
      <c r="B2949" t="s">
        <v>237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hidden="1" x14ac:dyDescent="0.25">
      <c r="A2950">
        <v>2788400315</v>
      </c>
      <c r="B2950" t="s">
        <v>229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hidden="1" x14ac:dyDescent="0.25">
      <c r="A2951">
        <v>7128300855</v>
      </c>
      <c r="B2951" t="s">
        <v>174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hidden="1" x14ac:dyDescent="0.25">
      <c r="A2952">
        <v>7655900038</v>
      </c>
      <c r="B2952" t="s">
        <v>166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hidden="1" x14ac:dyDescent="0.25">
      <c r="A2953">
        <v>7923500090</v>
      </c>
      <c r="B2953" t="s">
        <v>200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hidden="1" x14ac:dyDescent="0.25">
      <c r="A2954">
        <v>3339900096</v>
      </c>
      <c r="B2954" t="s">
        <v>82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hidden="1" x14ac:dyDescent="0.25">
      <c r="A2955">
        <v>5214500690</v>
      </c>
      <c r="B2955" t="s">
        <v>107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hidden="1" x14ac:dyDescent="0.25">
      <c r="A2956">
        <v>4045900147</v>
      </c>
      <c r="B2956" t="s">
        <v>240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hidden="1" x14ac:dyDescent="0.25">
      <c r="A2957">
        <v>6450302900</v>
      </c>
      <c r="B2957" t="s">
        <v>230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hidden="1" x14ac:dyDescent="0.25">
      <c r="A2958">
        <v>2597460090</v>
      </c>
      <c r="B2958" t="s">
        <v>95</v>
      </c>
      <c r="C2958" s="14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hidden="1" x14ac:dyDescent="0.25">
      <c r="A2959">
        <v>2770601595</v>
      </c>
      <c r="B2959" t="s">
        <v>190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hidden="1" x14ac:dyDescent="0.25">
      <c r="A2960">
        <v>4188000490</v>
      </c>
      <c r="B2960" t="s">
        <v>229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hidden="1" x14ac:dyDescent="0.25">
      <c r="A2961">
        <v>1324079085</v>
      </c>
      <c r="B2961" t="s">
        <v>206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hidden="1" x14ac:dyDescent="0.25">
      <c r="A2962">
        <v>1720069006</v>
      </c>
      <c r="B2962" t="s">
        <v>153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hidden="1" x14ac:dyDescent="0.25">
      <c r="A2963">
        <v>1947300115</v>
      </c>
      <c r="B2963" t="s">
        <v>219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hidden="1" x14ac:dyDescent="0.25">
      <c r="A2964">
        <v>5490700100</v>
      </c>
      <c r="B2964" t="s">
        <v>154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hidden="1" x14ac:dyDescent="0.25">
      <c r="A2965">
        <v>7278100690</v>
      </c>
      <c r="B2965" t="s">
        <v>184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hidden="1" x14ac:dyDescent="0.25">
      <c r="A2966">
        <v>2322029048</v>
      </c>
      <c r="B2966" t="s">
        <v>130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hidden="1" x14ac:dyDescent="0.25">
      <c r="A2967">
        <v>6821102100</v>
      </c>
      <c r="B2967" t="s">
        <v>292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hidden="1" x14ac:dyDescent="0.25">
      <c r="A2968">
        <v>3176100110</v>
      </c>
      <c r="B2968" t="s">
        <v>248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hidden="1" x14ac:dyDescent="0.25">
      <c r="A2969">
        <v>2188200785</v>
      </c>
      <c r="B2969" t="s">
        <v>91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hidden="1" x14ac:dyDescent="0.25">
      <c r="A2970">
        <v>1446801030</v>
      </c>
      <c r="B2970" t="s">
        <v>183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hidden="1" x14ac:dyDescent="0.25">
      <c r="A2971">
        <v>8965520100</v>
      </c>
      <c r="B2971" t="s">
        <v>266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hidden="1" x14ac:dyDescent="0.25">
      <c r="A2972">
        <v>3649100586</v>
      </c>
      <c r="B2972" t="s">
        <v>202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hidden="1" x14ac:dyDescent="0.25">
      <c r="A2973">
        <v>7283900153</v>
      </c>
      <c r="B2973" t="s">
        <v>79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hidden="1" x14ac:dyDescent="0.25">
      <c r="A2974">
        <v>1036100100</v>
      </c>
      <c r="B2974" t="s">
        <v>215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hidden="1" x14ac:dyDescent="0.25">
      <c r="A2975">
        <v>3278602670</v>
      </c>
      <c r="B2975" t="s">
        <v>272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hidden="1" x14ac:dyDescent="0.25">
      <c r="A2976">
        <v>3625049014</v>
      </c>
      <c r="B2976" t="s">
        <v>202</v>
      </c>
      <c r="C2976" s="14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hidden="1" x14ac:dyDescent="0.25">
      <c r="A2977">
        <v>7276100165</v>
      </c>
      <c r="B2977" t="s">
        <v>73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hidden="1" x14ac:dyDescent="0.25">
      <c r="A2978">
        <v>9136103130</v>
      </c>
      <c r="B2978" t="s">
        <v>54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hidden="1" x14ac:dyDescent="0.25">
      <c r="A2979">
        <v>9136103130</v>
      </c>
      <c r="B2979" t="s">
        <v>249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hidden="1" x14ac:dyDescent="0.25">
      <c r="A2980">
        <v>1193000025</v>
      </c>
      <c r="B2980" t="s">
        <v>185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hidden="1" x14ac:dyDescent="0.25">
      <c r="A2981">
        <v>2744000100</v>
      </c>
      <c r="B2981" t="s">
        <v>141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hidden="1" x14ac:dyDescent="0.25">
      <c r="A2982">
        <v>3744600028</v>
      </c>
      <c r="B2982" t="s">
        <v>125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hidden="1" x14ac:dyDescent="0.25">
      <c r="A2983">
        <v>3679400025</v>
      </c>
      <c r="B2983" t="s">
        <v>153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hidden="1" x14ac:dyDescent="0.25">
      <c r="A2984">
        <v>9545260100</v>
      </c>
      <c r="B2984" t="s">
        <v>141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hidden="1" x14ac:dyDescent="0.25">
      <c r="A2985">
        <v>375000165</v>
      </c>
      <c r="B2985" t="s">
        <v>121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hidden="1" x14ac:dyDescent="0.25">
      <c r="A2986">
        <v>4003000053</v>
      </c>
      <c r="B2986" t="s">
        <v>135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hidden="1" x14ac:dyDescent="0.25">
      <c r="A2987">
        <v>7855600820</v>
      </c>
      <c r="B2987" t="s">
        <v>107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hidden="1" x14ac:dyDescent="0.25">
      <c r="A2988">
        <v>3860400100</v>
      </c>
      <c r="B2988" t="s">
        <v>125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hidden="1" x14ac:dyDescent="0.25">
      <c r="A2989">
        <v>121059147</v>
      </c>
      <c r="B2989" t="s">
        <v>132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25">
      <c r="A2990">
        <v>825079019</v>
      </c>
      <c r="B2990" t="s">
        <v>58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hidden="1" x14ac:dyDescent="0.25">
      <c r="A2991">
        <v>123039313</v>
      </c>
      <c r="B2991" t="s">
        <v>213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hidden="1" x14ac:dyDescent="0.25">
      <c r="A2992">
        <v>7784000110</v>
      </c>
      <c r="B2992" t="s">
        <v>226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hidden="1" x14ac:dyDescent="0.25">
      <c r="A2993">
        <v>8835220090</v>
      </c>
      <c r="B2993" t="s">
        <v>149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hidden="1" x14ac:dyDescent="0.25">
      <c r="A2994">
        <v>6381501636</v>
      </c>
      <c r="B2994" t="s">
        <v>144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hidden="1" x14ac:dyDescent="0.25">
      <c r="A2995">
        <v>1370804446</v>
      </c>
      <c r="B2995" t="s">
        <v>161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hidden="1" x14ac:dyDescent="0.25">
      <c r="A2996">
        <v>9828701871</v>
      </c>
      <c r="B2996" t="s">
        <v>195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hidden="1" x14ac:dyDescent="0.25">
      <c r="A2997">
        <v>3396200090</v>
      </c>
      <c r="B2997" t="s">
        <v>236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hidden="1" x14ac:dyDescent="0.25">
      <c r="A2998">
        <v>1463400047</v>
      </c>
      <c r="B2998" t="s">
        <v>183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hidden="1" x14ac:dyDescent="0.25">
      <c r="A2999">
        <v>8825900855</v>
      </c>
      <c r="B2999" t="s">
        <v>174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hidden="1" x14ac:dyDescent="0.25">
      <c r="A3000">
        <v>7147600245</v>
      </c>
      <c r="B3000" t="s">
        <v>34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hidden="1" x14ac:dyDescent="0.25">
      <c r="A3001">
        <v>5071400485</v>
      </c>
      <c r="B3001" t="s">
        <v>149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hidden="1" x14ac:dyDescent="0.25">
      <c r="A3002">
        <v>8732040090</v>
      </c>
      <c r="B3002" t="s">
        <v>276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hidden="1" x14ac:dyDescent="0.25">
      <c r="A3003">
        <v>8082400100</v>
      </c>
      <c r="B3003" t="s">
        <v>89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hidden="1" x14ac:dyDescent="0.25">
      <c r="A3004">
        <v>546000930</v>
      </c>
      <c r="B3004" t="s">
        <v>212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hidden="1" x14ac:dyDescent="0.25">
      <c r="A3005">
        <v>1665400025</v>
      </c>
      <c r="B3005" t="s">
        <v>66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hidden="1" x14ac:dyDescent="0.25">
      <c r="A3006">
        <v>9187200245</v>
      </c>
      <c r="B3006" t="s">
        <v>75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hidden="1" x14ac:dyDescent="0.25">
      <c r="A3007">
        <v>2123700015</v>
      </c>
      <c r="B3007" t="s">
        <v>249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hidden="1" x14ac:dyDescent="0.25">
      <c r="A3008">
        <v>8682291730</v>
      </c>
      <c r="B3008" t="s">
        <v>198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hidden="1" x14ac:dyDescent="0.25">
      <c r="A3009">
        <v>5318100504</v>
      </c>
      <c r="B3009" t="s">
        <v>148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hidden="1" x14ac:dyDescent="0.25">
      <c r="A3010">
        <v>9297800165</v>
      </c>
      <c r="B3010" t="s">
        <v>271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hidden="1" x14ac:dyDescent="0.25">
      <c r="A3011">
        <v>1342300265</v>
      </c>
      <c r="B3011" t="s">
        <v>192</v>
      </c>
      <c r="C3011" s="14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hidden="1" x14ac:dyDescent="0.25">
      <c r="A3012">
        <v>2212901130</v>
      </c>
      <c r="B3012" t="s">
        <v>52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hidden="1" x14ac:dyDescent="0.25">
      <c r="A3013">
        <v>8122100690</v>
      </c>
      <c r="B3013" t="s">
        <v>126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hidden="1" x14ac:dyDescent="0.25">
      <c r="A3014">
        <v>148000375</v>
      </c>
      <c r="B3014" t="s">
        <v>219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hidden="1" x14ac:dyDescent="0.25">
      <c r="A3015">
        <v>3423049209</v>
      </c>
      <c r="B3015" t="s">
        <v>245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hidden="1" x14ac:dyDescent="0.25">
      <c r="A3016">
        <v>16000015</v>
      </c>
      <c r="B3016" t="s">
        <v>243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hidden="1" x14ac:dyDescent="0.25">
      <c r="A3017">
        <v>4035900015</v>
      </c>
      <c r="B3017" t="s">
        <v>219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hidden="1" x14ac:dyDescent="0.25">
      <c r="A3018">
        <v>8563010300</v>
      </c>
      <c r="B3018" t="s">
        <v>254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hidden="1" x14ac:dyDescent="0.25">
      <c r="A3019">
        <v>3396200300</v>
      </c>
      <c r="B3019" t="s">
        <v>146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hidden="1" x14ac:dyDescent="0.25">
      <c r="A3020">
        <v>2291401425</v>
      </c>
      <c r="B3020" t="s">
        <v>283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hidden="1" x14ac:dyDescent="0.25">
      <c r="A3021">
        <v>7454000110</v>
      </c>
      <c r="B3021" t="s">
        <v>193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hidden="1" x14ac:dyDescent="0.25">
      <c r="A3022">
        <v>3377900195</v>
      </c>
      <c r="B3022" t="s">
        <v>160</v>
      </c>
      <c r="C3022" s="14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hidden="1" x14ac:dyDescent="0.25">
      <c r="A3023">
        <v>3824100082</v>
      </c>
      <c r="B3023" t="s">
        <v>147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hidden="1" x14ac:dyDescent="0.25">
      <c r="A3024">
        <v>3751604169</v>
      </c>
      <c r="B3024" t="s">
        <v>216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hidden="1" x14ac:dyDescent="0.25">
      <c r="A3025">
        <v>6431500283</v>
      </c>
      <c r="B3025" t="s">
        <v>164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hidden="1" x14ac:dyDescent="0.25">
      <c r="A3026">
        <v>6647400090</v>
      </c>
      <c r="B3026" t="s">
        <v>215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hidden="1" x14ac:dyDescent="0.25">
      <c r="A3027">
        <v>7387500195</v>
      </c>
      <c r="B3027" t="s">
        <v>140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hidden="1" x14ac:dyDescent="0.25">
      <c r="A3028">
        <v>3342101785</v>
      </c>
      <c r="B3028" t="s">
        <v>120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hidden="1" x14ac:dyDescent="0.25">
      <c r="A3029">
        <v>9320600090</v>
      </c>
      <c r="B3029" t="s">
        <v>193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hidden="1" x14ac:dyDescent="0.25">
      <c r="A3030">
        <v>8901001185</v>
      </c>
      <c r="B3030" t="s">
        <v>41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hidden="1" x14ac:dyDescent="0.25">
      <c r="A3031">
        <v>825069097</v>
      </c>
      <c r="B3031" t="s">
        <v>219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hidden="1" x14ac:dyDescent="0.25">
      <c r="A3032">
        <v>7745000090</v>
      </c>
      <c r="B3032" t="s">
        <v>284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hidden="1" x14ac:dyDescent="0.25">
      <c r="A3033">
        <v>1771110090</v>
      </c>
      <c r="B3033" t="s">
        <v>144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hidden="1" x14ac:dyDescent="0.25">
      <c r="A3034">
        <v>7888100090</v>
      </c>
      <c r="B3034" t="s">
        <v>209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hidden="1" x14ac:dyDescent="0.25">
      <c r="A3035">
        <v>5083000375</v>
      </c>
      <c r="B3035" t="s">
        <v>116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hidden="1" x14ac:dyDescent="0.25">
      <c r="A3036">
        <v>5083000375</v>
      </c>
      <c r="B3036" t="s">
        <v>251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hidden="1" x14ac:dyDescent="0.25">
      <c r="A3037">
        <v>1329000090</v>
      </c>
      <c r="B3037" t="s">
        <v>247</v>
      </c>
      <c r="C3037" s="14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hidden="1" x14ac:dyDescent="0.25">
      <c r="A3038">
        <v>8143000600</v>
      </c>
      <c r="B3038" t="s">
        <v>184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hidden="1" x14ac:dyDescent="0.25">
      <c r="A3039">
        <v>2144800215</v>
      </c>
      <c r="B3039" t="s">
        <v>106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hidden="1" x14ac:dyDescent="0.25">
      <c r="A3040">
        <v>9268200658</v>
      </c>
      <c r="B3040" t="s">
        <v>186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hidden="1" x14ac:dyDescent="0.25">
      <c r="A3041">
        <v>5452301785</v>
      </c>
      <c r="B3041" t="s">
        <v>32</v>
      </c>
      <c r="C3041" s="14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hidden="1" x14ac:dyDescent="0.25">
      <c r="A3042">
        <v>1137500090</v>
      </c>
      <c r="B3042" t="s">
        <v>205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hidden="1" x14ac:dyDescent="0.25">
      <c r="A3043">
        <v>6117500025</v>
      </c>
      <c r="B3043" t="s">
        <v>74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hidden="1" x14ac:dyDescent="0.25">
      <c r="A3044">
        <v>2326079039</v>
      </c>
      <c r="B3044" t="s">
        <v>201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hidden="1" x14ac:dyDescent="0.25">
      <c r="A3045">
        <v>7595700025</v>
      </c>
      <c r="B3045" t="s">
        <v>110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hidden="1" x14ac:dyDescent="0.25">
      <c r="A3046">
        <v>4443800110</v>
      </c>
      <c r="B3046" t="s">
        <v>110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hidden="1" x14ac:dyDescent="0.25">
      <c r="A3047">
        <v>5101405265</v>
      </c>
      <c r="B3047" t="s">
        <v>244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hidden="1" x14ac:dyDescent="0.25">
      <c r="A3048">
        <v>9206200110</v>
      </c>
      <c r="B3048" t="s">
        <v>267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hidden="1" x14ac:dyDescent="0.25">
      <c r="A3049">
        <v>2205700405</v>
      </c>
      <c r="B3049" t="s">
        <v>138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hidden="1" x14ac:dyDescent="0.25">
      <c r="A3050">
        <v>7852020300</v>
      </c>
      <c r="B3050" t="s">
        <v>238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hidden="1" x14ac:dyDescent="0.25">
      <c r="A3051">
        <v>5559200051</v>
      </c>
      <c r="B3051" t="s">
        <v>256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hidden="1" x14ac:dyDescent="0.25">
      <c r="A3052">
        <v>2826049165</v>
      </c>
      <c r="B3052" t="s">
        <v>109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hidden="1" x14ac:dyDescent="0.25">
      <c r="A3053">
        <v>2675600028</v>
      </c>
      <c r="B3053" t="s">
        <v>109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hidden="1" x14ac:dyDescent="0.25">
      <c r="A3054">
        <v>259801110</v>
      </c>
      <c r="B3054" t="s">
        <v>83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hidden="1" x14ac:dyDescent="0.25">
      <c r="A3055">
        <v>1150001270</v>
      </c>
      <c r="B3055" t="s">
        <v>299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hidden="1" x14ac:dyDescent="0.25">
      <c r="A3056">
        <v>7130300690</v>
      </c>
      <c r="B3056" t="s">
        <v>66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hidden="1" x14ac:dyDescent="0.25">
      <c r="A3057">
        <v>2652500015</v>
      </c>
      <c r="B3057" t="s">
        <v>93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hidden="1" x14ac:dyDescent="0.25">
      <c r="A3058">
        <v>3693901801</v>
      </c>
      <c r="B3058" t="s">
        <v>210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hidden="1" x14ac:dyDescent="0.25">
      <c r="A3059">
        <v>8092501240</v>
      </c>
      <c r="B3059" t="s">
        <v>191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hidden="1" x14ac:dyDescent="0.25">
      <c r="A3060">
        <v>9552701030</v>
      </c>
      <c r="B3060" t="s">
        <v>108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hidden="1" x14ac:dyDescent="0.25">
      <c r="A3061">
        <v>9477101280</v>
      </c>
      <c r="B3061" t="s">
        <v>60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hidden="1" x14ac:dyDescent="0.25">
      <c r="A3062">
        <v>7462900015</v>
      </c>
      <c r="B3062" t="s">
        <v>127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hidden="1" x14ac:dyDescent="0.25">
      <c r="A3063">
        <v>6744700302</v>
      </c>
      <c r="B3063" t="s">
        <v>62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hidden="1" x14ac:dyDescent="0.25">
      <c r="A3064">
        <v>3163600015</v>
      </c>
      <c r="B3064" t="s">
        <v>102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hidden="1" x14ac:dyDescent="0.25">
      <c r="A3065">
        <v>6896300375</v>
      </c>
      <c r="B3065" t="s">
        <v>168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hidden="1" x14ac:dyDescent="0.25">
      <c r="A3066">
        <v>7419700015</v>
      </c>
      <c r="B3066" t="s">
        <v>177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hidden="1" x14ac:dyDescent="0.25">
      <c r="A3067">
        <v>4473400195</v>
      </c>
      <c r="B3067" t="s">
        <v>70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hidden="1" x14ac:dyDescent="0.25">
      <c r="A3068">
        <v>9358001566</v>
      </c>
      <c r="B3068" t="s">
        <v>61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hidden="1" x14ac:dyDescent="0.25">
      <c r="A3069">
        <v>6145600900</v>
      </c>
      <c r="B3069" t="s">
        <v>211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hidden="1" x14ac:dyDescent="0.25">
      <c r="A3070">
        <v>1865000110</v>
      </c>
      <c r="B3070" t="s">
        <v>160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hidden="1" x14ac:dyDescent="0.25">
      <c r="A3071">
        <v>8698100115</v>
      </c>
      <c r="B3071" t="s">
        <v>79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hidden="1" x14ac:dyDescent="0.25">
      <c r="A3072">
        <v>1454600038</v>
      </c>
      <c r="B3072" t="s">
        <v>99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hidden="1" x14ac:dyDescent="0.25">
      <c r="A3073">
        <v>5652601425</v>
      </c>
      <c r="B3073" t="s">
        <v>234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hidden="1" x14ac:dyDescent="0.25">
      <c r="A3074">
        <v>6381500690</v>
      </c>
      <c r="B3074" t="s">
        <v>70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hidden="1" x14ac:dyDescent="0.25">
      <c r="A3075">
        <v>1778500015</v>
      </c>
      <c r="B3075" t="s">
        <v>281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hidden="1" x14ac:dyDescent="0.25">
      <c r="A3076">
        <v>6021500245</v>
      </c>
      <c r="B3076" t="s">
        <v>283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hidden="1" x14ac:dyDescent="0.25">
      <c r="A3077">
        <v>2926049382</v>
      </c>
      <c r="B3077" t="s">
        <v>154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hidden="1" x14ac:dyDescent="0.25">
      <c r="A3078">
        <v>1692900110</v>
      </c>
      <c r="B3078" t="s">
        <v>190</v>
      </c>
      <c r="C3078" s="14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hidden="1" x14ac:dyDescent="0.25">
      <c r="A3079">
        <v>8651401270</v>
      </c>
      <c r="B3079" t="s">
        <v>206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hidden="1" x14ac:dyDescent="0.25">
      <c r="A3080">
        <v>3332500265</v>
      </c>
      <c r="B3080" t="s">
        <v>149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hidden="1" x14ac:dyDescent="0.25">
      <c r="A3081">
        <v>4027700853</v>
      </c>
      <c r="B3081" t="s">
        <v>71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hidden="1" x14ac:dyDescent="0.25">
      <c r="A3082">
        <v>7301300215</v>
      </c>
      <c r="B3082" t="s">
        <v>245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hidden="1" x14ac:dyDescent="0.25">
      <c r="A3083">
        <v>7663700792</v>
      </c>
      <c r="B3083" t="s">
        <v>299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hidden="1" x14ac:dyDescent="0.25">
      <c r="A3084">
        <v>2919702235</v>
      </c>
      <c r="B3084" t="s">
        <v>40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hidden="1" x14ac:dyDescent="0.25">
      <c r="A3085">
        <v>5476200123</v>
      </c>
      <c r="B3085" t="s">
        <v>94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hidden="1" x14ac:dyDescent="0.25">
      <c r="A3086">
        <v>3797002585</v>
      </c>
      <c r="B3086" t="s">
        <v>162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hidden="1" x14ac:dyDescent="0.25">
      <c r="A3087">
        <v>8864000735</v>
      </c>
      <c r="B3087" t="s">
        <v>162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hidden="1" x14ac:dyDescent="0.25">
      <c r="A3088">
        <v>1193000115</v>
      </c>
      <c r="B3088" t="s">
        <v>237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hidden="1" x14ac:dyDescent="0.25">
      <c r="A3089">
        <v>7334501240</v>
      </c>
      <c r="B3089" t="s">
        <v>106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hidden="1" x14ac:dyDescent="0.25">
      <c r="A3090">
        <v>7885801460</v>
      </c>
      <c r="B3090" t="s">
        <v>256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hidden="1" x14ac:dyDescent="0.25">
      <c r="A3091">
        <v>1823099076</v>
      </c>
      <c r="B3091" t="s">
        <v>144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hidden="1" x14ac:dyDescent="0.25">
      <c r="A3092">
        <v>8900000110</v>
      </c>
      <c r="B3092" t="s">
        <v>229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hidden="1" x14ac:dyDescent="0.25">
      <c r="A3093">
        <v>251620110</v>
      </c>
      <c r="B3093" t="s">
        <v>215</v>
      </c>
      <c r="C3093" s="14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hidden="1" x14ac:dyDescent="0.25">
      <c r="A3094">
        <v>221049191</v>
      </c>
      <c r="B3094" t="s">
        <v>71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hidden="1" x14ac:dyDescent="0.25">
      <c r="A3095">
        <v>9264950940</v>
      </c>
      <c r="B3095" t="s">
        <v>136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hidden="1" x14ac:dyDescent="0.25">
      <c r="A3096">
        <v>8820902540</v>
      </c>
      <c r="B3096" t="s">
        <v>104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hidden="1" x14ac:dyDescent="0.25">
      <c r="A3097">
        <v>3438500625</v>
      </c>
      <c r="B3097" t="s">
        <v>106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hidden="1" x14ac:dyDescent="0.25">
      <c r="A3098">
        <v>7452500315</v>
      </c>
      <c r="B3098" t="s">
        <v>316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hidden="1" x14ac:dyDescent="0.25">
      <c r="A3099">
        <v>8945200750</v>
      </c>
      <c r="B3099" t="s">
        <v>241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hidden="1" x14ac:dyDescent="0.25">
      <c r="A3100">
        <v>2599001240</v>
      </c>
      <c r="B3100" t="s">
        <v>39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hidden="1" x14ac:dyDescent="0.25">
      <c r="A3101">
        <v>5360200054</v>
      </c>
      <c r="B3101" t="s">
        <v>218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hidden="1" x14ac:dyDescent="0.25">
      <c r="A3102">
        <v>622069006</v>
      </c>
      <c r="B3102" t="s">
        <v>144</v>
      </c>
      <c r="C3102" s="14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hidden="1" x14ac:dyDescent="0.25">
      <c r="A3103">
        <v>84000245</v>
      </c>
      <c r="B3103" t="s">
        <v>51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hidden="1" x14ac:dyDescent="0.25">
      <c r="A3104">
        <v>5605000590</v>
      </c>
      <c r="B3104" t="s">
        <v>285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hidden="1" x14ac:dyDescent="0.25">
      <c r="A3105">
        <v>6613000015</v>
      </c>
      <c r="B3105" t="s">
        <v>111</v>
      </c>
      <c r="C3105" s="14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hidden="1" x14ac:dyDescent="0.25">
      <c r="A3106">
        <v>5151600195</v>
      </c>
      <c r="B3106" t="s">
        <v>206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hidden="1" x14ac:dyDescent="0.25">
      <c r="A3107">
        <v>7308900490</v>
      </c>
      <c r="B3107" t="s">
        <v>287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hidden="1" x14ac:dyDescent="0.25">
      <c r="A3108">
        <v>2222900082</v>
      </c>
      <c r="B3108" t="s">
        <v>198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hidden="1" x14ac:dyDescent="0.25">
      <c r="A3109">
        <v>3574801720</v>
      </c>
      <c r="B3109" t="s">
        <v>217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hidden="1" x14ac:dyDescent="0.25">
      <c r="A3110">
        <v>1721801591</v>
      </c>
      <c r="B3110" t="s">
        <v>155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hidden="1" x14ac:dyDescent="0.25">
      <c r="A3111">
        <v>2641800015</v>
      </c>
      <c r="B3111" t="s">
        <v>124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hidden="1" x14ac:dyDescent="0.25">
      <c r="A3112">
        <v>7625703885</v>
      </c>
      <c r="B3112" t="s">
        <v>231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hidden="1" x14ac:dyDescent="0.25">
      <c r="A3113">
        <v>3751600176</v>
      </c>
      <c r="B3113" t="s">
        <v>242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hidden="1" x14ac:dyDescent="0.25">
      <c r="A3114">
        <v>5035300750</v>
      </c>
      <c r="B3114" t="s">
        <v>43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hidden="1" x14ac:dyDescent="0.25">
      <c r="A3115">
        <v>9510970300</v>
      </c>
      <c r="B3115" t="s">
        <v>197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hidden="1" x14ac:dyDescent="0.25">
      <c r="A3116">
        <v>9286100300</v>
      </c>
      <c r="B3116" t="s">
        <v>240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hidden="1" x14ac:dyDescent="0.25">
      <c r="A3117">
        <v>4047200850</v>
      </c>
      <c r="B3117" t="s">
        <v>119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hidden="1" x14ac:dyDescent="0.25">
      <c r="A3118">
        <v>4019300195</v>
      </c>
      <c r="B3118" t="s">
        <v>42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hidden="1" x14ac:dyDescent="0.25">
      <c r="A3119">
        <v>7891600590</v>
      </c>
      <c r="B3119" t="s">
        <v>79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hidden="1" x14ac:dyDescent="0.25">
      <c r="A3120">
        <v>5249802424</v>
      </c>
      <c r="B3120" t="s">
        <v>243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hidden="1" x14ac:dyDescent="0.25">
      <c r="A3121">
        <v>3918400017</v>
      </c>
      <c r="B3121" t="s">
        <v>76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hidden="1" x14ac:dyDescent="0.25">
      <c r="A3122">
        <v>9209900315</v>
      </c>
      <c r="B3122" t="s">
        <v>64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hidden="1" x14ac:dyDescent="0.25">
      <c r="A3123">
        <v>7237500590</v>
      </c>
      <c r="B3123" t="s">
        <v>164</v>
      </c>
      <c r="C3123" s="14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hidden="1" x14ac:dyDescent="0.25">
      <c r="A3124">
        <v>3271800850</v>
      </c>
      <c r="B3124" t="s">
        <v>142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hidden="1" x14ac:dyDescent="0.25">
      <c r="A3125">
        <v>1023059511</v>
      </c>
      <c r="B3125" t="s">
        <v>200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hidden="1" x14ac:dyDescent="0.25">
      <c r="A3126">
        <v>4109600195</v>
      </c>
      <c r="B3126" t="s">
        <v>68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hidden="1" x14ac:dyDescent="0.25">
      <c r="A3127">
        <v>5100401468</v>
      </c>
      <c r="B3127" t="s">
        <v>63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hidden="1" x14ac:dyDescent="0.25">
      <c r="A3128">
        <v>1926069137</v>
      </c>
      <c r="B3128" t="s">
        <v>65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hidden="1" x14ac:dyDescent="0.25">
      <c r="A3129">
        <v>3828000405</v>
      </c>
      <c r="B3129" t="s">
        <v>159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hidden="1" x14ac:dyDescent="0.25">
      <c r="A3130">
        <v>7773800015</v>
      </c>
      <c r="B3130" t="s">
        <v>225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hidden="1" x14ac:dyDescent="0.25">
      <c r="A3131">
        <v>1084000107</v>
      </c>
      <c r="B3131" t="s">
        <v>100</v>
      </c>
      <c r="C3131" s="14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hidden="1" x14ac:dyDescent="0.25">
      <c r="A3132">
        <v>7832800015</v>
      </c>
      <c r="B3132" t="s">
        <v>109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hidden="1" x14ac:dyDescent="0.25">
      <c r="A3133">
        <v>9829200590</v>
      </c>
      <c r="B3133" t="s">
        <v>66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hidden="1" x14ac:dyDescent="0.25">
      <c r="A3134">
        <v>8127700820</v>
      </c>
      <c r="B3134" t="s">
        <v>271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hidden="1" x14ac:dyDescent="0.25">
      <c r="A3135">
        <v>9547202265</v>
      </c>
      <c r="B3135" t="s">
        <v>194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hidden="1" x14ac:dyDescent="0.25">
      <c r="A3136">
        <v>7663700261</v>
      </c>
      <c r="B3136" t="s">
        <v>266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hidden="1" x14ac:dyDescent="0.25">
      <c r="A3137">
        <v>1445200110</v>
      </c>
      <c r="B3137" t="s">
        <v>199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hidden="1" x14ac:dyDescent="0.25">
      <c r="A3138">
        <v>1023059313</v>
      </c>
      <c r="B3138" t="s">
        <v>76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hidden="1" x14ac:dyDescent="0.25">
      <c r="A3139">
        <v>170000215</v>
      </c>
      <c r="B3139" t="s">
        <v>156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hidden="1" x14ac:dyDescent="0.25">
      <c r="A3140">
        <v>7550801220</v>
      </c>
      <c r="B3140" t="s">
        <v>140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hidden="1" x14ac:dyDescent="0.25">
      <c r="A3141">
        <v>7518501390</v>
      </c>
      <c r="B3141" t="s">
        <v>275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hidden="1" x14ac:dyDescent="0.25">
      <c r="A3142">
        <v>9407102460</v>
      </c>
      <c r="B3142" t="s">
        <v>99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hidden="1" x14ac:dyDescent="0.25">
      <c r="A3143">
        <v>8567300110</v>
      </c>
      <c r="B3143" t="s">
        <v>186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hidden="1" x14ac:dyDescent="0.25">
      <c r="A3144">
        <v>5029450110</v>
      </c>
      <c r="B3144" t="s">
        <v>313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hidden="1" x14ac:dyDescent="0.25">
      <c r="A3145">
        <v>7915100490</v>
      </c>
      <c r="B3145" t="s">
        <v>153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hidden="1" x14ac:dyDescent="0.25">
      <c r="A3146">
        <v>114101500</v>
      </c>
      <c r="B3146" t="s">
        <v>243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hidden="1" x14ac:dyDescent="0.25">
      <c r="A3147">
        <v>9274201807</v>
      </c>
      <c r="B3147" t="s">
        <v>144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hidden="1" x14ac:dyDescent="0.25">
      <c r="A3148">
        <v>7893206095</v>
      </c>
      <c r="B3148" t="s">
        <v>70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hidden="1" x14ac:dyDescent="0.25">
      <c r="A3149">
        <v>2770602265</v>
      </c>
      <c r="B3149" t="s">
        <v>216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hidden="1" x14ac:dyDescent="0.25">
      <c r="A3150">
        <v>5418200245</v>
      </c>
      <c r="B3150" t="s">
        <v>113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hidden="1" x14ac:dyDescent="0.25">
      <c r="A3151">
        <v>7228502150</v>
      </c>
      <c r="B3151" t="s">
        <v>182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hidden="1" x14ac:dyDescent="0.25">
      <c r="A3152">
        <v>7972601030</v>
      </c>
      <c r="B3152" t="s">
        <v>97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hidden="1" x14ac:dyDescent="0.25">
      <c r="A3153">
        <v>7853270940</v>
      </c>
      <c r="B3153" t="s">
        <v>167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hidden="1" x14ac:dyDescent="0.25">
      <c r="A3154">
        <v>5561401220</v>
      </c>
      <c r="B3154" t="s">
        <v>65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hidden="1" x14ac:dyDescent="0.25">
      <c r="A3155">
        <v>1336800015</v>
      </c>
      <c r="B3155" t="s">
        <v>261</v>
      </c>
      <c r="C3155" s="14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hidden="1" x14ac:dyDescent="0.25">
      <c r="A3156">
        <v>8944750850</v>
      </c>
      <c r="B3156" t="s">
        <v>261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hidden="1" x14ac:dyDescent="0.25">
      <c r="A3157">
        <v>3362400590</v>
      </c>
      <c r="B3157" t="s">
        <v>155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hidden="1" x14ac:dyDescent="0.25">
      <c r="A3158">
        <v>6821100195</v>
      </c>
      <c r="B3158" t="s">
        <v>146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hidden="1" x14ac:dyDescent="0.25">
      <c r="A3159">
        <v>1827200265</v>
      </c>
      <c r="B3159" t="s">
        <v>244</v>
      </c>
      <c r="C3159" s="14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hidden="1" x14ac:dyDescent="0.25">
      <c r="A3160">
        <v>5100401429</v>
      </c>
      <c r="B3160" t="s">
        <v>88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hidden="1" x14ac:dyDescent="0.25">
      <c r="A3161">
        <v>6116500028</v>
      </c>
      <c r="B3161" t="s">
        <v>310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hidden="1" x14ac:dyDescent="0.25">
      <c r="A3162">
        <v>2759800110</v>
      </c>
      <c r="B3162" t="s">
        <v>312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hidden="1" x14ac:dyDescent="0.25">
      <c r="A3163">
        <v>579000096</v>
      </c>
      <c r="B3163" t="s">
        <v>294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hidden="1" x14ac:dyDescent="0.25">
      <c r="A3164">
        <v>9169600096</v>
      </c>
      <c r="B3164" t="s">
        <v>240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hidden="1" x14ac:dyDescent="0.25">
      <c r="A3165">
        <v>1226059112</v>
      </c>
      <c r="B3165" t="s">
        <v>301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hidden="1" x14ac:dyDescent="0.25">
      <c r="A3166">
        <v>6021503830</v>
      </c>
      <c r="B3166" t="s">
        <v>62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hidden="1" x14ac:dyDescent="0.25">
      <c r="A3167">
        <v>3824100291</v>
      </c>
      <c r="B3167" t="s">
        <v>73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hidden="1" x14ac:dyDescent="0.25">
      <c r="A3168">
        <v>9264921030</v>
      </c>
      <c r="B3168" t="s">
        <v>131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hidden="1" x14ac:dyDescent="0.25">
      <c r="A3169">
        <v>8073000495</v>
      </c>
      <c r="B3169" t="s">
        <v>294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hidden="1" x14ac:dyDescent="0.25">
      <c r="A3170">
        <v>7129304105</v>
      </c>
      <c r="B3170" t="s">
        <v>67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hidden="1" x14ac:dyDescent="0.25">
      <c r="A3171">
        <v>525049085</v>
      </c>
      <c r="B3171" t="s">
        <v>184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hidden="1" x14ac:dyDescent="0.25">
      <c r="A3172">
        <v>6117500785</v>
      </c>
      <c r="B3172" t="s">
        <v>226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hidden="1" x14ac:dyDescent="0.25">
      <c r="A3173">
        <v>6115400008</v>
      </c>
      <c r="B3173" t="s">
        <v>109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hidden="1" x14ac:dyDescent="0.25">
      <c r="A3174">
        <v>4024101545</v>
      </c>
      <c r="B3174" t="s">
        <v>229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hidden="1" x14ac:dyDescent="0.25">
      <c r="A3175">
        <v>8651511220</v>
      </c>
      <c r="B3175" t="s">
        <v>268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hidden="1" x14ac:dyDescent="0.25">
      <c r="A3176">
        <v>5561301280</v>
      </c>
      <c r="B3176" t="s">
        <v>168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hidden="1" x14ac:dyDescent="0.25">
      <c r="A3177">
        <v>3629800100</v>
      </c>
      <c r="B3177" t="s">
        <v>66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hidden="1" x14ac:dyDescent="0.25">
      <c r="A3178">
        <v>6141100750</v>
      </c>
      <c r="B3178" t="s">
        <v>266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hidden="1" x14ac:dyDescent="0.25">
      <c r="A3179">
        <v>2770605065</v>
      </c>
      <c r="B3179" t="s">
        <v>279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hidden="1" x14ac:dyDescent="0.25">
      <c r="A3180">
        <v>2517100490</v>
      </c>
      <c r="B3180" t="s">
        <v>45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hidden="1" x14ac:dyDescent="0.25">
      <c r="A3181">
        <v>4083801785</v>
      </c>
      <c r="B3181" t="s">
        <v>238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hidden="1" x14ac:dyDescent="0.25">
      <c r="A3182">
        <v>4318200405</v>
      </c>
      <c r="B3182" t="s">
        <v>62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hidden="1" x14ac:dyDescent="0.25">
      <c r="A3183">
        <v>2329810590</v>
      </c>
      <c r="B3183" t="s">
        <v>142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hidden="1" x14ac:dyDescent="0.25">
      <c r="A3184">
        <v>2768301214</v>
      </c>
      <c r="B3184" t="s">
        <v>271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hidden="1" x14ac:dyDescent="0.25">
      <c r="A3185">
        <v>1931301105</v>
      </c>
      <c r="B3185" t="s">
        <v>133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hidden="1" x14ac:dyDescent="0.25">
      <c r="A3186">
        <v>3343903640</v>
      </c>
      <c r="B3186" t="s">
        <v>238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hidden="1" x14ac:dyDescent="0.25">
      <c r="A3187">
        <v>8813400245</v>
      </c>
      <c r="B3187" t="s">
        <v>140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hidden="1" x14ac:dyDescent="0.25">
      <c r="A3188">
        <v>3521049048</v>
      </c>
      <c r="B3188" t="s">
        <v>64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hidden="1" x14ac:dyDescent="0.25">
      <c r="A3189">
        <v>1118001645</v>
      </c>
      <c r="B3189" t="s">
        <v>232</v>
      </c>
      <c r="C3189" s="14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hidden="1" x14ac:dyDescent="0.25">
      <c r="A3190">
        <v>2968801105</v>
      </c>
      <c r="B3190" t="s">
        <v>123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hidden="1" x14ac:dyDescent="0.25">
      <c r="A3191">
        <v>3524039209</v>
      </c>
      <c r="B3191" t="s">
        <v>248</v>
      </c>
      <c r="C3191" s="14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hidden="1" x14ac:dyDescent="0.25">
      <c r="A3192">
        <v>952003480</v>
      </c>
      <c r="B3192" t="s">
        <v>164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hidden="1" x14ac:dyDescent="0.25">
      <c r="A3193">
        <v>2877102670</v>
      </c>
      <c r="B3193" t="s">
        <v>65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hidden="1" x14ac:dyDescent="0.25">
      <c r="A3194">
        <v>5014000100</v>
      </c>
      <c r="B3194" t="s">
        <v>118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hidden="1" x14ac:dyDescent="0.25">
      <c r="A3195">
        <v>7399301050</v>
      </c>
      <c r="B3195" t="s">
        <v>193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hidden="1" x14ac:dyDescent="0.25">
      <c r="A3196">
        <v>6979940100</v>
      </c>
      <c r="B3196" t="s">
        <v>318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hidden="1" x14ac:dyDescent="0.25">
      <c r="A3197">
        <v>8731982840</v>
      </c>
      <c r="B3197" t="s">
        <v>48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hidden="1" x14ac:dyDescent="0.25">
      <c r="A3198">
        <v>6909200037</v>
      </c>
      <c r="B3198" t="s">
        <v>278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hidden="1" x14ac:dyDescent="0.25">
      <c r="A3199">
        <v>1160000115</v>
      </c>
      <c r="B3199" t="s">
        <v>123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hidden="1" x14ac:dyDescent="0.25">
      <c r="A3200">
        <v>7893207665</v>
      </c>
      <c r="B3200" t="s">
        <v>102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hidden="1" x14ac:dyDescent="0.25">
      <c r="A3201">
        <v>8024201270</v>
      </c>
      <c r="B3201" t="s">
        <v>226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hidden="1" x14ac:dyDescent="0.25">
      <c r="A3202">
        <v>3800008</v>
      </c>
      <c r="B3202" t="s">
        <v>216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hidden="1" x14ac:dyDescent="0.25">
      <c r="A3203">
        <v>6788200931</v>
      </c>
      <c r="B3203" t="s">
        <v>236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hidden="1" x14ac:dyDescent="0.25">
      <c r="A3204">
        <v>723049596</v>
      </c>
      <c r="B3204" t="s">
        <v>284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hidden="1" x14ac:dyDescent="0.25">
      <c r="A3205">
        <v>7214711270</v>
      </c>
      <c r="B3205" t="s">
        <v>235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hidden="1" x14ac:dyDescent="0.25">
      <c r="A3206">
        <v>4136980090</v>
      </c>
      <c r="B3206" t="s">
        <v>79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hidden="1" x14ac:dyDescent="0.25">
      <c r="A3207">
        <v>9278200131</v>
      </c>
      <c r="B3207" t="s">
        <v>176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25">
      <c r="A3208">
        <v>4046600750</v>
      </c>
      <c r="B3208" t="s">
        <v>166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hidden="1" x14ac:dyDescent="0.25">
      <c r="A3209">
        <v>9510970090</v>
      </c>
      <c r="B3209" t="s">
        <v>125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hidden="1" x14ac:dyDescent="0.25">
      <c r="A3210">
        <v>2594200375</v>
      </c>
      <c r="B3210" t="s">
        <v>113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hidden="1" x14ac:dyDescent="0.25">
      <c r="A3211">
        <v>1125069064</v>
      </c>
      <c r="B3211" t="s">
        <v>146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hidden="1" x14ac:dyDescent="0.25">
      <c r="A3212">
        <v>117000100</v>
      </c>
      <c r="B3212" t="s">
        <v>251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hidden="1" x14ac:dyDescent="0.25">
      <c r="A3213">
        <v>9212900820</v>
      </c>
      <c r="B3213" t="s">
        <v>83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hidden="1" x14ac:dyDescent="0.25">
      <c r="A3214">
        <v>3959400855</v>
      </c>
      <c r="B3214" t="s">
        <v>144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hidden="1" x14ac:dyDescent="0.25">
      <c r="A3215">
        <v>2028700265</v>
      </c>
      <c r="B3215" t="s">
        <v>35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hidden="1" x14ac:dyDescent="0.25">
      <c r="A3216">
        <v>3041700090</v>
      </c>
      <c r="B3216" t="s">
        <v>172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hidden="1" x14ac:dyDescent="0.25">
      <c r="A3217">
        <v>868001295</v>
      </c>
      <c r="B3217" t="s">
        <v>263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hidden="1" x14ac:dyDescent="0.25">
      <c r="A3218">
        <v>7853270740</v>
      </c>
      <c r="B3218" t="s">
        <v>231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hidden="1" x14ac:dyDescent="0.25">
      <c r="A3219">
        <v>5416500090</v>
      </c>
      <c r="B3219" t="s">
        <v>299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hidden="1" x14ac:dyDescent="0.25">
      <c r="A3220">
        <v>3574801110</v>
      </c>
      <c r="B3220" t="s">
        <v>293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hidden="1" x14ac:dyDescent="0.25">
      <c r="A3221">
        <v>624110930</v>
      </c>
      <c r="B3221" t="s">
        <v>299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hidden="1" x14ac:dyDescent="0.25">
      <c r="A3222">
        <v>5335700110</v>
      </c>
      <c r="B3222" t="s">
        <v>110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hidden="1" x14ac:dyDescent="0.25">
      <c r="A3223">
        <v>1176000964</v>
      </c>
      <c r="B3223" t="s">
        <v>179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hidden="1" x14ac:dyDescent="0.25">
      <c r="A3224">
        <v>7334602070</v>
      </c>
      <c r="B3224" t="s">
        <v>176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hidden="1" x14ac:dyDescent="0.25">
      <c r="A3225">
        <v>2420069251</v>
      </c>
      <c r="B3225" t="s">
        <v>31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hidden="1" x14ac:dyDescent="0.25">
      <c r="A3226">
        <v>7885800740</v>
      </c>
      <c r="B3226" t="s">
        <v>32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hidden="1" x14ac:dyDescent="0.25">
      <c r="A3227">
        <v>8082400076</v>
      </c>
      <c r="B3227" t="s">
        <v>279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hidden="1" x14ac:dyDescent="0.25">
      <c r="A3228">
        <v>1310980110</v>
      </c>
      <c r="B3228" t="s">
        <v>133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hidden="1" x14ac:dyDescent="0.25">
      <c r="A3229">
        <v>2354300740</v>
      </c>
      <c r="B3229" t="s">
        <v>77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hidden="1" x14ac:dyDescent="0.25">
      <c r="A3230">
        <v>3023049236</v>
      </c>
      <c r="B3230" t="s">
        <v>73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hidden="1" x14ac:dyDescent="0.25">
      <c r="A3231">
        <v>9808700405</v>
      </c>
      <c r="B3231" t="s">
        <v>186</v>
      </c>
      <c r="C3231" s="14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hidden="1" x14ac:dyDescent="0.25">
      <c r="A3232">
        <v>2877102345</v>
      </c>
      <c r="B3232" t="s">
        <v>116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hidden="1" x14ac:dyDescent="0.25">
      <c r="A3233">
        <v>1924069058</v>
      </c>
      <c r="B3233" t="s">
        <v>294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hidden="1" x14ac:dyDescent="0.25">
      <c r="A3234">
        <v>9269260100</v>
      </c>
      <c r="B3234" t="s">
        <v>204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hidden="1" x14ac:dyDescent="0.25">
      <c r="A3235">
        <v>2877104265</v>
      </c>
      <c r="B3235" t="s">
        <v>36</v>
      </c>
      <c r="C3235" s="14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hidden="1" x14ac:dyDescent="0.25">
      <c r="A3236">
        <v>3123039089</v>
      </c>
      <c r="B3236" t="s">
        <v>63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hidden="1" x14ac:dyDescent="0.25">
      <c r="A3237">
        <v>8576400110</v>
      </c>
      <c r="B3237" t="s">
        <v>292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hidden="1" x14ac:dyDescent="0.25">
      <c r="A3238">
        <v>7660600131</v>
      </c>
      <c r="B3238" t="s">
        <v>200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hidden="1" x14ac:dyDescent="0.25">
      <c r="A3239">
        <v>2296500131</v>
      </c>
      <c r="B3239" t="s">
        <v>204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hidden="1" x14ac:dyDescent="0.25">
      <c r="A3240">
        <v>1761300850</v>
      </c>
      <c r="B3240" t="s">
        <v>268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hidden="1" x14ac:dyDescent="0.25">
      <c r="A3241">
        <v>6083000037</v>
      </c>
      <c r="B3241" t="s">
        <v>59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hidden="1" x14ac:dyDescent="0.25">
      <c r="A3242">
        <v>5259800090</v>
      </c>
      <c r="B3242" t="s">
        <v>194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hidden="1" x14ac:dyDescent="0.25">
      <c r="A3243">
        <v>2968801366</v>
      </c>
      <c r="B3243" t="s">
        <v>216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hidden="1" x14ac:dyDescent="0.25">
      <c r="A3244">
        <v>2126059172</v>
      </c>
      <c r="B3244" t="s">
        <v>276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hidden="1" x14ac:dyDescent="0.25">
      <c r="A3245">
        <v>7334501250</v>
      </c>
      <c r="B3245" t="s">
        <v>87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hidden="1" x14ac:dyDescent="0.25">
      <c r="A3246">
        <v>1545805490</v>
      </c>
      <c r="B3246" t="s">
        <v>230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hidden="1" x14ac:dyDescent="0.25">
      <c r="A3247">
        <v>7518500855</v>
      </c>
      <c r="B3247" t="s">
        <v>206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hidden="1" x14ac:dyDescent="0.25">
      <c r="A3248">
        <v>4171200025</v>
      </c>
      <c r="B3248" t="s">
        <v>313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hidden="1" x14ac:dyDescent="0.25">
      <c r="A3249">
        <v>9818700215</v>
      </c>
      <c r="B3249" t="s">
        <v>113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hidden="1" x14ac:dyDescent="0.25">
      <c r="A3250">
        <v>798000535</v>
      </c>
      <c r="B3250" t="s">
        <v>141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hidden="1" x14ac:dyDescent="0.25">
      <c r="A3251">
        <v>3900100265</v>
      </c>
      <c r="B3251" t="s">
        <v>318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hidden="1" x14ac:dyDescent="0.25">
      <c r="A3252">
        <v>1951100110</v>
      </c>
      <c r="B3252" t="s">
        <v>76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hidden="1" x14ac:dyDescent="0.25">
      <c r="A3253">
        <v>7215420590</v>
      </c>
      <c r="B3253" t="s">
        <v>206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hidden="1" x14ac:dyDescent="0.25">
      <c r="A3254">
        <v>3343301910</v>
      </c>
      <c r="B3254" t="s">
        <v>200</v>
      </c>
      <c r="C3254" s="1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hidden="1" x14ac:dyDescent="0.25">
      <c r="A3255">
        <v>9828702095</v>
      </c>
      <c r="B3255" t="s">
        <v>209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hidden="1" x14ac:dyDescent="0.25">
      <c r="A3256">
        <v>2917200645</v>
      </c>
      <c r="B3256" t="s">
        <v>128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hidden="1" x14ac:dyDescent="0.25">
      <c r="A3257">
        <v>6163900501</v>
      </c>
      <c r="B3257" t="s">
        <v>84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hidden="1" x14ac:dyDescent="0.25">
      <c r="A3258">
        <v>540100057</v>
      </c>
      <c r="B3258" t="s">
        <v>71</v>
      </c>
      <c r="C3258" s="14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hidden="1" x14ac:dyDescent="0.25">
      <c r="A3259">
        <v>2652500300</v>
      </c>
      <c r="B3259" t="s">
        <v>86</v>
      </c>
      <c r="C3259" s="14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hidden="1" x14ac:dyDescent="0.25">
      <c r="A3260">
        <v>1330300300</v>
      </c>
      <c r="B3260" t="s">
        <v>36</v>
      </c>
      <c r="C3260" s="14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hidden="1" x14ac:dyDescent="0.25">
      <c r="A3261">
        <v>1137301780</v>
      </c>
      <c r="B3261" t="s">
        <v>254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hidden="1" x14ac:dyDescent="0.25">
      <c r="A3262">
        <v>9842300485</v>
      </c>
      <c r="B3262" t="s">
        <v>72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hidden="1" x14ac:dyDescent="0.25">
      <c r="A3263">
        <v>7224000315</v>
      </c>
      <c r="B3263" t="s">
        <v>121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hidden="1" x14ac:dyDescent="0.25">
      <c r="A3264">
        <v>6161000015</v>
      </c>
      <c r="B3264" t="s">
        <v>171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hidden="1" x14ac:dyDescent="0.25">
      <c r="A3265">
        <v>5207200195</v>
      </c>
      <c r="B3265" t="s">
        <v>191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hidden="1" x14ac:dyDescent="0.25">
      <c r="A3266">
        <v>9191201790</v>
      </c>
      <c r="B3266" t="s">
        <v>312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hidden="1" x14ac:dyDescent="0.25">
      <c r="A3267">
        <v>8731902680</v>
      </c>
      <c r="B3267" t="s">
        <v>51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hidden="1" x14ac:dyDescent="0.25">
      <c r="A3268">
        <v>9448300115</v>
      </c>
      <c r="B3268" t="s">
        <v>45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25">
      <c r="A3269">
        <v>4045500625</v>
      </c>
      <c r="B3269" t="s">
        <v>183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hidden="1" x14ac:dyDescent="0.25">
      <c r="A3270">
        <v>5603700025</v>
      </c>
      <c r="B3270" t="s">
        <v>41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hidden="1" x14ac:dyDescent="0.25">
      <c r="A3271">
        <v>1266200015</v>
      </c>
      <c r="B3271" t="s">
        <v>193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hidden="1" x14ac:dyDescent="0.25">
      <c r="A3272">
        <v>952003350</v>
      </c>
      <c r="B3272" t="s">
        <v>273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hidden="1" x14ac:dyDescent="0.25">
      <c r="A3273">
        <v>2386000300</v>
      </c>
      <c r="B3273" t="s">
        <v>100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hidden="1" x14ac:dyDescent="0.25">
      <c r="A3274">
        <v>3625059143</v>
      </c>
      <c r="B3274" t="s">
        <v>185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hidden="1" x14ac:dyDescent="0.25">
      <c r="A3275">
        <v>8651500850</v>
      </c>
      <c r="B3275" t="s">
        <v>292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hidden="1" x14ac:dyDescent="0.25">
      <c r="A3276">
        <v>3359500110</v>
      </c>
      <c r="B3276" t="s">
        <v>55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hidden="1" x14ac:dyDescent="0.25">
      <c r="A3277">
        <v>818500490</v>
      </c>
      <c r="B3277" t="s">
        <v>88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hidden="1" x14ac:dyDescent="0.25">
      <c r="A3278">
        <v>3876311390</v>
      </c>
      <c r="B3278" t="s">
        <v>296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hidden="1" x14ac:dyDescent="0.25">
      <c r="A3279">
        <v>8085400490</v>
      </c>
      <c r="B3279" t="s">
        <v>240</v>
      </c>
      <c r="C3279" s="14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hidden="1" x14ac:dyDescent="0.25">
      <c r="A3280">
        <v>2355010090</v>
      </c>
      <c r="B3280" t="s">
        <v>85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hidden="1" x14ac:dyDescent="0.25">
      <c r="A3281">
        <v>9550200265</v>
      </c>
      <c r="B3281" t="s">
        <v>170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hidden="1" x14ac:dyDescent="0.25">
      <c r="A3282">
        <v>8818400490</v>
      </c>
      <c r="B3282" t="s">
        <v>115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hidden="1" x14ac:dyDescent="0.25">
      <c r="A3283">
        <v>8964800025</v>
      </c>
      <c r="B3283" t="s">
        <v>109</v>
      </c>
      <c r="C3283" s="14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hidden="1" x14ac:dyDescent="0.25">
      <c r="A3284">
        <v>2125059112</v>
      </c>
      <c r="B3284" t="s">
        <v>233</v>
      </c>
      <c r="C3284" s="1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hidden="1" x14ac:dyDescent="0.25">
      <c r="A3285">
        <v>2028700535</v>
      </c>
      <c r="B3285" t="s">
        <v>31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hidden="1" x14ac:dyDescent="0.25">
      <c r="A3286">
        <v>4309710100</v>
      </c>
      <c r="B3286" t="s">
        <v>62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hidden="1" x14ac:dyDescent="0.25">
      <c r="A3287">
        <v>4364700805</v>
      </c>
      <c r="B3287" t="s">
        <v>255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hidden="1" x14ac:dyDescent="0.25">
      <c r="A3288">
        <v>3356407665</v>
      </c>
      <c r="B3288" t="s">
        <v>118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hidden="1" x14ac:dyDescent="0.25">
      <c r="A3289">
        <v>9238900855</v>
      </c>
      <c r="B3289" t="s">
        <v>238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hidden="1" x14ac:dyDescent="0.25">
      <c r="A3290">
        <v>1086100100</v>
      </c>
      <c r="B3290" t="s">
        <v>64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hidden="1" x14ac:dyDescent="0.25">
      <c r="A3291">
        <v>6121000110</v>
      </c>
      <c r="B3291" t="s">
        <v>86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hidden="1" x14ac:dyDescent="0.25">
      <c r="A3292">
        <v>8700100100</v>
      </c>
      <c r="B3292" t="s">
        <v>78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hidden="1" x14ac:dyDescent="0.25">
      <c r="A3293">
        <v>9417400215</v>
      </c>
      <c r="B3293" t="s">
        <v>43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hidden="1" x14ac:dyDescent="0.25">
      <c r="A3294">
        <v>7701961030</v>
      </c>
      <c r="B3294" t="s">
        <v>318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hidden="1" x14ac:dyDescent="0.25">
      <c r="A3295">
        <v>2149800148</v>
      </c>
      <c r="B3295" t="s">
        <v>47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hidden="1" x14ac:dyDescent="0.25">
      <c r="A3296">
        <v>686450490</v>
      </c>
      <c r="B3296" t="s">
        <v>160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hidden="1" x14ac:dyDescent="0.25">
      <c r="A3297">
        <v>9413400165</v>
      </c>
      <c r="B3297" t="s">
        <v>55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hidden="1" x14ac:dyDescent="0.25">
      <c r="A3298">
        <v>104550690</v>
      </c>
      <c r="B3298" t="s">
        <v>110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hidden="1" x14ac:dyDescent="0.25">
      <c r="A3299">
        <v>1995200245</v>
      </c>
      <c r="B3299" t="s">
        <v>290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hidden="1" x14ac:dyDescent="0.25">
      <c r="A3300">
        <v>7409700215</v>
      </c>
      <c r="B3300" t="s">
        <v>290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hidden="1" x14ac:dyDescent="0.25">
      <c r="A3301">
        <v>7409700215</v>
      </c>
      <c r="B3301" t="s">
        <v>238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hidden="1" x14ac:dyDescent="0.25">
      <c r="A3302">
        <v>1337800855</v>
      </c>
      <c r="B3302" t="s">
        <v>249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hidden="1" x14ac:dyDescent="0.25">
      <c r="A3303">
        <v>7015200615</v>
      </c>
      <c r="B3303" t="s">
        <v>44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hidden="1" x14ac:dyDescent="0.25">
      <c r="A3304">
        <v>8805400090</v>
      </c>
      <c r="B3304" t="s">
        <v>198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hidden="1" x14ac:dyDescent="0.25">
      <c r="A3305">
        <v>2391602350</v>
      </c>
      <c r="B3305" t="s">
        <v>61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hidden="1" x14ac:dyDescent="0.25">
      <c r="A3306">
        <v>844001140</v>
      </c>
      <c r="B3306" t="s">
        <v>66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hidden="1" x14ac:dyDescent="0.25">
      <c r="A3307">
        <v>5210200131</v>
      </c>
      <c r="B3307" t="s">
        <v>212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hidden="1" x14ac:dyDescent="0.25">
      <c r="A3308">
        <v>6893300110</v>
      </c>
      <c r="B3308" t="s">
        <v>150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hidden="1" x14ac:dyDescent="0.25">
      <c r="A3309">
        <v>1796351080</v>
      </c>
      <c r="B3309" t="s">
        <v>68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hidden="1" x14ac:dyDescent="0.25">
      <c r="A3310">
        <v>1938400300</v>
      </c>
      <c r="B3310" t="s">
        <v>138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hidden="1" x14ac:dyDescent="0.25">
      <c r="A3311">
        <v>2877101340</v>
      </c>
      <c r="B3311" t="s">
        <v>245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hidden="1" x14ac:dyDescent="0.25">
      <c r="A3312">
        <v>6084200100</v>
      </c>
      <c r="B3312" t="s">
        <v>240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hidden="1" x14ac:dyDescent="0.25">
      <c r="A3313">
        <v>7977201910</v>
      </c>
      <c r="B3313" t="s">
        <v>166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hidden="1" x14ac:dyDescent="0.25">
      <c r="A3314">
        <v>6638900115</v>
      </c>
      <c r="B3314" t="s">
        <v>146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hidden="1" x14ac:dyDescent="0.25">
      <c r="A3315">
        <v>2587920110</v>
      </c>
      <c r="B3315" t="s">
        <v>74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hidden="1" x14ac:dyDescent="0.25">
      <c r="A3316">
        <v>3438500714</v>
      </c>
      <c r="B3316" t="s">
        <v>248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hidden="1" x14ac:dyDescent="0.25">
      <c r="A3317">
        <v>726049184</v>
      </c>
      <c r="B3317" t="s">
        <v>223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hidden="1" x14ac:dyDescent="0.25">
      <c r="A3318">
        <v>2787720300</v>
      </c>
      <c r="B3318" t="s">
        <v>251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hidden="1" x14ac:dyDescent="0.25">
      <c r="A3319">
        <v>2821049048</v>
      </c>
      <c r="B3319" t="s">
        <v>86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hidden="1" x14ac:dyDescent="0.25">
      <c r="A3320">
        <v>3904901450</v>
      </c>
      <c r="B3320" t="s">
        <v>51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hidden="1" x14ac:dyDescent="0.25">
      <c r="A3321">
        <v>9829200495</v>
      </c>
      <c r="B3321" t="s">
        <v>69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hidden="1" x14ac:dyDescent="0.25">
      <c r="A3322">
        <v>1523089097</v>
      </c>
      <c r="B3322" t="s">
        <v>123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hidden="1" x14ac:dyDescent="0.25">
      <c r="A3323">
        <v>2724200705</v>
      </c>
      <c r="B3323" t="s">
        <v>117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hidden="1" x14ac:dyDescent="0.25">
      <c r="A3324">
        <v>8122600245</v>
      </c>
      <c r="B3324" t="s">
        <v>209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hidden="1" x14ac:dyDescent="0.25">
      <c r="A3325">
        <v>1323089184</v>
      </c>
      <c r="B3325" t="s">
        <v>158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hidden="1" x14ac:dyDescent="0.25">
      <c r="A3326">
        <v>2600300110</v>
      </c>
      <c r="B3326" t="s">
        <v>100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hidden="1" x14ac:dyDescent="0.25">
      <c r="A3327">
        <v>9485951030</v>
      </c>
      <c r="B3327" t="s">
        <v>118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hidden="1" x14ac:dyDescent="0.25">
      <c r="A3328">
        <v>4021700025</v>
      </c>
      <c r="B3328" t="s">
        <v>93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hidden="1" x14ac:dyDescent="0.25">
      <c r="A3329">
        <v>2473250850</v>
      </c>
      <c r="B3329" t="s">
        <v>70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hidden="1" x14ac:dyDescent="0.25">
      <c r="A3330">
        <v>9828702310</v>
      </c>
      <c r="B3330" t="s">
        <v>115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hidden="1" x14ac:dyDescent="0.25">
      <c r="A3331">
        <v>7523700245</v>
      </c>
      <c r="B3331" t="s">
        <v>255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hidden="1" x14ac:dyDescent="0.25">
      <c r="A3332">
        <v>1765100025</v>
      </c>
      <c r="B3332" t="s">
        <v>224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hidden="1" x14ac:dyDescent="0.25">
      <c r="A3333">
        <v>2011400405</v>
      </c>
      <c r="B3333" t="s">
        <v>337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hidden="1" x14ac:dyDescent="0.25">
      <c r="A3334">
        <v>3410600015</v>
      </c>
      <c r="B3334" t="s">
        <v>131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hidden="1" x14ac:dyDescent="0.25">
      <c r="A3335">
        <v>3276050110</v>
      </c>
      <c r="B3335" t="s">
        <v>294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hidden="1" x14ac:dyDescent="0.25">
      <c r="A3336">
        <v>7792000025</v>
      </c>
      <c r="B3336" t="s">
        <v>201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hidden="1" x14ac:dyDescent="0.25">
      <c r="A3337">
        <v>2810600015</v>
      </c>
      <c r="B3337" t="s">
        <v>194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hidden="1" x14ac:dyDescent="0.25">
      <c r="A3338">
        <v>8081900011</v>
      </c>
      <c r="B3338" t="s">
        <v>73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hidden="1" x14ac:dyDescent="0.25">
      <c r="A3339">
        <v>104550740</v>
      </c>
      <c r="B3339" t="s">
        <v>54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hidden="1" x14ac:dyDescent="0.25">
      <c r="A3340">
        <v>1959701745</v>
      </c>
      <c r="B3340" t="s">
        <v>286</v>
      </c>
      <c r="C3340" s="14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hidden="1" x14ac:dyDescent="0.25">
      <c r="A3341">
        <v>8078520090</v>
      </c>
      <c r="B3341" t="s">
        <v>47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hidden="1" x14ac:dyDescent="0.25">
      <c r="A3342">
        <v>6403510090</v>
      </c>
      <c r="B3342" t="s">
        <v>172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hidden="1" x14ac:dyDescent="0.25">
      <c r="A3343">
        <v>2326300090</v>
      </c>
      <c r="B3343" t="s">
        <v>186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hidden="1" x14ac:dyDescent="0.25">
      <c r="A3344">
        <v>8078380090</v>
      </c>
      <c r="B3344" t="s">
        <v>72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hidden="1" x14ac:dyDescent="0.25">
      <c r="A3345">
        <v>7132300042</v>
      </c>
      <c r="B3345" t="s">
        <v>66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hidden="1" x14ac:dyDescent="0.25">
      <c r="A3346">
        <v>3861470110</v>
      </c>
      <c r="B3346" t="s">
        <v>126</v>
      </c>
      <c r="C3346" s="14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hidden="1" x14ac:dyDescent="0.25">
      <c r="A3347">
        <v>2734101055</v>
      </c>
      <c r="B3347" t="s">
        <v>192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hidden="1" x14ac:dyDescent="0.25">
      <c r="A3348">
        <v>4039701080</v>
      </c>
      <c r="B3348" t="s">
        <v>141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hidden="1" x14ac:dyDescent="0.25">
      <c r="A3349">
        <v>464000600</v>
      </c>
      <c r="B3349" t="s">
        <v>80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hidden="1" x14ac:dyDescent="0.25">
      <c r="A3350">
        <v>5437400100</v>
      </c>
      <c r="B3350" t="s">
        <v>146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hidden="1" x14ac:dyDescent="0.25">
      <c r="A3351">
        <v>1423089055</v>
      </c>
      <c r="B3351" t="s">
        <v>59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hidden="1" x14ac:dyDescent="0.25">
      <c r="A3352">
        <v>6713700100</v>
      </c>
      <c r="B3352" t="s">
        <v>338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hidden="1" x14ac:dyDescent="0.25">
      <c r="A3353">
        <v>339600110</v>
      </c>
      <c r="B3353" t="s">
        <v>197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hidden="1" x14ac:dyDescent="0.25">
      <c r="A3354">
        <v>5021900090</v>
      </c>
      <c r="B3354" t="s">
        <v>242</v>
      </c>
      <c r="C3354" s="1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hidden="1" x14ac:dyDescent="0.25">
      <c r="A3355">
        <v>6099400053</v>
      </c>
      <c r="B3355" t="s">
        <v>44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hidden="1" x14ac:dyDescent="0.25">
      <c r="A3356">
        <v>7518508625</v>
      </c>
      <c r="B3356" t="s">
        <v>225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hidden="1" x14ac:dyDescent="0.25">
      <c r="A3357">
        <v>8143000490</v>
      </c>
      <c r="B3357" t="s">
        <v>298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hidden="1" x14ac:dyDescent="0.25">
      <c r="A3358">
        <v>3260000300</v>
      </c>
      <c r="B3358" t="s">
        <v>279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hidden="1" x14ac:dyDescent="0.25">
      <c r="A3359">
        <v>5742600090</v>
      </c>
      <c r="B3359" t="s">
        <v>300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hidden="1" x14ac:dyDescent="0.25">
      <c r="A3360">
        <v>7212650850</v>
      </c>
      <c r="B3360" t="s">
        <v>194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hidden="1" x14ac:dyDescent="0.25">
      <c r="A3361">
        <v>9158800090</v>
      </c>
      <c r="B3361" t="s">
        <v>49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hidden="1" x14ac:dyDescent="0.25">
      <c r="A3362">
        <v>7820000038</v>
      </c>
      <c r="B3362" t="s">
        <v>104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hidden="1" x14ac:dyDescent="0.25">
      <c r="A3363">
        <v>7135300026</v>
      </c>
      <c r="B3363" t="s">
        <v>325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hidden="1" x14ac:dyDescent="0.25">
      <c r="A3364">
        <v>8562700300</v>
      </c>
      <c r="B3364" t="s">
        <v>138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hidden="1" x14ac:dyDescent="0.25">
      <c r="A3365">
        <v>6114400028</v>
      </c>
      <c r="B3365" t="s">
        <v>105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hidden="1" x14ac:dyDescent="0.25">
      <c r="A3366">
        <v>3793501130</v>
      </c>
      <c r="B3366" t="s">
        <v>95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hidden="1" x14ac:dyDescent="0.25">
      <c r="A3367">
        <v>6052400625</v>
      </c>
      <c r="B3367" t="s">
        <v>233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hidden="1" x14ac:dyDescent="0.25">
      <c r="A3368">
        <v>2560805630</v>
      </c>
      <c r="B3368" t="s">
        <v>197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hidden="1" x14ac:dyDescent="0.25">
      <c r="A3369">
        <v>9558020600</v>
      </c>
      <c r="B3369" t="s">
        <v>79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hidden="1" x14ac:dyDescent="0.25">
      <c r="A3370">
        <v>9136101335</v>
      </c>
      <c r="B3370" t="s">
        <v>171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hidden="1" x14ac:dyDescent="0.25">
      <c r="A3371">
        <v>9407101380</v>
      </c>
      <c r="B3371" t="s">
        <v>60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hidden="1" x14ac:dyDescent="0.25">
      <c r="A3372">
        <v>8901500178</v>
      </c>
      <c r="B3372" t="s">
        <v>143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hidden="1" x14ac:dyDescent="0.25">
      <c r="A3373">
        <v>9551201250</v>
      </c>
      <c r="B3373" t="s">
        <v>189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hidden="1" x14ac:dyDescent="0.25">
      <c r="A3374">
        <v>3544400236</v>
      </c>
      <c r="B3374" t="s">
        <v>65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hidden="1" x14ac:dyDescent="0.25">
      <c r="A3375">
        <v>7215730090</v>
      </c>
      <c r="B3375" t="s">
        <v>98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hidden="1" x14ac:dyDescent="0.25">
      <c r="A3376">
        <v>8682291390</v>
      </c>
      <c r="B3376" t="s">
        <v>38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hidden="1" x14ac:dyDescent="0.25">
      <c r="A3377">
        <v>1770000490</v>
      </c>
      <c r="B3377" t="s">
        <v>108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hidden="1" x14ac:dyDescent="0.25">
      <c r="A3378">
        <v>2935400100</v>
      </c>
      <c r="B3378" t="s">
        <v>108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hidden="1" x14ac:dyDescent="0.25">
      <c r="A3379">
        <v>7686205020</v>
      </c>
      <c r="B3379" t="s">
        <v>37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hidden="1" x14ac:dyDescent="0.25">
      <c r="A3380">
        <v>3629921240</v>
      </c>
      <c r="B3380" t="s">
        <v>148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hidden="1" x14ac:dyDescent="0.25">
      <c r="A3381">
        <v>1775801340</v>
      </c>
      <c r="B3381" t="s">
        <v>290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hidden="1" x14ac:dyDescent="0.25">
      <c r="A3382">
        <v>3574801780</v>
      </c>
      <c r="B3382" t="s">
        <v>168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hidden="1" x14ac:dyDescent="0.25">
      <c r="A3383">
        <v>7854800090</v>
      </c>
      <c r="B3383" t="s">
        <v>286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hidden="1" x14ac:dyDescent="0.25">
      <c r="A3384">
        <v>4054530090</v>
      </c>
      <c r="B3384" t="s">
        <v>237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hidden="1" x14ac:dyDescent="0.25">
      <c r="A3385">
        <v>8807900236</v>
      </c>
      <c r="B3385" t="s">
        <v>247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hidden="1" x14ac:dyDescent="0.25">
      <c r="A3386">
        <v>1118001408</v>
      </c>
      <c r="B3386" t="s">
        <v>124</v>
      </c>
      <c r="C3386" s="14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hidden="1" x14ac:dyDescent="0.25">
      <c r="A3387">
        <v>9290850740</v>
      </c>
      <c r="B3387" t="s">
        <v>105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hidden="1" x14ac:dyDescent="0.25">
      <c r="A3388">
        <v>3025059089</v>
      </c>
      <c r="B3388" t="s">
        <v>210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hidden="1" x14ac:dyDescent="0.25">
      <c r="A3389">
        <v>923000265</v>
      </c>
      <c r="B3389" t="s">
        <v>142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hidden="1" x14ac:dyDescent="0.25">
      <c r="A3390">
        <v>8901001335</v>
      </c>
      <c r="B3390" t="s">
        <v>52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hidden="1" x14ac:dyDescent="0.25">
      <c r="A3391">
        <v>1523059066</v>
      </c>
      <c r="B3391" t="s">
        <v>155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hidden="1" x14ac:dyDescent="0.25">
      <c r="A3392">
        <v>5249801785</v>
      </c>
      <c r="B3392" t="s">
        <v>45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hidden="1" x14ac:dyDescent="0.25">
      <c r="A3393">
        <v>2190601055</v>
      </c>
      <c r="B3393" t="s">
        <v>55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hidden="1" x14ac:dyDescent="0.25">
      <c r="A3394">
        <v>1917300025</v>
      </c>
      <c r="B3394" t="s">
        <v>193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hidden="1" x14ac:dyDescent="0.25">
      <c r="A3395">
        <v>3797000300</v>
      </c>
      <c r="B3395" t="s">
        <v>257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hidden="1" x14ac:dyDescent="0.25">
      <c r="A3396">
        <v>5332200026</v>
      </c>
      <c r="B3396" t="s">
        <v>262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hidden="1" x14ac:dyDescent="0.25">
      <c r="A3397">
        <v>3278602760</v>
      </c>
      <c r="B3397" t="s">
        <v>317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hidden="1" x14ac:dyDescent="0.25">
      <c r="A3398">
        <v>2721049059</v>
      </c>
      <c r="B3398" t="s">
        <v>40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hidden="1" x14ac:dyDescent="0.25">
      <c r="A3399">
        <v>2172000750</v>
      </c>
      <c r="B3399" t="s">
        <v>39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hidden="1" x14ac:dyDescent="0.25">
      <c r="A3400">
        <v>1022069058</v>
      </c>
      <c r="B3400" t="s">
        <v>88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hidden="1" x14ac:dyDescent="0.25">
      <c r="A3401">
        <v>249000115</v>
      </c>
      <c r="B3401" t="s">
        <v>83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hidden="1" x14ac:dyDescent="0.25">
      <c r="A3402">
        <v>7214710300</v>
      </c>
      <c r="B3402" t="s">
        <v>70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hidden="1" x14ac:dyDescent="0.25">
      <c r="A3403">
        <v>192450300</v>
      </c>
      <c r="B3403" t="s">
        <v>177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hidden="1" x14ac:dyDescent="0.25">
      <c r="A3404">
        <v>3356403820</v>
      </c>
      <c r="B3404" t="s">
        <v>45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hidden="1" x14ac:dyDescent="0.25">
      <c r="A3405">
        <v>8075400100</v>
      </c>
      <c r="B3405" t="s">
        <v>75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hidden="1" x14ac:dyDescent="0.25">
      <c r="A3406">
        <v>1982200245</v>
      </c>
      <c r="B3406" t="s">
        <v>193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hidden="1" x14ac:dyDescent="0.25">
      <c r="A3407">
        <v>7905200037</v>
      </c>
      <c r="B3407" t="s">
        <v>130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hidden="1" x14ac:dyDescent="0.25">
      <c r="A3408">
        <v>2597531030</v>
      </c>
      <c r="B3408" t="s">
        <v>48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hidden="1" x14ac:dyDescent="0.25">
      <c r="A3409">
        <v>5318100645</v>
      </c>
      <c r="B3409" t="s">
        <v>39</v>
      </c>
      <c r="C3409" s="14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hidden="1" x14ac:dyDescent="0.25">
      <c r="A3410">
        <v>7504400850</v>
      </c>
      <c r="B3410" t="s">
        <v>261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hidden="1" x14ac:dyDescent="0.25">
      <c r="A3411">
        <v>1761300110</v>
      </c>
      <c r="B3411" t="s">
        <v>215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hidden="1" x14ac:dyDescent="0.25">
      <c r="A3412">
        <v>9390700100</v>
      </c>
      <c r="B3412" t="s">
        <v>283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hidden="1" x14ac:dyDescent="0.25">
      <c r="A3413">
        <v>7518503200</v>
      </c>
      <c r="B3413" t="s">
        <v>191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hidden="1" x14ac:dyDescent="0.25">
      <c r="A3414">
        <v>3971700940</v>
      </c>
      <c r="B3414" t="s">
        <v>272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hidden="1" x14ac:dyDescent="0.25">
      <c r="A3415">
        <v>1446403835</v>
      </c>
      <c r="B3415" t="s">
        <v>52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hidden="1" x14ac:dyDescent="0.25">
      <c r="A3416">
        <v>9183702251</v>
      </c>
      <c r="B3416" t="s">
        <v>271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hidden="1" x14ac:dyDescent="0.25">
      <c r="A3417">
        <v>5589900590</v>
      </c>
      <c r="B3417" t="s">
        <v>168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hidden="1" x14ac:dyDescent="0.25">
      <c r="A3418">
        <v>7227501745</v>
      </c>
      <c r="B3418" t="s">
        <v>69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hidden="1" x14ac:dyDescent="0.25">
      <c r="A3419">
        <v>2473350930</v>
      </c>
      <c r="B3419" t="s">
        <v>98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hidden="1" x14ac:dyDescent="0.25">
      <c r="A3420">
        <v>6450303820</v>
      </c>
      <c r="B3420" t="s">
        <v>272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hidden="1" x14ac:dyDescent="0.25">
      <c r="A3421">
        <v>5469000100</v>
      </c>
      <c r="B3421" t="s">
        <v>142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hidden="1" x14ac:dyDescent="0.25">
      <c r="A3422">
        <v>8679600100</v>
      </c>
      <c r="B3422" t="s">
        <v>232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hidden="1" x14ac:dyDescent="0.25">
      <c r="A3423">
        <v>638100015</v>
      </c>
      <c r="B3423" t="s">
        <v>37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hidden="1" x14ac:dyDescent="0.25">
      <c r="A3424">
        <v>3241600015</v>
      </c>
      <c r="B3424" t="s">
        <v>122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hidden="1" x14ac:dyDescent="0.25">
      <c r="A3425">
        <v>6411600026</v>
      </c>
      <c r="B3425" t="s">
        <v>151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hidden="1" x14ac:dyDescent="0.25">
      <c r="A3426">
        <v>3179101050</v>
      </c>
      <c r="B3426" t="s">
        <v>176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hidden="1" x14ac:dyDescent="0.25">
      <c r="A3427">
        <v>5363200266</v>
      </c>
      <c r="B3427" t="s">
        <v>126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hidden="1" x14ac:dyDescent="0.25">
      <c r="A3428">
        <v>7518502490</v>
      </c>
      <c r="B3428" t="s">
        <v>228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hidden="1" x14ac:dyDescent="0.25">
      <c r="A3429">
        <v>7732400490</v>
      </c>
      <c r="B3429" t="s">
        <v>96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hidden="1" x14ac:dyDescent="0.25">
      <c r="A3430">
        <v>5416510110</v>
      </c>
      <c r="B3430" t="s">
        <v>157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hidden="1" x14ac:dyDescent="0.25">
      <c r="A3431">
        <v>8604900017</v>
      </c>
      <c r="B3431" t="s">
        <v>266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hidden="1" x14ac:dyDescent="0.25">
      <c r="A3432">
        <v>808300490</v>
      </c>
      <c r="B3432" t="s">
        <v>210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hidden="1" x14ac:dyDescent="0.25">
      <c r="A3433">
        <v>6855700115</v>
      </c>
      <c r="B3433" t="s">
        <v>53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hidden="1" x14ac:dyDescent="0.25">
      <c r="A3434">
        <v>9325800110</v>
      </c>
      <c r="B3434" t="s">
        <v>143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hidden="1" x14ac:dyDescent="0.25">
      <c r="A3435">
        <v>8121100015</v>
      </c>
      <c r="B3435" t="s">
        <v>210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hidden="1" x14ac:dyDescent="0.25">
      <c r="A3436">
        <v>8568700015</v>
      </c>
      <c r="B3436" t="s">
        <v>234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hidden="1" x14ac:dyDescent="0.25">
      <c r="A3437">
        <v>6399600115</v>
      </c>
      <c r="B3437" t="s">
        <v>255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hidden="1" x14ac:dyDescent="0.25">
      <c r="A3438">
        <v>5651010300</v>
      </c>
      <c r="B3438" t="s">
        <v>250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hidden="1" x14ac:dyDescent="0.25">
      <c r="A3439">
        <v>3423049311</v>
      </c>
      <c r="B3439" t="s">
        <v>208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hidden="1" x14ac:dyDescent="0.25">
      <c r="A3440">
        <v>7000100711</v>
      </c>
      <c r="B3440" t="s">
        <v>314</v>
      </c>
      <c r="C3440" s="14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hidden="1" x14ac:dyDescent="0.25">
      <c r="A3441">
        <v>5482700115</v>
      </c>
      <c r="B3441" t="s">
        <v>200</v>
      </c>
      <c r="C3441" s="14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hidden="1" x14ac:dyDescent="0.25">
      <c r="A3442">
        <v>9349900110</v>
      </c>
      <c r="B3442" t="s">
        <v>74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hidden="1" x14ac:dyDescent="0.25">
      <c r="A3443">
        <v>9328510100</v>
      </c>
      <c r="B3443" t="s">
        <v>244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hidden="1" x14ac:dyDescent="0.25">
      <c r="A3444">
        <v>6300500475</v>
      </c>
      <c r="B3444" t="s">
        <v>189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hidden="1" x14ac:dyDescent="0.25">
      <c r="A3445">
        <v>7849200315</v>
      </c>
      <c r="B3445" t="s">
        <v>76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hidden="1" x14ac:dyDescent="0.25">
      <c r="A3446">
        <v>7813200115</v>
      </c>
      <c r="B3446" t="s">
        <v>107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hidden="1" x14ac:dyDescent="0.25">
      <c r="A3447">
        <v>2851200100</v>
      </c>
      <c r="B3447" t="s">
        <v>191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hidden="1" x14ac:dyDescent="0.25">
      <c r="A3448">
        <v>2823059055</v>
      </c>
      <c r="B3448" t="s">
        <v>339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hidden="1" x14ac:dyDescent="0.25">
      <c r="A3449">
        <v>7853301560</v>
      </c>
      <c r="B3449" t="s">
        <v>141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hidden="1" x14ac:dyDescent="0.25">
      <c r="A3450">
        <v>9477001280</v>
      </c>
      <c r="B3450" t="s">
        <v>248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hidden="1" x14ac:dyDescent="0.25">
      <c r="A3451">
        <v>7905200147</v>
      </c>
      <c r="B3451" t="s">
        <v>132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hidden="1" x14ac:dyDescent="0.25">
      <c r="A3452">
        <v>6190701110</v>
      </c>
      <c r="B3452" t="s">
        <v>97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hidden="1" x14ac:dyDescent="0.25">
      <c r="A3453">
        <v>871001500</v>
      </c>
      <c r="B3453" t="s">
        <v>126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hidden="1" x14ac:dyDescent="0.25">
      <c r="A3454">
        <v>2559950110</v>
      </c>
      <c r="B3454" t="s">
        <v>179</v>
      </c>
      <c r="C3454" s="1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hidden="1" x14ac:dyDescent="0.25">
      <c r="A3455">
        <v>3693900245</v>
      </c>
      <c r="B3455" t="s">
        <v>65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hidden="1" x14ac:dyDescent="0.25">
      <c r="A3456">
        <v>1023089140</v>
      </c>
      <c r="B3456" t="s">
        <v>256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hidden="1" x14ac:dyDescent="0.25">
      <c r="A3457">
        <v>3026059085</v>
      </c>
      <c r="B3457" t="s">
        <v>292</v>
      </c>
      <c r="C3457" s="14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hidden="1" x14ac:dyDescent="0.25">
      <c r="A3458">
        <v>3575302345</v>
      </c>
      <c r="B3458" t="s">
        <v>154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hidden="1" x14ac:dyDescent="0.25">
      <c r="A3459">
        <v>1568100076</v>
      </c>
      <c r="B3459" t="s">
        <v>82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hidden="1" x14ac:dyDescent="0.25">
      <c r="A3460">
        <v>6600400090</v>
      </c>
      <c r="B3460" t="s">
        <v>173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hidden="1" x14ac:dyDescent="0.25">
      <c r="A3461">
        <v>5451200110</v>
      </c>
      <c r="B3461" t="s">
        <v>235</v>
      </c>
      <c r="C3461" s="14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hidden="1" x14ac:dyDescent="0.25">
      <c r="A3462">
        <v>3204300090</v>
      </c>
      <c r="B3462" t="s">
        <v>57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hidden="1" x14ac:dyDescent="0.25">
      <c r="A3463">
        <v>3023039066</v>
      </c>
      <c r="B3463" t="s">
        <v>99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hidden="1" x14ac:dyDescent="0.25">
      <c r="A3464">
        <v>3824100246</v>
      </c>
      <c r="B3464" t="s">
        <v>84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hidden="1" x14ac:dyDescent="0.25">
      <c r="A3465">
        <v>7768700315</v>
      </c>
      <c r="B3465" t="s">
        <v>212</v>
      </c>
      <c r="C3465" s="14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hidden="1" x14ac:dyDescent="0.25">
      <c r="A3466">
        <v>4154305290</v>
      </c>
      <c r="B3466" t="s">
        <v>51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hidden="1" x14ac:dyDescent="0.25">
      <c r="A3467">
        <v>621069113</v>
      </c>
      <c r="B3467" t="s">
        <v>269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hidden="1" x14ac:dyDescent="0.25">
      <c r="A3468">
        <v>1523059201</v>
      </c>
      <c r="B3468" t="s">
        <v>74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hidden="1" x14ac:dyDescent="0.25">
      <c r="A3469">
        <v>1453602309</v>
      </c>
      <c r="B3469" t="s">
        <v>136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hidden="1" x14ac:dyDescent="0.25">
      <c r="A3470">
        <v>7518504291</v>
      </c>
      <c r="B3470" t="s">
        <v>285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hidden="1" x14ac:dyDescent="0.25">
      <c r="A3471">
        <v>4058801240</v>
      </c>
      <c r="B3471" t="s">
        <v>66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hidden="1" x14ac:dyDescent="0.25">
      <c r="A3472">
        <v>2313900165</v>
      </c>
      <c r="B3472" t="s">
        <v>246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hidden="1" x14ac:dyDescent="0.25">
      <c r="A3473">
        <v>2122059206</v>
      </c>
      <c r="B3473" t="s">
        <v>198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hidden="1" x14ac:dyDescent="0.25">
      <c r="A3474">
        <v>9282801720</v>
      </c>
      <c r="B3474" t="s">
        <v>251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hidden="1" x14ac:dyDescent="0.25">
      <c r="A3475">
        <v>9542840590</v>
      </c>
      <c r="B3475" t="s">
        <v>103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hidden="1" x14ac:dyDescent="0.25">
      <c r="A3476">
        <v>2493200015</v>
      </c>
      <c r="B3476" t="s">
        <v>62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hidden="1" x14ac:dyDescent="0.25">
      <c r="A3477">
        <v>9550202870</v>
      </c>
      <c r="B3477" t="s">
        <v>214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hidden="1" x14ac:dyDescent="0.25">
      <c r="A3478">
        <v>98000750</v>
      </c>
      <c r="B3478" t="s">
        <v>84</v>
      </c>
      <c r="C3478" s="14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hidden="1" x14ac:dyDescent="0.25">
      <c r="A3479">
        <v>7504010900</v>
      </c>
      <c r="B3479" t="s">
        <v>289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hidden="1" x14ac:dyDescent="0.25">
      <c r="A3480">
        <v>1370803820</v>
      </c>
      <c r="B3480" t="s">
        <v>103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hidden="1" x14ac:dyDescent="0.25">
      <c r="A3481">
        <v>1446401220</v>
      </c>
      <c r="B3481" t="s">
        <v>88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hidden="1" x14ac:dyDescent="0.25">
      <c r="A3482">
        <v>868000615</v>
      </c>
      <c r="B3482" t="s">
        <v>75</v>
      </c>
      <c r="C3482" s="14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hidden="1" x14ac:dyDescent="0.25">
      <c r="A3483">
        <v>6625910100</v>
      </c>
      <c r="B3483" t="s">
        <v>317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hidden="1" x14ac:dyDescent="0.25">
      <c r="A3484">
        <v>3629870110</v>
      </c>
      <c r="B3484" t="s">
        <v>179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hidden="1" x14ac:dyDescent="0.25">
      <c r="A3485">
        <v>8651400750</v>
      </c>
      <c r="B3485" t="s">
        <v>66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hidden="1" x14ac:dyDescent="0.25">
      <c r="A3486">
        <v>925069111</v>
      </c>
      <c r="B3486" t="s">
        <v>264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hidden="1" x14ac:dyDescent="0.25">
      <c r="A3487">
        <v>3352402250</v>
      </c>
      <c r="B3487" t="s">
        <v>84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hidden="1" x14ac:dyDescent="0.25">
      <c r="A3488">
        <v>4168000110</v>
      </c>
      <c r="B3488" t="s">
        <v>48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hidden="1" x14ac:dyDescent="0.25">
      <c r="A3489">
        <v>5647900930</v>
      </c>
      <c r="B3489" t="s">
        <v>285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hidden="1" x14ac:dyDescent="0.25">
      <c r="A3490">
        <v>2523039278</v>
      </c>
      <c r="B3490" t="s">
        <v>55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hidden="1" x14ac:dyDescent="0.25">
      <c r="A3491">
        <v>6149700405</v>
      </c>
      <c r="B3491" t="s">
        <v>101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hidden="1" x14ac:dyDescent="0.25">
      <c r="A3492">
        <v>203100690</v>
      </c>
      <c r="B3492" t="s">
        <v>300</v>
      </c>
      <c r="C3492" s="14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hidden="1" x14ac:dyDescent="0.25">
      <c r="A3493">
        <v>4410600100</v>
      </c>
      <c r="B3493" t="s">
        <v>235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hidden="1" x14ac:dyDescent="0.25">
      <c r="A3494">
        <v>3223059303</v>
      </c>
      <c r="B3494" t="s">
        <v>159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hidden="1" x14ac:dyDescent="0.25">
      <c r="A3495">
        <v>522069097</v>
      </c>
      <c r="B3495" t="s">
        <v>293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hidden="1" x14ac:dyDescent="0.25">
      <c r="A3496">
        <v>2023069059</v>
      </c>
      <c r="B3496" t="s">
        <v>143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hidden="1" x14ac:dyDescent="0.25">
      <c r="A3497">
        <v>7987400356</v>
      </c>
      <c r="B3497" t="s">
        <v>33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hidden="1" x14ac:dyDescent="0.25">
      <c r="A3498">
        <v>461005360</v>
      </c>
      <c r="B3498" t="s">
        <v>286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hidden="1" x14ac:dyDescent="0.25">
      <c r="A3499">
        <v>461004195</v>
      </c>
      <c r="B3499" t="s">
        <v>132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hidden="1" x14ac:dyDescent="0.25">
      <c r="A3500">
        <v>9547204350</v>
      </c>
      <c r="B3500" t="s">
        <v>106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hidden="1" x14ac:dyDescent="0.25">
      <c r="A3501">
        <v>2331300025</v>
      </c>
      <c r="B3501" t="s">
        <v>72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hidden="1" x14ac:dyDescent="0.25">
      <c r="A3502">
        <v>2288000090</v>
      </c>
      <c r="B3502" t="s">
        <v>237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hidden="1" x14ac:dyDescent="0.25">
      <c r="A3503">
        <v>5525400300</v>
      </c>
      <c r="B3503" t="s">
        <v>261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hidden="1" x14ac:dyDescent="0.25">
      <c r="A3504">
        <v>9523103001</v>
      </c>
      <c r="B3504" t="s">
        <v>29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hidden="1" x14ac:dyDescent="0.25">
      <c r="A3505">
        <v>5249802460</v>
      </c>
      <c r="B3505" t="s">
        <v>82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hidden="1" x14ac:dyDescent="0.25">
      <c r="A3506">
        <v>7000100850</v>
      </c>
      <c r="B3506" t="s">
        <v>289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hidden="1" x14ac:dyDescent="0.25">
      <c r="A3507">
        <v>9477000300</v>
      </c>
      <c r="B3507" t="s">
        <v>148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hidden="1" x14ac:dyDescent="0.25">
      <c r="A3508">
        <v>8121100265</v>
      </c>
      <c r="B3508" t="s">
        <v>261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hidden="1" x14ac:dyDescent="0.25">
      <c r="A3509">
        <v>2817100900</v>
      </c>
      <c r="B3509" t="s">
        <v>106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hidden="1" x14ac:dyDescent="0.25">
      <c r="A3510">
        <v>3578700017</v>
      </c>
      <c r="B3510" t="s">
        <v>270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hidden="1" x14ac:dyDescent="0.25">
      <c r="A3511">
        <v>7550800195</v>
      </c>
      <c r="B3511" t="s">
        <v>246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hidden="1" x14ac:dyDescent="0.25">
      <c r="A3512">
        <v>3449900090</v>
      </c>
      <c r="B3512" t="s">
        <v>213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hidden="1" x14ac:dyDescent="0.25">
      <c r="A3513">
        <v>9232900165</v>
      </c>
      <c r="B3513" t="s">
        <v>270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hidden="1" x14ac:dyDescent="0.25">
      <c r="A3514">
        <v>1137300900</v>
      </c>
      <c r="B3514" t="s">
        <v>157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hidden="1" x14ac:dyDescent="0.25">
      <c r="A3515">
        <v>2617370090</v>
      </c>
      <c r="B3515" t="s">
        <v>340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hidden="1" x14ac:dyDescent="0.25">
      <c r="A3516">
        <v>5452301800</v>
      </c>
      <c r="B3516" t="s">
        <v>226</v>
      </c>
      <c r="C3516" s="14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hidden="1" x14ac:dyDescent="0.25">
      <c r="A3517">
        <v>6648760100</v>
      </c>
      <c r="B3517" t="s">
        <v>114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hidden="1" x14ac:dyDescent="0.25">
      <c r="A3518">
        <v>798000337</v>
      </c>
      <c r="B3518" t="s">
        <v>43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hidden="1" x14ac:dyDescent="0.25">
      <c r="A3519">
        <v>1737300110</v>
      </c>
      <c r="B3519" t="s">
        <v>48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hidden="1" x14ac:dyDescent="0.25">
      <c r="A3520">
        <v>2817800100</v>
      </c>
      <c r="B3520" t="s">
        <v>191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hidden="1" x14ac:dyDescent="0.25">
      <c r="A3521">
        <v>5700003640</v>
      </c>
      <c r="B3521" t="s">
        <v>106</v>
      </c>
      <c r="C3521" s="14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hidden="1" x14ac:dyDescent="0.25">
      <c r="A3522">
        <v>824069156</v>
      </c>
      <c r="B3522" t="s">
        <v>237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hidden="1" x14ac:dyDescent="0.25">
      <c r="A3523">
        <v>1997200165</v>
      </c>
      <c r="B3523" t="s">
        <v>73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hidden="1" x14ac:dyDescent="0.25">
      <c r="A3524">
        <v>4083301645</v>
      </c>
      <c r="B3524" t="s">
        <v>203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hidden="1" x14ac:dyDescent="0.25">
      <c r="A3525">
        <v>3880900245</v>
      </c>
      <c r="B3525" t="s">
        <v>224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hidden="1" x14ac:dyDescent="0.25">
      <c r="A3526">
        <v>1322059002</v>
      </c>
      <c r="B3526" t="s">
        <v>251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hidden="1" x14ac:dyDescent="0.25">
      <c r="A3527">
        <v>2426039313</v>
      </c>
      <c r="B3527" t="s">
        <v>32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hidden="1" x14ac:dyDescent="0.25">
      <c r="A3528">
        <v>6448000090</v>
      </c>
      <c r="B3528" t="s">
        <v>33</v>
      </c>
      <c r="C3528" s="14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hidden="1" x14ac:dyDescent="0.25">
      <c r="A3529">
        <v>8005100025</v>
      </c>
      <c r="B3529" t="s">
        <v>177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hidden="1" x14ac:dyDescent="0.25">
      <c r="A3530">
        <v>2891000750</v>
      </c>
      <c r="B3530" t="s">
        <v>250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hidden="1" x14ac:dyDescent="0.25">
      <c r="A3531">
        <v>5456000110</v>
      </c>
      <c r="B3531" t="s">
        <v>225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hidden="1" x14ac:dyDescent="0.25">
      <c r="A3532">
        <v>5393601050</v>
      </c>
      <c r="B3532" t="s">
        <v>284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hidden="1" x14ac:dyDescent="0.25">
      <c r="A3533">
        <v>2979801095</v>
      </c>
      <c r="B3533" t="s">
        <v>30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hidden="1" x14ac:dyDescent="0.25">
      <c r="A3534">
        <v>6840701095</v>
      </c>
      <c r="B3534" t="s">
        <v>38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hidden="1" x14ac:dyDescent="0.25">
      <c r="A3535">
        <v>2221000100</v>
      </c>
      <c r="B3535" t="s">
        <v>137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hidden="1" x14ac:dyDescent="0.25">
      <c r="A3536">
        <v>5070000100</v>
      </c>
      <c r="B3536" t="s">
        <v>114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hidden="1" x14ac:dyDescent="0.25">
      <c r="A3537">
        <v>3793501450</v>
      </c>
      <c r="B3537" t="s">
        <v>283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hidden="1" x14ac:dyDescent="0.25">
      <c r="A3538">
        <v>321079066</v>
      </c>
      <c r="B3538" t="s">
        <v>234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hidden="1" x14ac:dyDescent="0.25">
      <c r="A3539">
        <v>2026049125</v>
      </c>
      <c r="B3539" t="s">
        <v>207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hidden="1" x14ac:dyDescent="0.25">
      <c r="A3540">
        <v>1844500025</v>
      </c>
      <c r="B3540" t="s">
        <v>69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hidden="1" x14ac:dyDescent="0.25">
      <c r="A3541">
        <v>3541600405</v>
      </c>
      <c r="B3541" t="s">
        <v>193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hidden="1" x14ac:dyDescent="0.25">
      <c r="A3542">
        <v>1823049202</v>
      </c>
      <c r="B3542" t="s">
        <v>93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hidden="1" x14ac:dyDescent="0.25">
      <c r="A3543">
        <v>1823049202</v>
      </c>
      <c r="B3543" t="s">
        <v>165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hidden="1" x14ac:dyDescent="0.25">
      <c r="A3544">
        <v>1563100705</v>
      </c>
      <c r="B3544" t="s">
        <v>91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hidden="1" x14ac:dyDescent="0.25">
      <c r="A3545">
        <v>7968200090</v>
      </c>
      <c r="B3545" t="s">
        <v>78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hidden="1" x14ac:dyDescent="0.25">
      <c r="A3546">
        <v>5379802816</v>
      </c>
      <c r="B3546" t="s">
        <v>216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hidden="1" x14ac:dyDescent="0.25">
      <c r="A3547">
        <v>3340401570</v>
      </c>
      <c r="B3547" t="s">
        <v>49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hidden="1" x14ac:dyDescent="0.25">
      <c r="A3548">
        <v>7300700056</v>
      </c>
      <c r="B3548" t="s">
        <v>263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hidden="1" x14ac:dyDescent="0.25">
      <c r="A3549">
        <v>1257201130</v>
      </c>
      <c r="B3549" t="s">
        <v>192</v>
      </c>
      <c r="C3549" s="14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hidden="1" x14ac:dyDescent="0.25">
      <c r="A3550">
        <v>7526400100</v>
      </c>
      <c r="B3550" t="s">
        <v>48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hidden="1" x14ac:dyDescent="0.25">
      <c r="A3551">
        <v>7504400750</v>
      </c>
      <c r="B3551" t="s">
        <v>92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hidden="1" x14ac:dyDescent="0.25">
      <c r="A3552">
        <v>1525059112</v>
      </c>
      <c r="B3552" t="s">
        <v>315</v>
      </c>
      <c r="C3552" s="14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hidden="1" x14ac:dyDescent="0.25">
      <c r="A3553">
        <v>7300410300</v>
      </c>
      <c r="B3553" t="s">
        <v>227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hidden="1" x14ac:dyDescent="0.25">
      <c r="A3554">
        <v>1326039039</v>
      </c>
      <c r="B3554" t="s">
        <v>67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hidden="1" x14ac:dyDescent="0.25">
      <c r="A3555">
        <v>8100400110</v>
      </c>
      <c r="B3555" t="s">
        <v>138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hidden="1" x14ac:dyDescent="0.25">
      <c r="A3556">
        <v>6385900090</v>
      </c>
      <c r="B3556" t="s">
        <v>52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hidden="1" x14ac:dyDescent="0.25">
      <c r="A3557">
        <v>7229000025</v>
      </c>
      <c r="B3557" t="s">
        <v>65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hidden="1" x14ac:dyDescent="0.25">
      <c r="A3558">
        <v>6145602355</v>
      </c>
      <c r="B3558" t="s">
        <v>31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hidden="1" x14ac:dyDescent="0.25">
      <c r="A3559">
        <v>3600057</v>
      </c>
      <c r="B3559" t="s">
        <v>251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hidden="1" x14ac:dyDescent="0.25">
      <c r="A3560">
        <v>4040200490</v>
      </c>
      <c r="B3560" t="s">
        <v>144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hidden="1" x14ac:dyDescent="0.25">
      <c r="A3561">
        <v>2919201095</v>
      </c>
      <c r="B3561" t="s">
        <v>313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hidden="1" x14ac:dyDescent="0.25">
      <c r="A3562">
        <v>5248800625</v>
      </c>
      <c r="B3562" t="s">
        <v>95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hidden="1" x14ac:dyDescent="0.25">
      <c r="A3563">
        <v>1257201295</v>
      </c>
      <c r="B3563" t="s">
        <v>138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hidden="1" x14ac:dyDescent="0.25">
      <c r="A3564">
        <v>3342700371</v>
      </c>
      <c r="B3564" t="s">
        <v>98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hidden="1" x14ac:dyDescent="0.25">
      <c r="A3565">
        <v>1724079013</v>
      </c>
      <c r="B3565" t="s">
        <v>68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hidden="1" x14ac:dyDescent="0.25">
      <c r="A3566">
        <v>2770606822</v>
      </c>
      <c r="B3566" t="s">
        <v>144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hidden="1" x14ac:dyDescent="0.25">
      <c r="A3567">
        <v>5706201930</v>
      </c>
      <c r="B3567" t="s">
        <v>74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hidden="1" x14ac:dyDescent="0.25">
      <c r="A3568">
        <v>8731800300</v>
      </c>
      <c r="B3568" t="s">
        <v>121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hidden="1" x14ac:dyDescent="0.25">
      <c r="A3569">
        <v>3751600457</v>
      </c>
      <c r="B3569" t="s">
        <v>135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hidden="1" x14ac:dyDescent="0.25">
      <c r="A3570">
        <v>9169100214</v>
      </c>
      <c r="B3570" t="s">
        <v>47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hidden="1" x14ac:dyDescent="0.25">
      <c r="A3571">
        <v>809000820</v>
      </c>
      <c r="B3571" t="s">
        <v>108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hidden="1" x14ac:dyDescent="0.25">
      <c r="A3572">
        <v>9460000110</v>
      </c>
      <c r="B3572" t="s">
        <v>118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hidden="1" x14ac:dyDescent="0.25">
      <c r="A3573">
        <v>7888780090</v>
      </c>
      <c r="B3573" t="s">
        <v>125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hidden="1" x14ac:dyDescent="0.25">
      <c r="A3574">
        <v>2423059067</v>
      </c>
      <c r="B3574" t="s">
        <v>247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hidden="1" x14ac:dyDescent="0.25">
      <c r="A3575">
        <v>1331900110</v>
      </c>
      <c r="B3575" t="s">
        <v>266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hidden="1" x14ac:dyDescent="0.25">
      <c r="A3576">
        <v>6600490300</v>
      </c>
      <c r="B3576" t="s">
        <v>134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hidden="1" x14ac:dyDescent="0.25">
      <c r="A3577">
        <v>6042000090</v>
      </c>
      <c r="B3577" t="s">
        <v>218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hidden="1" x14ac:dyDescent="0.25">
      <c r="A3578">
        <v>7846700850</v>
      </c>
      <c r="B3578" t="s">
        <v>191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hidden="1" x14ac:dyDescent="0.25">
      <c r="A3579">
        <v>5381600110</v>
      </c>
      <c r="B3579" t="s">
        <v>105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hidden="1" x14ac:dyDescent="0.25">
      <c r="A3580">
        <v>3459100300</v>
      </c>
      <c r="B3580" t="s">
        <v>275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hidden="1" x14ac:dyDescent="0.25">
      <c r="A3581">
        <v>8151600590</v>
      </c>
      <c r="B3581" t="s">
        <v>37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hidden="1" x14ac:dyDescent="0.25">
      <c r="A3582">
        <v>7936000252</v>
      </c>
      <c r="B3582" t="s">
        <v>128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hidden="1" x14ac:dyDescent="0.25">
      <c r="A3583">
        <v>2825059256</v>
      </c>
      <c r="B3583" t="s">
        <v>289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hidden="1" x14ac:dyDescent="0.25">
      <c r="A3584">
        <v>1925069006</v>
      </c>
      <c r="B3584" t="s">
        <v>58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hidden="1" x14ac:dyDescent="0.25">
      <c r="A3585">
        <v>1274500300</v>
      </c>
      <c r="B3585" t="s">
        <v>126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hidden="1" x14ac:dyDescent="0.25">
      <c r="A3586">
        <v>7129304085</v>
      </c>
      <c r="B3586" t="s">
        <v>138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hidden="1" x14ac:dyDescent="0.25">
      <c r="A3587">
        <v>104540820</v>
      </c>
      <c r="B3587" t="s">
        <v>153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hidden="1" x14ac:dyDescent="0.25">
      <c r="A3588">
        <v>9272200090</v>
      </c>
      <c r="B3588" t="s">
        <v>273</v>
      </c>
      <c r="C3588" s="14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hidden="1" x14ac:dyDescent="0.25">
      <c r="A3589">
        <v>1787600164</v>
      </c>
      <c r="B3589" t="s">
        <v>121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hidden="1" x14ac:dyDescent="0.25">
      <c r="A3590">
        <v>8127700215</v>
      </c>
      <c r="B3590" t="s">
        <v>145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hidden="1" x14ac:dyDescent="0.25">
      <c r="A3591">
        <v>7348200115</v>
      </c>
      <c r="B3591" t="s">
        <v>219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hidden="1" x14ac:dyDescent="0.25">
      <c r="A3592">
        <v>7752200100</v>
      </c>
      <c r="B3592" t="s">
        <v>272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hidden="1" x14ac:dyDescent="0.25">
      <c r="A3593">
        <v>3904901570</v>
      </c>
      <c r="B3593" t="s">
        <v>190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hidden="1" x14ac:dyDescent="0.25">
      <c r="A3594">
        <v>1238501116</v>
      </c>
      <c r="B3594" t="s">
        <v>270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hidden="1" x14ac:dyDescent="0.25">
      <c r="A3595">
        <v>9392500100</v>
      </c>
      <c r="B3595" t="s">
        <v>121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hidden="1" x14ac:dyDescent="0.25">
      <c r="A3596">
        <v>7857003465</v>
      </c>
      <c r="B3596" t="s">
        <v>157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hidden="1" x14ac:dyDescent="0.25">
      <c r="A3597">
        <v>4038700930</v>
      </c>
      <c r="B3597" t="s">
        <v>150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hidden="1" x14ac:dyDescent="0.25">
      <c r="A3598">
        <v>6979920090</v>
      </c>
      <c r="B3598" t="s">
        <v>53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hidden="1" x14ac:dyDescent="0.25">
      <c r="A3599">
        <v>1515920090</v>
      </c>
      <c r="B3599" t="s">
        <v>177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hidden="1" x14ac:dyDescent="0.25">
      <c r="A3600">
        <v>2473100090</v>
      </c>
      <c r="B3600" t="s">
        <v>100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hidden="1" x14ac:dyDescent="0.25">
      <c r="A3601">
        <v>6402700100</v>
      </c>
      <c r="B3601" t="s">
        <v>41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hidden="1" x14ac:dyDescent="0.25">
      <c r="A3602">
        <v>104530490</v>
      </c>
      <c r="B3602" t="s">
        <v>50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hidden="1" x14ac:dyDescent="0.25">
      <c r="A3603">
        <v>2487200940</v>
      </c>
      <c r="B3603" t="s">
        <v>205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hidden="1" x14ac:dyDescent="0.25">
      <c r="A3604">
        <v>6132600315</v>
      </c>
      <c r="B3604" t="s">
        <v>80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hidden="1" x14ac:dyDescent="0.25">
      <c r="A3605">
        <v>6848200475</v>
      </c>
      <c r="B3605" t="s">
        <v>254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hidden="1" x14ac:dyDescent="0.25">
      <c r="A3606">
        <v>2141310490</v>
      </c>
      <c r="B3606" t="s">
        <v>129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hidden="1" x14ac:dyDescent="0.25">
      <c r="A3607">
        <v>7571200110</v>
      </c>
      <c r="B3607" t="s">
        <v>148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hidden="1" x14ac:dyDescent="0.25">
      <c r="A3608">
        <v>5072300100</v>
      </c>
      <c r="B3608" t="s">
        <v>68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hidden="1" x14ac:dyDescent="0.25">
      <c r="A3609">
        <v>3342103148</v>
      </c>
      <c r="B3609" t="s">
        <v>61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hidden="1" x14ac:dyDescent="0.25">
      <c r="A3610">
        <v>1770000090</v>
      </c>
      <c r="B3610" t="s">
        <v>79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25">
      <c r="A3611">
        <v>8658303585</v>
      </c>
      <c r="B3611" t="s">
        <v>149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hidden="1" x14ac:dyDescent="0.25">
      <c r="A3612">
        <v>1115400090</v>
      </c>
      <c r="B3612" t="s">
        <v>250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hidden="1" x14ac:dyDescent="0.25">
      <c r="A3613">
        <v>4400800061</v>
      </c>
      <c r="B3613" t="s">
        <v>110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hidden="1" x14ac:dyDescent="0.25">
      <c r="A3614">
        <v>4137000590</v>
      </c>
      <c r="B3614" t="s">
        <v>133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hidden="1" x14ac:dyDescent="0.25">
      <c r="A3615">
        <v>809000945</v>
      </c>
      <c r="B3615" t="s">
        <v>256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hidden="1" x14ac:dyDescent="0.25">
      <c r="A3616">
        <v>4397000100</v>
      </c>
      <c r="B3616" t="s">
        <v>156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hidden="1" x14ac:dyDescent="0.25">
      <c r="A3617">
        <v>3426049031</v>
      </c>
      <c r="B3617" t="s">
        <v>275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hidden="1" x14ac:dyDescent="0.25">
      <c r="A3618">
        <v>4310702775</v>
      </c>
      <c r="B3618" t="s">
        <v>317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hidden="1" x14ac:dyDescent="0.25">
      <c r="A3619">
        <v>8965450110</v>
      </c>
      <c r="B3619" t="s">
        <v>91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hidden="1" x14ac:dyDescent="0.25">
      <c r="A3620">
        <v>2887700805</v>
      </c>
      <c r="B3620" t="s">
        <v>217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hidden="1" x14ac:dyDescent="0.25">
      <c r="A3621">
        <v>1446401460</v>
      </c>
      <c r="B3621" t="s">
        <v>179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hidden="1" x14ac:dyDescent="0.25">
      <c r="A3622">
        <v>225039175</v>
      </c>
      <c r="B3622" t="s">
        <v>198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hidden="1" x14ac:dyDescent="0.25">
      <c r="A3623">
        <v>1151100165</v>
      </c>
      <c r="B3623" t="s">
        <v>70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hidden="1" x14ac:dyDescent="0.25">
      <c r="A3624">
        <v>4330600301</v>
      </c>
      <c r="B3624" t="s">
        <v>68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hidden="1" x14ac:dyDescent="0.25">
      <c r="A3625">
        <v>2767602141</v>
      </c>
      <c r="B3625" t="s">
        <v>167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hidden="1" x14ac:dyDescent="0.25">
      <c r="A3626">
        <v>2767602141</v>
      </c>
      <c r="B3626" t="s">
        <v>101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hidden="1" x14ac:dyDescent="0.25">
      <c r="A3627">
        <v>2223089048</v>
      </c>
      <c r="B3627" t="s">
        <v>141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hidden="1" x14ac:dyDescent="0.25">
      <c r="A3628">
        <v>3693900985</v>
      </c>
      <c r="B3628" t="s">
        <v>44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hidden="1" x14ac:dyDescent="0.25">
      <c r="A3629">
        <v>3574801790</v>
      </c>
      <c r="B3629" t="s">
        <v>149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hidden="1" x14ac:dyDescent="0.25">
      <c r="A3630">
        <v>2568800121</v>
      </c>
      <c r="B3630" t="s">
        <v>244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hidden="1" x14ac:dyDescent="0.25">
      <c r="A3631">
        <v>5249804560</v>
      </c>
      <c r="B3631" t="s">
        <v>170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hidden="1" x14ac:dyDescent="0.25">
      <c r="A3632">
        <v>7811100100</v>
      </c>
      <c r="B3632" t="s">
        <v>184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hidden="1" x14ac:dyDescent="0.25">
      <c r="A3633">
        <v>6116500300</v>
      </c>
      <c r="B3633" t="s">
        <v>283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hidden="1" x14ac:dyDescent="0.25">
      <c r="A3634">
        <v>2489200165</v>
      </c>
      <c r="B3634" t="s">
        <v>149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25">
      <c r="A3635">
        <v>425079100</v>
      </c>
      <c r="B3635" t="s">
        <v>75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hidden="1" x14ac:dyDescent="0.25">
      <c r="A3636">
        <v>1828001220</v>
      </c>
      <c r="B3636" t="s">
        <v>41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hidden="1" x14ac:dyDescent="0.25">
      <c r="A3637">
        <v>5602000025</v>
      </c>
      <c r="B3637" t="s">
        <v>109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hidden="1" x14ac:dyDescent="0.25">
      <c r="A3638">
        <v>191101015</v>
      </c>
      <c r="B3638" t="s">
        <v>271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hidden="1" x14ac:dyDescent="0.25">
      <c r="A3639">
        <v>4249000100</v>
      </c>
      <c r="B3639" t="s">
        <v>166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hidden="1" x14ac:dyDescent="0.25">
      <c r="A3640">
        <v>7877400266</v>
      </c>
      <c r="B3640" t="s">
        <v>79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hidden="1" x14ac:dyDescent="0.25">
      <c r="A3641">
        <v>7657000165</v>
      </c>
      <c r="B3641" t="s">
        <v>246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hidden="1" x14ac:dyDescent="0.25">
      <c r="A3642">
        <v>4302200535</v>
      </c>
      <c r="B3642" t="s">
        <v>248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hidden="1" x14ac:dyDescent="0.25">
      <c r="A3643">
        <v>369000881</v>
      </c>
      <c r="B3643" t="s">
        <v>167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hidden="1" x14ac:dyDescent="0.25">
      <c r="A3644">
        <v>7527200110</v>
      </c>
      <c r="B3644" t="s">
        <v>32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hidden="1" x14ac:dyDescent="0.25">
      <c r="A3645">
        <v>1561600025</v>
      </c>
      <c r="B3645" t="s">
        <v>86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hidden="1" x14ac:dyDescent="0.25">
      <c r="A3646">
        <v>2813100100</v>
      </c>
      <c r="B3646" t="s">
        <v>287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hidden="1" x14ac:dyDescent="0.25">
      <c r="A3647">
        <v>3179100755</v>
      </c>
      <c r="B3647" t="s">
        <v>113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hidden="1" x14ac:dyDescent="0.25">
      <c r="A3648">
        <v>1422700110</v>
      </c>
      <c r="B3648" t="s">
        <v>49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hidden="1" x14ac:dyDescent="0.25">
      <c r="A3649">
        <v>1075100090</v>
      </c>
      <c r="B3649" t="s">
        <v>118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hidden="1" x14ac:dyDescent="0.25">
      <c r="A3650">
        <v>7338402690</v>
      </c>
      <c r="B3650" t="s">
        <v>147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hidden="1" x14ac:dyDescent="0.25">
      <c r="A3651">
        <v>5451210100</v>
      </c>
      <c r="B3651" t="s">
        <v>234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hidden="1" x14ac:dyDescent="0.25">
      <c r="A3652">
        <v>7523900300</v>
      </c>
      <c r="B3652" t="s">
        <v>79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hidden="1" x14ac:dyDescent="0.25">
      <c r="A3653">
        <v>7237300090</v>
      </c>
      <c r="B3653" t="s">
        <v>119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hidden="1" x14ac:dyDescent="0.25">
      <c r="A3654">
        <v>4083303815</v>
      </c>
      <c r="B3654" t="s">
        <v>199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hidden="1" x14ac:dyDescent="0.25">
      <c r="A3655">
        <v>6117501015</v>
      </c>
      <c r="B3655" t="s">
        <v>290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hidden="1" x14ac:dyDescent="0.25">
      <c r="A3656">
        <v>6700390100</v>
      </c>
      <c r="B3656" t="s">
        <v>245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hidden="1" x14ac:dyDescent="0.25">
      <c r="A3657">
        <v>7334401450</v>
      </c>
      <c r="B3657" t="s">
        <v>67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hidden="1" x14ac:dyDescent="0.25">
      <c r="A3658">
        <v>8588000315</v>
      </c>
      <c r="B3658" t="s">
        <v>55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hidden="1" x14ac:dyDescent="0.25">
      <c r="A3659">
        <v>3121500100</v>
      </c>
      <c r="B3659" t="s">
        <v>185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hidden="1" x14ac:dyDescent="0.25">
      <c r="A3660">
        <v>726049202</v>
      </c>
      <c r="B3660" t="s">
        <v>276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hidden="1" x14ac:dyDescent="0.25">
      <c r="A3661">
        <v>3629760110</v>
      </c>
      <c r="B3661" t="s">
        <v>250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hidden="1" x14ac:dyDescent="0.25">
      <c r="A3662">
        <v>8692800025</v>
      </c>
      <c r="B3662" t="s">
        <v>47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hidden="1" x14ac:dyDescent="0.25">
      <c r="A3663">
        <v>4392200165</v>
      </c>
      <c r="B3663" t="s">
        <v>107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hidden="1" x14ac:dyDescent="0.25">
      <c r="A3664">
        <v>1023089228</v>
      </c>
      <c r="B3664" t="s">
        <v>133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hidden="1" x14ac:dyDescent="0.25">
      <c r="A3665">
        <v>7625702615</v>
      </c>
      <c r="B3665" t="s">
        <v>180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hidden="1" x14ac:dyDescent="0.25">
      <c r="A3666">
        <v>8081030090</v>
      </c>
      <c r="B3666" t="s">
        <v>278</v>
      </c>
      <c r="C3666" s="14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hidden="1" x14ac:dyDescent="0.25">
      <c r="A3667">
        <v>2201500490</v>
      </c>
      <c r="B3667" t="s">
        <v>131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hidden="1" x14ac:dyDescent="0.25">
      <c r="A3668">
        <v>7853250090</v>
      </c>
      <c r="B3668" t="s">
        <v>160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hidden="1" x14ac:dyDescent="0.25">
      <c r="A3669">
        <v>7133300044</v>
      </c>
      <c r="B3669" t="s">
        <v>341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hidden="1" x14ac:dyDescent="0.25">
      <c r="A3670">
        <v>293700110</v>
      </c>
      <c r="B3670" t="s">
        <v>289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hidden="1" x14ac:dyDescent="0.25">
      <c r="A3671">
        <v>4038100110</v>
      </c>
      <c r="B3671" t="s">
        <v>65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hidden="1" x14ac:dyDescent="0.25">
      <c r="A3672">
        <v>7697870600</v>
      </c>
      <c r="B3672" t="s">
        <v>87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hidden="1" x14ac:dyDescent="0.25">
      <c r="A3673">
        <v>8847400115</v>
      </c>
      <c r="B3673" t="s">
        <v>121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hidden="1" x14ac:dyDescent="0.25">
      <c r="A3674">
        <v>7853240100</v>
      </c>
      <c r="B3674" t="s">
        <v>189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hidden="1" x14ac:dyDescent="0.25">
      <c r="A3675">
        <v>326049058</v>
      </c>
      <c r="B3675" t="s">
        <v>74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hidden="1" x14ac:dyDescent="0.25">
      <c r="A3676">
        <v>8732800090</v>
      </c>
      <c r="B3676" t="s">
        <v>46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hidden="1" x14ac:dyDescent="0.25">
      <c r="A3677">
        <v>2526059086</v>
      </c>
      <c r="B3677" t="s">
        <v>226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hidden="1" x14ac:dyDescent="0.25">
      <c r="A3678">
        <v>2391600165</v>
      </c>
      <c r="B3678" t="s">
        <v>275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hidden="1" x14ac:dyDescent="0.25">
      <c r="A3679">
        <v>7225000090</v>
      </c>
      <c r="B3679" t="s">
        <v>208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hidden="1" x14ac:dyDescent="0.25">
      <c r="A3680">
        <v>1868901295</v>
      </c>
      <c r="B3680" t="s">
        <v>67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hidden="1" x14ac:dyDescent="0.25">
      <c r="A3681">
        <v>6072100490</v>
      </c>
      <c r="B3681" t="s">
        <v>235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hidden="1" x14ac:dyDescent="0.25">
      <c r="A3682">
        <v>2522069064</v>
      </c>
      <c r="B3682" t="s">
        <v>116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hidden="1" x14ac:dyDescent="0.25">
      <c r="A3683">
        <v>806800090</v>
      </c>
      <c r="B3683" t="s">
        <v>276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hidden="1" x14ac:dyDescent="0.25">
      <c r="A3684">
        <v>7228500375</v>
      </c>
      <c r="B3684" t="s">
        <v>161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hidden="1" x14ac:dyDescent="0.25">
      <c r="A3685">
        <v>2891100820</v>
      </c>
      <c r="B3685" t="s">
        <v>89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hidden="1" x14ac:dyDescent="0.25">
      <c r="A3686">
        <v>8564850300</v>
      </c>
      <c r="B3686" t="s">
        <v>91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hidden="1" x14ac:dyDescent="0.25">
      <c r="A3687">
        <v>3861400061</v>
      </c>
      <c r="B3687" t="s">
        <v>61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hidden="1" x14ac:dyDescent="0.25">
      <c r="A3688">
        <v>3343903647</v>
      </c>
      <c r="B3688" t="s">
        <v>66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hidden="1" x14ac:dyDescent="0.25">
      <c r="A3689">
        <v>809002680</v>
      </c>
      <c r="B3689" t="s">
        <v>174</v>
      </c>
      <c r="C3689" s="14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hidden="1" x14ac:dyDescent="0.25">
      <c r="A3690">
        <v>5450300195</v>
      </c>
      <c r="B3690" t="s">
        <v>313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hidden="1" x14ac:dyDescent="0.25">
      <c r="A3691">
        <v>1231001110</v>
      </c>
      <c r="B3691" t="s">
        <v>226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hidden="1" x14ac:dyDescent="0.25">
      <c r="A3692">
        <v>6303401050</v>
      </c>
      <c r="B3692" t="s">
        <v>301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hidden="1" x14ac:dyDescent="0.25">
      <c r="A3693">
        <v>1003400245</v>
      </c>
      <c r="B3693" t="s">
        <v>54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hidden="1" x14ac:dyDescent="0.25">
      <c r="A3694">
        <v>7468900245</v>
      </c>
      <c r="B3694" t="s">
        <v>97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hidden="1" x14ac:dyDescent="0.25">
      <c r="A3695">
        <v>5021900265</v>
      </c>
      <c r="B3695" t="s">
        <v>215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hidden="1" x14ac:dyDescent="0.25">
      <c r="A3696">
        <v>8100900015</v>
      </c>
      <c r="B3696" t="s">
        <v>217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hidden="1" x14ac:dyDescent="0.25">
      <c r="A3697">
        <v>573000490</v>
      </c>
      <c r="B3697" t="s">
        <v>124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hidden="1" x14ac:dyDescent="0.25">
      <c r="A3698">
        <v>4022900837</v>
      </c>
      <c r="B3698" t="s">
        <v>59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hidden="1" x14ac:dyDescent="0.25">
      <c r="A3699">
        <v>475001295</v>
      </c>
      <c r="B3699" t="s">
        <v>141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hidden="1" x14ac:dyDescent="0.25">
      <c r="A3700">
        <v>5256500025</v>
      </c>
      <c r="B3700" t="s">
        <v>80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hidden="1" x14ac:dyDescent="0.25">
      <c r="A3701">
        <v>2767601390</v>
      </c>
      <c r="B3701" t="s">
        <v>123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hidden="1" x14ac:dyDescent="0.25">
      <c r="A3702">
        <v>6700400110</v>
      </c>
      <c r="B3702" t="s">
        <v>215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hidden="1" x14ac:dyDescent="0.25">
      <c r="A3703">
        <v>8860300300</v>
      </c>
      <c r="B3703" t="s">
        <v>189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hidden="1" x14ac:dyDescent="0.25">
      <c r="A3704">
        <v>3738900165</v>
      </c>
      <c r="B3704" t="s">
        <v>203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hidden="1" x14ac:dyDescent="0.25">
      <c r="A3705">
        <v>1314300018</v>
      </c>
      <c r="B3705" t="s">
        <v>156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hidden="1" x14ac:dyDescent="0.25">
      <c r="A3706">
        <v>3992700265</v>
      </c>
      <c r="B3706" t="s">
        <v>176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hidden="1" x14ac:dyDescent="0.25">
      <c r="A3707">
        <v>1105000296</v>
      </c>
      <c r="B3707" t="s">
        <v>228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hidden="1" x14ac:dyDescent="0.25">
      <c r="A3708">
        <v>1773100121</v>
      </c>
      <c r="B3708" t="s">
        <v>126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hidden="1" x14ac:dyDescent="0.25">
      <c r="A3709">
        <v>7585000110</v>
      </c>
      <c r="B3709" t="s">
        <v>233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hidden="1" x14ac:dyDescent="0.25">
      <c r="A3710">
        <v>822069112</v>
      </c>
      <c r="B3710" t="s">
        <v>234</v>
      </c>
      <c r="C3710" s="14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hidden="1" x14ac:dyDescent="0.25">
      <c r="A3711">
        <v>5423030300</v>
      </c>
      <c r="B3711" t="s">
        <v>106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hidden="1" x14ac:dyDescent="0.25">
      <c r="A3712">
        <v>1387301730</v>
      </c>
      <c r="B3712" t="s">
        <v>224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hidden="1" x14ac:dyDescent="0.25">
      <c r="A3713">
        <v>4447300008</v>
      </c>
      <c r="B3713" t="s">
        <v>197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hidden="1" x14ac:dyDescent="0.25">
      <c r="A3714">
        <v>6413600123</v>
      </c>
      <c r="B3714" t="s">
        <v>266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hidden="1" x14ac:dyDescent="0.25">
      <c r="A3715">
        <v>3288100100</v>
      </c>
      <c r="B3715" t="s">
        <v>51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hidden="1" x14ac:dyDescent="0.25">
      <c r="A3716">
        <v>6127600110</v>
      </c>
      <c r="B3716" t="s">
        <v>158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hidden="1" x14ac:dyDescent="0.25">
      <c r="A3717">
        <v>3423049165</v>
      </c>
      <c r="B3717" t="s">
        <v>146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hidden="1" x14ac:dyDescent="0.25">
      <c r="A3718">
        <v>1233100601</v>
      </c>
      <c r="B3718" t="s">
        <v>203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hidden="1" x14ac:dyDescent="0.25">
      <c r="A3719">
        <v>3422059085</v>
      </c>
      <c r="B3719" t="s">
        <v>156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hidden="1" x14ac:dyDescent="0.25">
      <c r="A3720">
        <v>9294300600</v>
      </c>
      <c r="B3720" t="s">
        <v>36</v>
      </c>
      <c r="C3720" s="14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hidden="1" x14ac:dyDescent="0.25">
      <c r="A3721">
        <v>7282900025</v>
      </c>
      <c r="B3721" t="s">
        <v>248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hidden="1" x14ac:dyDescent="0.25">
      <c r="A3722">
        <v>2526059076</v>
      </c>
      <c r="B3722" t="s">
        <v>31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hidden="1" x14ac:dyDescent="0.25">
      <c r="A3723">
        <v>5451100490</v>
      </c>
      <c r="B3723" t="s">
        <v>35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hidden="1" x14ac:dyDescent="0.25">
      <c r="A3724">
        <v>126059097</v>
      </c>
      <c r="B3724" t="s">
        <v>182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hidden="1" x14ac:dyDescent="0.25">
      <c r="A3725">
        <v>7739100015</v>
      </c>
      <c r="B3725" t="s">
        <v>158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hidden="1" x14ac:dyDescent="0.25">
      <c r="A3726">
        <v>9828702251</v>
      </c>
      <c r="B3726" t="s">
        <v>126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hidden="1" x14ac:dyDescent="0.25">
      <c r="A3727">
        <v>9558040820</v>
      </c>
      <c r="B3727" t="s">
        <v>162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hidden="1" x14ac:dyDescent="0.25">
      <c r="A3728">
        <v>1437580600</v>
      </c>
      <c r="B3728" t="s">
        <v>146</v>
      </c>
      <c r="C3728" s="14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hidden="1" x14ac:dyDescent="0.25">
      <c r="A3729">
        <v>5469502460</v>
      </c>
      <c r="B3729" t="s">
        <v>87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hidden="1" x14ac:dyDescent="0.25">
      <c r="A3730">
        <v>2919701105</v>
      </c>
      <c r="B3730" t="s">
        <v>30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hidden="1" x14ac:dyDescent="0.25">
      <c r="A3731">
        <v>952003585</v>
      </c>
      <c r="B3731" t="s">
        <v>214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hidden="1" x14ac:dyDescent="0.25">
      <c r="A3732">
        <v>3066400750</v>
      </c>
      <c r="B3732" t="s">
        <v>187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hidden="1" x14ac:dyDescent="0.25">
      <c r="A3733">
        <v>2607740100</v>
      </c>
      <c r="B3733" t="s">
        <v>263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hidden="1" x14ac:dyDescent="0.25">
      <c r="A3734">
        <v>793200100</v>
      </c>
      <c r="B3734" t="s">
        <v>269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hidden="1" x14ac:dyDescent="0.25">
      <c r="A3735">
        <v>6744700900</v>
      </c>
      <c r="B3735" t="s">
        <v>237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hidden="1" x14ac:dyDescent="0.25">
      <c r="A3736">
        <v>1828300100</v>
      </c>
      <c r="B3736" t="s">
        <v>113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hidden="1" x14ac:dyDescent="0.25">
      <c r="A3737">
        <v>1118000110</v>
      </c>
      <c r="B3737" t="s">
        <v>44</v>
      </c>
      <c r="C3737" s="14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hidden="1" x14ac:dyDescent="0.25">
      <c r="A3738">
        <v>9297301015</v>
      </c>
      <c r="B3738" t="s">
        <v>221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hidden="1" x14ac:dyDescent="0.25">
      <c r="A3739">
        <v>585000008</v>
      </c>
      <c r="B3739" t="s">
        <v>187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hidden="1" x14ac:dyDescent="0.25">
      <c r="A3740">
        <v>4070700300</v>
      </c>
      <c r="B3740" t="s">
        <v>206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hidden="1" x14ac:dyDescent="0.25">
      <c r="A3741">
        <v>3026079031</v>
      </c>
      <c r="B3741" t="s">
        <v>142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hidden="1" x14ac:dyDescent="0.25">
      <c r="A3742">
        <v>2781250750</v>
      </c>
      <c r="B3742" t="s">
        <v>83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hidden="1" x14ac:dyDescent="0.25">
      <c r="A3743">
        <v>203100625</v>
      </c>
      <c r="B3743" t="s">
        <v>44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hidden="1" x14ac:dyDescent="0.25">
      <c r="A3744">
        <v>687600110</v>
      </c>
      <c r="B3744" t="s">
        <v>200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hidden="1" x14ac:dyDescent="0.25">
      <c r="A3745">
        <v>2473372250</v>
      </c>
      <c r="B3745" t="s">
        <v>239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hidden="1" x14ac:dyDescent="0.25">
      <c r="A3746">
        <v>7974700112</v>
      </c>
      <c r="B3746" t="s">
        <v>287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hidden="1" x14ac:dyDescent="0.25">
      <c r="A3747">
        <v>2330000015</v>
      </c>
      <c r="B3747" t="s">
        <v>48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hidden="1" x14ac:dyDescent="0.25">
      <c r="A3748">
        <v>7230300100</v>
      </c>
      <c r="B3748" t="s">
        <v>48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hidden="1" x14ac:dyDescent="0.25">
      <c r="A3749">
        <v>2133010110</v>
      </c>
      <c r="B3749" t="s">
        <v>139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hidden="1" x14ac:dyDescent="0.25">
      <c r="A3750">
        <v>4389201250</v>
      </c>
      <c r="B3750" t="s">
        <v>198</v>
      </c>
      <c r="C3750" s="14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hidden="1" x14ac:dyDescent="0.25">
      <c r="A3751">
        <v>3383900057</v>
      </c>
      <c r="B3751" t="s">
        <v>58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hidden="1" x14ac:dyDescent="0.25">
      <c r="A3752">
        <v>2424410110</v>
      </c>
      <c r="B3752" t="s">
        <v>115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hidden="1" x14ac:dyDescent="0.25">
      <c r="A3753">
        <v>3126049436</v>
      </c>
      <c r="B3753" t="s">
        <v>91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hidden="1" x14ac:dyDescent="0.25">
      <c r="A3754">
        <v>9238500100</v>
      </c>
      <c r="B3754" t="s">
        <v>245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hidden="1" x14ac:dyDescent="0.25">
      <c r="A3755">
        <v>9828700900</v>
      </c>
      <c r="B3755" t="s">
        <v>168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hidden="1" x14ac:dyDescent="0.25">
      <c r="A3756">
        <v>686400930</v>
      </c>
      <c r="B3756" t="s">
        <v>89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hidden="1" x14ac:dyDescent="0.25">
      <c r="A3757">
        <v>5515600088</v>
      </c>
      <c r="B3757" t="s">
        <v>125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hidden="1" x14ac:dyDescent="0.25">
      <c r="A3758">
        <v>1254200015</v>
      </c>
      <c r="B3758" t="s">
        <v>204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hidden="1" x14ac:dyDescent="0.25">
      <c r="A3759">
        <v>1254200015</v>
      </c>
      <c r="B3759" t="s">
        <v>221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hidden="1" x14ac:dyDescent="0.25">
      <c r="A3760">
        <v>1523049209</v>
      </c>
      <c r="B3760" t="s">
        <v>150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hidden="1" x14ac:dyDescent="0.25">
      <c r="A3761">
        <v>561000300</v>
      </c>
      <c r="B3761" t="s">
        <v>126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hidden="1" x14ac:dyDescent="0.25">
      <c r="A3762">
        <v>399000195</v>
      </c>
      <c r="B3762" t="s">
        <v>200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hidden="1" x14ac:dyDescent="0.25">
      <c r="A3763">
        <v>2540700110</v>
      </c>
      <c r="B3763" t="s">
        <v>195</v>
      </c>
      <c r="C3763" s="14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hidden="1" x14ac:dyDescent="0.25">
      <c r="A3764">
        <v>2523089097</v>
      </c>
      <c r="B3764" t="s">
        <v>263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hidden="1" x14ac:dyDescent="0.25">
      <c r="A3765">
        <v>3026079055</v>
      </c>
      <c r="B3765" t="s">
        <v>48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hidden="1" x14ac:dyDescent="0.25">
      <c r="A3766">
        <v>1105000011</v>
      </c>
      <c r="B3766" t="s">
        <v>30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hidden="1" x14ac:dyDescent="0.25">
      <c r="A3767">
        <v>5113400535</v>
      </c>
      <c r="B3767" t="s">
        <v>137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hidden="1" x14ac:dyDescent="0.25">
      <c r="A3768">
        <v>3876301140</v>
      </c>
      <c r="B3768" t="s">
        <v>96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hidden="1" x14ac:dyDescent="0.25">
      <c r="A3769">
        <v>1523049188</v>
      </c>
      <c r="B3769" t="s">
        <v>241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hidden="1" x14ac:dyDescent="0.25">
      <c r="A3770">
        <v>5621100115</v>
      </c>
      <c r="B3770" t="s">
        <v>269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hidden="1" x14ac:dyDescent="0.25">
      <c r="A3771">
        <v>4219401080</v>
      </c>
      <c r="B3771" t="s">
        <v>236</v>
      </c>
      <c r="C3771" s="14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hidden="1" x14ac:dyDescent="0.25">
      <c r="A3772">
        <v>2112700600</v>
      </c>
      <c r="B3772" t="s">
        <v>211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hidden="1" x14ac:dyDescent="0.25">
      <c r="A3773">
        <v>3222049112</v>
      </c>
      <c r="B3773" t="s">
        <v>264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hidden="1" x14ac:dyDescent="0.25">
      <c r="A3774">
        <v>622059019</v>
      </c>
      <c r="B3774" t="s">
        <v>177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hidden="1" x14ac:dyDescent="0.25">
      <c r="A3775">
        <v>9348700490</v>
      </c>
      <c r="B3775" t="s">
        <v>213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hidden="1" x14ac:dyDescent="0.25">
      <c r="A3776">
        <v>9259900025</v>
      </c>
      <c r="B3776" t="s">
        <v>287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hidden="1" x14ac:dyDescent="0.25">
      <c r="A3777">
        <v>3022059066</v>
      </c>
      <c r="B3777" t="s">
        <v>232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hidden="1" x14ac:dyDescent="0.25">
      <c r="A3778">
        <v>1777500090</v>
      </c>
      <c r="B3778" t="s">
        <v>228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hidden="1" x14ac:dyDescent="0.25">
      <c r="A3779">
        <v>3885803245</v>
      </c>
      <c r="B3779" t="s">
        <v>122</v>
      </c>
      <c r="C3779" s="14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hidden="1" x14ac:dyDescent="0.25">
      <c r="A3780">
        <v>8819901030</v>
      </c>
      <c r="B3780" t="s">
        <v>279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hidden="1" x14ac:dyDescent="0.25">
      <c r="A3781">
        <v>2623069067</v>
      </c>
      <c r="B3781" t="s">
        <v>122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hidden="1" x14ac:dyDescent="0.25">
      <c r="A3782">
        <v>8635700025</v>
      </c>
      <c r="B3782" t="s">
        <v>110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hidden="1" x14ac:dyDescent="0.25">
      <c r="A3783">
        <v>98020300</v>
      </c>
      <c r="B3783" t="s">
        <v>317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hidden="1" x14ac:dyDescent="0.25">
      <c r="A3784">
        <v>7243500025</v>
      </c>
      <c r="B3784" t="s">
        <v>106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hidden="1" x14ac:dyDescent="0.25">
      <c r="A3785">
        <v>3329510850</v>
      </c>
      <c r="B3785" t="s">
        <v>242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hidden="1" x14ac:dyDescent="0.25">
      <c r="A3786">
        <v>9521100855</v>
      </c>
      <c r="B3786" t="s">
        <v>93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hidden="1" x14ac:dyDescent="0.25">
      <c r="A3787">
        <v>723049156</v>
      </c>
      <c r="B3787" t="s">
        <v>120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hidden="1" x14ac:dyDescent="0.25">
      <c r="A3788">
        <v>723049156</v>
      </c>
      <c r="B3788" t="s">
        <v>175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hidden="1" x14ac:dyDescent="0.25">
      <c r="A3789">
        <v>5130000090</v>
      </c>
      <c r="B3789" t="s">
        <v>87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hidden="1" x14ac:dyDescent="0.25">
      <c r="A3790">
        <v>8562400025</v>
      </c>
      <c r="B3790" t="s">
        <v>73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hidden="1" x14ac:dyDescent="0.25">
      <c r="A3791">
        <v>5706201140</v>
      </c>
      <c r="B3791" t="s">
        <v>125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hidden="1" x14ac:dyDescent="0.25">
      <c r="A3792">
        <v>3034200198</v>
      </c>
      <c r="B3792" t="s">
        <v>86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hidden="1" x14ac:dyDescent="0.25">
      <c r="A3793">
        <v>4077800017</v>
      </c>
      <c r="B3793" t="s">
        <v>135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hidden="1" x14ac:dyDescent="0.25">
      <c r="A3794">
        <v>1245500099</v>
      </c>
      <c r="B3794" t="s">
        <v>276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hidden="1" x14ac:dyDescent="0.25">
      <c r="A3795">
        <v>4435000705</v>
      </c>
      <c r="B3795" t="s">
        <v>138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hidden="1" x14ac:dyDescent="0.25">
      <c r="A3796">
        <v>4435000705</v>
      </c>
      <c r="B3796" t="s">
        <v>152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hidden="1" x14ac:dyDescent="0.25">
      <c r="A3797">
        <v>2225059118</v>
      </c>
      <c r="B3797" t="s">
        <v>100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hidden="1" x14ac:dyDescent="0.25">
      <c r="A3798">
        <v>5126900405</v>
      </c>
      <c r="B3798" t="s">
        <v>43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hidden="1" x14ac:dyDescent="0.25">
      <c r="A3799">
        <v>5603800110</v>
      </c>
      <c r="B3799" t="s">
        <v>302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hidden="1" x14ac:dyDescent="0.25">
      <c r="A3800">
        <v>2426059076</v>
      </c>
      <c r="B3800" t="s">
        <v>317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hidden="1" x14ac:dyDescent="0.25">
      <c r="A3801">
        <v>3260200110</v>
      </c>
      <c r="B3801" t="s">
        <v>154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hidden="1" x14ac:dyDescent="0.25">
      <c r="A3802">
        <v>4235401055</v>
      </c>
      <c r="B3802" t="s">
        <v>47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hidden="1" x14ac:dyDescent="0.25">
      <c r="A3803">
        <v>1550000463</v>
      </c>
      <c r="B3803" t="s">
        <v>48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hidden="1" x14ac:dyDescent="0.25">
      <c r="A3804">
        <v>1823049144</v>
      </c>
      <c r="B3804" t="s">
        <v>102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hidden="1" x14ac:dyDescent="0.25">
      <c r="A3805">
        <v>7012200215</v>
      </c>
      <c r="B3805" t="s">
        <v>75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hidden="1" x14ac:dyDescent="0.25">
      <c r="A3806">
        <v>5149300100</v>
      </c>
      <c r="B3806" t="s">
        <v>170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hidden="1" x14ac:dyDescent="0.25">
      <c r="A3807">
        <v>7335400215</v>
      </c>
      <c r="B3807" t="s">
        <v>210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hidden="1" x14ac:dyDescent="0.25">
      <c r="A3808">
        <v>7227501450</v>
      </c>
      <c r="B3808" t="s">
        <v>281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hidden="1" x14ac:dyDescent="0.25">
      <c r="A3809">
        <v>8146300025</v>
      </c>
      <c r="B3809" t="s">
        <v>135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hidden="1" x14ac:dyDescent="0.25">
      <c r="A3810">
        <v>3530540090</v>
      </c>
      <c r="B3810" t="s">
        <v>150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hidden="1" x14ac:dyDescent="0.25">
      <c r="A3811">
        <v>9284802215</v>
      </c>
      <c r="B3811" t="s">
        <v>45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hidden="1" x14ac:dyDescent="0.25">
      <c r="A3812">
        <v>1250202430</v>
      </c>
      <c r="B3812" t="s">
        <v>115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hidden="1" x14ac:dyDescent="0.25">
      <c r="A3813">
        <v>1241900028</v>
      </c>
      <c r="B3813" t="s">
        <v>243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hidden="1" x14ac:dyDescent="0.25">
      <c r="A3814">
        <v>8691400600</v>
      </c>
      <c r="B3814" t="s">
        <v>154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hidden="1" x14ac:dyDescent="0.25">
      <c r="A3815">
        <v>1118000301</v>
      </c>
      <c r="B3815" t="s">
        <v>247</v>
      </c>
      <c r="C3815" s="14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hidden="1" x14ac:dyDescent="0.25">
      <c r="A3816">
        <v>3905081500</v>
      </c>
      <c r="B3816" t="s">
        <v>186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hidden="1" x14ac:dyDescent="0.25">
      <c r="A3817">
        <v>5611000090</v>
      </c>
      <c r="B3817" t="s">
        <v>136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hidden="1" x14ac:dyDescent="0.25">
      <c r="A3818">
        <v>2013800705</v>
      </c>
      <c r="B3818" t="s">
        <v>164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hidden="1" x14ac:dyDescent="0.25">
      <c r="A3819">
        <v>9276200850</v>
      </c>
      <c r="B3819" t="s">
        <v>188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hidden="1" x14ac:dyDescent="0.25">
      <c r="A3820">
        <v>2785000110</v>
      </c>
      <c r="B3820" t="s">
        <v>157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hidden="1" x14ac:dyDescent="0.25">
      <c r="A3821">
        <v>2919702655</v>
      </c>
      <c r="B3821" t="s">
        <v>290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hidden="1" x14ac:dyDescent="0.25">
      <c r="A3822">
        <v>3942900115</v>
      </c>
      <c r="B3822" t="s">
        <v>199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hidden="1" x14ac:dyDescent="0.25">
      <c r="A3823">
        <v>5452301810</v>
      </c>
      <c r="B3823" t="s">
        <v>167</v>
      </c>
      <c r="C3823" s="14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hidden="1" x14ac:dyDescent="0.25">
      <c r="A3824">
        <v>5104511730</v>
      </c>
      <c r="B3824" t="s">
        <v>145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hidden="1" x14ac:dyDescent="0.25">
      <c r="A3825">
        <v>3923400123</v>
      </c>
      <c r="B3825" t="s">
        <v>208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hidden="1" x14ac:dyDescent="0.25">
      <c r="A3826">
        <v>2249500367</v>
      </c>
      <c r="B3826" t="s">
        <v>84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hidden="1" x14ac:dyDescent="0.25">
      <c r="A3827">
        <v>2916600110</v>
      </c>
      <c r="B3827" t="s">
        <v>241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hidden="1" x14ac:dyDescent="0.25">
      <c r="A3828">
        <v>3629921140</v>
      </c>
      <c r="B3828" t="s">
        <v>143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hidden="1" x14ac:dyDescent="0.25">
      <c r="A3829">
        <v>8682250090</v>
      </c>
      <c r="B3829" t="s">
        <v>342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hidden="1" x14ac:dyDescent="0.25">
      <c r="A3830">
        <v>6929602605</v>
      </c>
      <c r="B3830" t="s">
        <v>317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hidden="1" x14ac:dyDescent="0.25">
      <c r="A3831">
        <v>8550001515</v>
      </c>
      <c r="B3831" t="s">
        <v>192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hidden="1" x14ac:dyDescent="0.25">
      <c r="A3832">
        <v>1775800740</v>
      </c>
      <c r="B3832" t="s">
        <v>274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hidden="1" x14ac:dyDescent="0.25">
      <c r="A3833">
        <v>1773101340</v>
      </c>
      <c r="B3833" t="s">
        <v>224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hidden="1" x14ac:dyDescent="0.25">
      <c r="A3834">
        <v>5561710110</v>
      </c>
      <c r="B3834" t="s">
        <v>174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hidden="1" x14ac:dyDescent="0.25">
      <c r="A3835">
        <v>1115800110</v>
      </c>
      <c r="B3835" t="s">
        <v>305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hidden="1" x14ac:dyDescent="0.25">
      <c r="A3836">
        <v>2131701240</v>
      </c>
      <c r="B3836" t="s">
        <v>127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hidden="1" x14ac:dyDescent="0.25">
      <c r="A3837">
        <v>8827901450</v>
      </c>
      <c r="B3837" t="s">
        <v>312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hidden="1" x14ac:dyDescent="0.25">
      <c r="A3838">
        <v>4302200336</v>
      </c>
      <c r="B3838" t="s">
        <v>65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hidden="1" x14ac:dyDescent="0.25">
      <c r="A3839">
        <v>7550800916</v>
      </c>
      <c r="B3839" t="s">
        <v>103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hidden="1" x14ac:dyDescent="0.25">
      <c r="A3840">
        <v>534000112</v>
      </c>
      <c r="B3840" t="s">
        <v>317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hidden="1" x14ac:dyDescent="0.25">
      <c r="A3841">
        <v>3885801450</v>
      </c>
      <c r="B3841" t="s">
        <v>109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hidden="1" x14ac:dyDescent="0.25">
      <c r="A3842">
        <v>522059013</v>
      </c>
      <c r="B3842" t="s">
        <v>90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hidden="1" x14ac:dyDescent="0.25">
      <c r="A3843">
        <v>3342700405</v>
      </c>
      <c r="B3843" t="s">
        <v>108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hidden="1" x14ac:dyDescent="0.25">
      <c r="A3844">
        <v>9276201140</v>
      </c>
      <c r="B3844" t="s">
        <v>61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hidden="1" x14ac:dyDescent="0.25">
      <c r="A3845">
        <v>7972601280</v>
      </c>
      <c r="B3845" t="s">
        <v>206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hidden="1" x14ac:dyDescent="0.25">
      <c r="A3846">
        <v>2734100734</v>
      </c>
      <c r="B3846" t="s">
        <v>255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hidden="1" x14ac:dyDescent="0.25">
      <c r="A3847">
        <v>4022900077</v>
      </c>
      <c r="B3847" t="s">
        <v>187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hidden="1" x14ac:dyDescent="0.25">
      <c r="A3848">
        <v>1777600490</v>
      </c>
      <c r="B3848" t="s">
        <v>203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hidden="1" x14ac:dyDescent="0.25">
      <c r="A3849">
        <v>2193310300</v>
      </c>
      <c r="B3849" t="s">
        <v>147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hidden="1" x14ac:dyDescent="0.25">
      <c r="A3850">
        <v>2322069168</v>
      </c>
      <c r="B3850" t="s">
        <v>137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hidden="1" x14ac:dyDescent="0.25">
      <c r="A3851">
        <v>7885800900</v>
      </c>
      <c r="B3851" t="s">
        <v>240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hidden="1" x14ac:dyDescent="0.25">
      <c r="A3852">
        <v>1545800090</v>
      </c>
      <c r="B3852" t="s">
        <v>151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hidden="1" x14ac:dyDescent="0.25">
      <c r="A3853">
        <v>7131300025</v>
      </c>
      <c r="B3853" t="s">
        <v>261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hidden="1" x14ac:dyDescent="0.25">
      <c r="A3854">
        <v>3221079055</v>
      </c>
      <c r="B3854" t="s">
        <v>69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hidden="1" x14ac:dyDescent="0.25">
      <c r="A3855">
        <v>9184700535</v>
      </c>
      <c r="B3855" t="s">
        <v>187</v>
      </c>
      <c r="C3855" s="14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hidden="1" x14ac:dyDescent="0.25">
      <c r="A3856">
        <v>1877500090</v>
      </c>
      <c r="B3856" t="s">
        <v>201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hidden="1" x14ac:dyDescent="0.25">
      <c r="A3857">
        <v>723049476</v>
      </c>
      <c r="B3857" t="s">
        <v>299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hidden="1" x14ac:dyDescent="0.25">
      <c r="A3858">
        <v>8556800100</v>
      </c>
      <c r="B3858" t="s">
        <v>239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hidden="1" x14ac:dyDescent="0.25">
      <c r="A3859">
        <v>9830200475</v>
      </c>
      <c r="B3859" t="s">
        <v>99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hidden="1" x14ac:dyDescent="0.25">
      <c r="A3860">
        <v>2525000690</v>
      </c>
      <c r="B3860" t="s">
        <v>152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hidden="1" x14ac:dyDescent="0.25">
      <c r="A3861">
        <v>1891100090</v>
      </c>
      <c r="B3861" t="s">
        <v>168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hidden="1" x14ac:dyDescent="0.25">
      <c r="A3862">
        <v>3447000100</v>
      </c>
      <c r="B3862" t="s">
        <v>179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hidden="1" x14ac:dyDescent="0.25">
      <c r="A3863">
        <v>1118001295</v>
      </c>
      <c r="B3863" t="s">
        <v>58</v>
      </c>
      <c r="C3863" s="14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hidden="1" x14ac:dyDescent="0.25">
      <c r="A3864">
        <v>7968460110</v>
      </c>
      <c r="B3864" t="s">
        <v>219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hidden="1" x14ac:dyDescent="0.25">
      <c r="A3865">
        <v>5101406489</v>
      </c>
      <c r="B3865" t="s">
        <v>207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hidden="1" x14ac:dyDescent="0.25">
      <c r="A3866">
        <v>9275702350</v>
      </c>
      <c r="B3866" t="s">
        <v>101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hidden="1" x14ac:dyDescent="0.25">
      <c r="A3867">
        <v>7752000090</v>
      </c>
      <c r="B3867" t="s">
        <v>173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hidden="1" x14ac:dyDescent="0.25">
      <c r="A3868">
        <v>293000165</v>
      </c>
      <c r="B3868" t="s">
        <v>78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hidden="1" x14ac:dyDescent="0.25">
      <c r="A3869">
        <v>7852100110</v>
      </c>
      <c r="B3869" t="s">
        <v>179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hidden="1" x14ac:dyDescent="0.25">
      <c r="A3870">
        <v>1311000600</v>
      </c>
      <c r="B3870" t="s">
        <v>209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hidden="1" x14ac:dyDescent="0.25">
      <c r="A3871">
        <v>1732800820</v>
      </c>
      <c r="B3871" t="s">
        <v>219</v>
      </c>
      <c r="C3871" s="14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hidden="1" x14ac:dyDescent="0.25">
      <c r="A3872">
        <v>7893203565</v>
      </c>
      <c r="B3872" t="s">
        <v>116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hidden="1" x14ac:dyDescent="0.25">
      <c r="A3873">
        <v>2524049166</v>
      </c>
      <c r="B3873" t="s">
        <v>184</v>
      </c>
      <c r="C3873" s="14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hidden="1" x14ac:dyDescent="0.25">
      <c r="A3874">
        <v>9406550100</v>
      </c>
      <c r="B3874" t="s">
        <v>197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hidden="1" x14ac:dyDescent="0.25">
      <c r="A3875">
        <v>3327000090</v>
      </c>
      <c r="B3875" t="s">
        <v>90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hidden="1" x14ac:dyDescent="0.25">
      <c r="A3876">
        <v>1220000100</v>
      </c>
      <c r="B3876" t="s">
        <v>206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hidden="1" x14ac:dyDescent="0.25">
      <c r="A3877">
        <v>1066600025</v>
      </c>
      <c r="B3877" t="s">
        <v>263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hidden="1" x14ac:dyDescent="0.25">
      <c r="A3878">
        <v>3626039228</v>
      </c>
      <c r="B3878" t="s">
        <v>184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hidden="1" x14ac:dyDescent="0.25">
      <c r="A3879">
        <v>7635801032</v>
      </c>
      <c r="B3879" t="s">
        <v>94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hidden="1" x14ac:dyDescent="0.25">
      <c r="A3880">
        <v>4364700600</v>
      </c>
      <c r="B3880" t="s">
        <v>204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hidden="1" x14ac:dyDescent="0.25">
      <c r="A3881">
        <v>4364700600</v>
      </c>
      <c r="B3881" t="s">
        <v>113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hidden="1" x14ac:dyDescent="0.25">
      <c r="A3882">
        <v>7774200236</v>
      </c>
      <c r="B3882" t="s">
        <v>271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hidden="1" x14ac:dyDescent="0.25">
      <c r="A3883">
        <v>8025700590</v>
      </c>
      <c r="B3883" t="s">
        <v>106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hidden="1" x14ac:dyDescent="0.25">
      <c r="A3884">
        <v>7129302095</v>
      </c>
      <c r="B3884" t="s">
        <v>61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hidden="1" x14ac:dyDescent="0.25">
      <c r="A3885">
        <v>2997800076</v>
      </c>
      <c r="B3885" t="s">
        <v>30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hidden="1" x14ac:dyDescent="0.25">
      <c r="A3886">
        <v>7740100015</v>
      </c>
      <c r="B3886" t="s">
        <v>274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hidden="1" x14ac:dyDescent="0.25">
      <c r="A3887">
        <v>5279100625</v>
      </c>
      <c r="B3887" t="s">
        <v>237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hidden="1" x14ac:dyDescent="0.25">
      <c r="A3888">
        <v>1126059144</v>
      </c>
      <c r="B3888" t="s">
        <v>244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hidden="1" x14ac:dyDescent="0.25">
      <c r="A3889">
        <v>5409800110</v>
      </c>
      <c r="B3889" t="s">
        <v>324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hidden="1" x14ac:dyDescent="0.25">
      <c r="A3890">
        <v>7963900100</v>
      </c>
      <c r="B3890" t="s">
        <v>91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hidden="1" x14ac:dyDescent="0.25">
      <c r="A3891">
        <v>9264910100</v>
      </c>
      <c r="B3891" t="s">
        <v>32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hidden="1" x14ac:dyDescent="0.25">
      <c r="A3892">
        <v>8819900449</v>
      </c>
      <c r="B3892" t="s">
        <v>139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hidden="1" x14ac:dyDescent="0.25">
      <c r="A3893">
        <v>1525059160</v>
      </c>
      <c r="B3893" t="s">
        <v>43</v>
      </c>
      <c r="C3893" s="14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hidden="1" x14ac:dyDescent="0.25">
      <c r="A3894">
        <v>7526800100</v>
      </c>
      <c r="B3894" t="s">
        <v>138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hidden="1" x14ac:dyDescent="0.25">
      <c r="A3895">
        <v>6385100100</v>
      </c>
      <c r="B3895" t="s">
        <v>218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hidden="1" x14ac:dyDescent="0.25">
      <c r="A3896">
        <v>2085200261</v>
      </c>
      <c r="B3896" t="s">
        <v>32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hidden="1" x14ac:dyDescent="0.25">
      <c r="A3897">
        <v>3522900061</v>
      </c>
      <c r="B3897" t="s">
        <v>199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hidden="1" x14ac:dyDescent="0.25">
      <c r="A3898">
        <v>2570500090</v>
      </c>
      <c r="B3898" t="s">
        <v>41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hidden="1" x14ac:dyDescent="0.25">
      <c r="A3899">
        <v>5482700100</v>
      </c>
      <c r="B3899" t="s">
        <v>33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hidden="1" x14ac:dyDescent="0.25">
      <c r="A3900">
        <v>567000268</v>
      </c>
      <c r="B3900" t="s">
        <v>250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hidden="1" x14ac:dyDescent="0.25">
      <c r="A3901">
        <v>3649100315</v>
      </c>
      <c r="B3901" t="s">
        <v>141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hidden="1" x14ac:dyDescent="0.25">
      <c r="A3902">
        <v>6821102352</v>
      </c>
      <c r="B3902" t="s">
        <v>266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hidden="1" x14ac:dyDescent="0.25">
      <c r="A3903">
        <v>6072300110</v>
      </c>
      <c r="B3903" t="s">
        <v>225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hidden="1" x14ac:dyDescent="0.25">
      <c r="A3904">
        <v>3223049131</v>
      </c>
      <c r="B3904" t="s">
        <v>143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hidden="1" x14ac:dyDescent="0.25">
      <c r="A3905">
        <v>1068000110</v>
      </c>
      <c r="B3905" t="s">
        <v>237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hidden="1" x14ac:dyDescent="0.25">
      <c r="A3906">
        <v>2600020100</v>
      </c>
      <c r="B3906" t="s">
        <v>272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hidden="1" x14ac:dyDescent="0.25">
      <c r="A3907">
        <v>5422500110</v>
      </c>
      <c r="B3907" t="s">
        <v>110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hidden="1" x14ac:dyDescent="0.25">
      <c r="A3908">
        <v>4055700378</v>
      </c>
      <c r="B3908" t="s">
        <v>88</v>
      </c>
      <c r="C3908" s="14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hidden="1" x14ac:dyDescent="0.25">
      <c r="A3909">
        <v>795000820</v>
      </c>
      <c r="B3909" t="s">
        <v>131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hidden="1" x14ac:dyDescent="0.25">
      <c r="A3910">
        <v>925059113</v>
      </c>
      <c r="B3910" t="s">
        <v>135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hidden="1" x14ac:dyDescent="0.25">
      <c r="A3911">
        <v>3275000090</v>
      </c>
      <c r="B3911" t="s">
        <v>199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hidden="1" x14ac:dyDescent="0.25">
      <c r="A3912">
        <v>8946700100</v>
      </c>
      <c r="B3912" t="s">
        <v>154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hidden="1" x14ac:dyDescent="0.25">
      <c r="A3913">
        <v>809002485</v>
      </c>
      <c r="B3913" t="s">
        <v>313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hidden="1" x14ac:dyDescent="0.25">
      <c r="A3914">
        <v>5332200405</v>
      </c>
      <c r="B3914" t="s">
        <v>103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hidden="1" x14ac:dyDescent="0.25">
      <c r="A3915">
        <v>1775950100</v>
      </c>
      <c r="B3915" t="s">
        <v>173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hidden="1" x14ac:dyDescent="0.25">
      <c r="A3916">
        <v>9808700762</v>
      </c>
      <c r="B3916" t="s">
        <v>115</v>
      </c>
      <c r="C3916" s="14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hidden="1" x14ac:dyDescent="0.25">
      <c r="A3917">
        <v>1133000542</v>
      </c>
      <c r="B3917" t="s">
        <v>136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hidden="1" x14ac:dyDescent="0.25">
      <c r="A3918">
        <v>7905200315</v>
      </c>
      <c r="B3918" t="s">
        <v>225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hidden="1" x14ac:dyDescent="0.25">
      <c r="A3919">
        <v>3949600090</v>
      </c>
      <c r="B3919" t="s">
        <v>54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hidden="1" x14ac:dyDescent="0.25">
      <c r="A3920">
        <v>9274201730</v>
      </c>
      <c r="B3920" t="s">
        <v>188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hidden="1" x14ac:dyDescent="0.25">
      <c r="A3921">
        <v>7883604065</v>
      </c>
      <c r="B3921" t="s">
        <v>207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hidden="1" x14ac:dyDescent="0.25">
      <c r="A3922">
        <v>1158700100</v>
      </c>
      <c r="B3922" t="s">
        <v>64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hidden="1" x14ac:dyDescent="0.25">
      <c r="A3923">
        <v>7237500110</v>
      </c>
      <c r="B3923" t="s">
        <v>343</v>
      </c>
      <c r="C3923" s="14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hidden="1" x14ac:dyDescent="0.25">
      <c r="A3924">
        <v>8682280490</v>
      </c>
      <c r="B3924" t="s">
        <v>240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hidden="1" x14ac:dyDescent="0.25">
      <c r="A3925">
        <v>224059111</v>
      </c>
      <c r="B3925" t="s">
        <v>185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hidden="1" x14ac:dyDescent="0.25">
      <c r="A3926">
        <v>4141800215</v>
      </c>
      <c r="B3926" t="s">
        <v>254</v>
      </c>
      <c r="C3926" s="14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hidden="1" x14ac:dyDescent="0.25">
      <c r="A3927">
        <v>1822069097</v>
      </c>
      <c r="B3927" t="s">
        <v>111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hidden="1" x14ac:dyDescent="0.25">
      <c r="A3928">
        <v>1668500100</v>
      </c>
      <c r="B3928" t="s">
        <v>82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hidden="1" x14ac:dyDescent="0.25">
      <c r="A3929">
        <v>1254200615</v>
      </c>
      <c r="B3929" t="s">
        <v>70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hidden="1" x14ac:dyDescent="0.25">
      <c r="A3930">
        <v>7135520300</v>
      </c>
      <c r="B3930" t="s">
        <v>79</v>
      </c>
      <c r="C3930" s="14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hidden="1" x14ac:dyDescent="0.25">
      <c r="A3931">
        <v>1755700090</v>
      </c>
      <c r="B3931" t="s">
        <v>240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hidden="1" x14ac:dyDescent="0.25">
      <c r="A3932">
        <v>2414600195</v>
      </c>
      <c r="B3932" t="s">
        <v>223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hidden="1" x14ac:dyDescent="0.25">
      <c r="A3933">
        <v>3592500985</v>
      </c>
      <c r="B3933" t="s">
        <v>206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hidden="1" x14ac:dyDescent="0.25">
      <c r="A3934">
        <v>1003600056</v>
      </c>
      <c r="B3934" t="s">
        <v>203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hidden="1" x14ac:dyDescent="0.25">
      <c r="A3935">
        <v>9285800755</v>
      </c>
      <c r="B3935" t="s">
        <v>287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hidden="1" x14ac:dyDescent="0.25">
      <c r="A3936">
        <v>1269200229</v>
      </c>
      <c r="B3936" t="s">
        <v>121</v>
      </c>
      <c r="C3936" s="14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hidden="1" x14ac:dyDescent="0.25">
      <c r="A3937">
        <v>304100090</v>
      </c>
      <c r="B3937" t="s">
        <v>226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hidden="1" x14ac:dyDescent="0.25">
      <c r="A3938">
        <v>7227800110</v>
      </c>
      <c r="B3938" t="s">
        <v>145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hidden="1" x14ac:dyDescent="0.25">
      <c r="A3939">
        <v>7507500015</v>
      </c>
      <c r="B3939" t="s">
        <v>246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hidden="1" x14ac:dyDescent="0.25">
      <c r="A3940">
        <v>621069146</v>
      </c>
      <c r="B3940" t="s">
        <v>170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hidden="1" x14ac:dyDescent="0.25">
      <c r="A3941">
        <v>263000164</v>
      </c>
      <c r="B3941" t="s">
        <v>268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hidden="1" x14ac:dyDescent="0.25">
      <c r="A3942">
        <v>263000291</v>
      </c>
      <c r="B3942" t="s">
        <v>107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hidden="1" x14ac:dyDescent="0.25">
      <c r="A3943">
        <v>1566100625</v>
      </c>
      <c r="B3943" t="s">
        <v>176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hidden="1" x14ac:dyDescent="0.25">
      <c r="A3944">
        <v>8861500015</v>
      </c>
      <c r="B3944" t="s">
        <v>236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hidden="1" x14ac:dyDescent="0.25">
      <c r="A3945">
        <v>8961990090</v>
      </c>
      <c r="B3945" t="s">
        <v>55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hidden="1" x14ac:dyDescent="0.25">
      <c r="A3946">
        <v>3584900090</v>
      </c>
      <c r="B3946" t="s">
        <v>59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hidden="1" x14ac:dyDescent="0.25">
      <c r="A3947">
        <v>8902000407</v>
      </c>
      <c r="B3947" t="s">
        <v>268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hidden="1" x14ac:dyDescent="0.25">
      <c r="A3948">
        <v>3026059014</v>
      </c>
      <c r="B3948" t="s">
        <v>298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hidden="1" x14ac:dyDescent="0.25">
      <c r="A3949">
        <v>7304300906</v>
      </c>
      <c r="B3949" t="s">
        <v>59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hidden="1" x14ac:dyDescent="0.25">
      <c r="A3950">
        <v>8155820110</v>
      </c>
      <c r="B3950" t="s">
        <v>69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hidden="1" x14ac:dyDescent="0.25">
      <c r="A3951">
        <v>722069232</v>
      </c>
      <c r="B3951" t="s">
        <v>167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hidden="1" x14ac:dyDescent="0.25">
      <c r="A3952">
        <v>1825069031</v>
      </c>
      <c r="B3952" t="s">
        <v>205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hidden="1" x14ac:dyDescent="0.25">
      <c r="A3953">
        <v>1825069031</v>
      </c>
      <c r="B3953" t="s">
        <v>281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hidden="1" x14ac:dyDescent="0.25">
      <c r="A3954">
        <v>3348401584</v>
      </c>
      <c r="B3954" t="s">
        <v>250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hidden="1" x14ac:dyDescent="0.25">
      <c r="A3955">
        <v>8029500100</v>
      </c>
      <c r="B3955" t="s">
        <v>109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hidden="1" x14ac:dyDescent="0.25">
      <c r="A3956">
        <v>7964410100</v>
      </c>
      <c r="B3956" t="s">
        <v>206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hidden="1" x14ac:dyDescent="0.25">
      <c r="A3957">
        <v>1457500026</v>
      </c>
      <c r="B3957" t="s">
        <v>188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hidden="1" x14ac:dyDescent="0.25">
      <c r="A3958">
        <v>7215730590</v>
      </c>
      <c r="B3958" t="s">
        <v>189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hidden="1" x14ac:dyDescent="0.25">
      <c r="A3959">
        <v>7525530100</v>
      </c>
      <c r="B3959" t="s">
        <v>112</v>
      </c>
      <c r="C3959" s="14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hidden="1" x14ac:dyDescent="0.25">
      <c r="A3960">
        <v>1925059194</v>
      </c>
      <c r="B3960" t="s">
        <v>30</v>
      </c>
      <c r="C3960" s="14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hidden="1" x14ac:dyDescent="0.25">
      <c r="A3961">
        <v>5561401110</v>
      </c>
      <c r="B3961" t="s">
        <v>34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hidden="1" x14ac:dyDescent="0.25">
      <c r="A3962">
        <v>7173700524</v>
      </c>
      <c r="B3962" t="s">
        <v>118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hidden="1" x14ac:dyDescent="0.25">
      <c r="A3963">
        <v>9828202215</v>
      </c>
      <c r="B3963" t="s">
        <v>167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hidden="1" x14ac:dyDescent="0.25">
      <c r="A3964">
        <v>4113800300</v>
      </c>
      <c r="B3964" t="s">
        <v>166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hidden="1" x14ac:dyDescent="0.25">
      <c r="A3965">
        <v>6145600855</v>
      </c>
      <c r="B3965" t="s">
        <v>206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hidden="1" x14ac:dyDescent="0.25">
      <c r="A3966">
        <v>2130702350</v>
      </c>
      <c r="B3966" t="s">
        <v>186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hidden="1" x14ac:dyDescent="0.25">
      <c r="A3967">
        <v>8815400735</v>
      </c>
      <c r="B3967" t="s">
        <v>44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hidden="1" x14ac:dyDescent="0.25">
      <c r="A3968">
        <v>5152600090</v>
      </c>
      <c r="B3968" t="s">
        <v>138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hidden="1" x14ac:dyDescent="0.25">
      <c r="A3969">
        <v>7852090750</v>
      </c>
      <c r="B3969" t="s">
        <v>223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hidden="1" x14ac:dyDescent="0.25">
      <c r="A3970">
        <v>2488200459</v>
      </c>
      <c r="B3970" t="s">
        <v>168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hidden="1" x14ac:dyDescent="0.25">
      <c r="A3971">
        <v>8035600590</v>
      </c>
      <c r="B3971" t="s">
        <v>70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hidden="1" x14ac:dyDescent="0.25">
      <c r="A3972">
        <v>4438000165</v>
      </c>
      <c r="B3972" t="s">
        <v>97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hidden="1" x14ac:dyDescent="0.25">
      <c r="A3973">
        <v>6744700423</v>
      </c>
      <c r="B3973" t="s">
        <v>290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hidden="1" x14ac:dyDescent="0.25">
      <c r="A3974">
        <v>2473002100</v>
      </c>
      <c r="B3974" t="s">
        <v>80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hidden="1" x14ac:dyDescent="0.25">
      <c r="A3975">
        <v>4399200245</v>
      </c>
      <c r="B3975" t="s">
        <v>141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hidden="1" x14ac:dyDescent="0.25">
      <c r="A3976">
        <v>1326059085</v>
      </c>
      <c r="B3976" t="s">
        <v>223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hidden="1" x14ac:dyDescent="0.25">
      <c r="A3977">
        <v>6324000090</v>
      </c>
      <c r="B3977" t="s">
        <v>128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hidden="1" x14ac:dyDescent="0.25">
      <c r="A3978">
        <v>9542830600</v>
      </c>
      <c r="B3978" t="s">
        <v>125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hidden="1" x14ac:dyDescent="0.25">
      <c r="A3979">
        <v>2767604580</v>
      </c>
      <c r="B3979" t="s">
        <v>81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hidden="1" x14ac:dyDescent="0.25">
      <c r="A3980">
        <v>662310900</v>
      </c>
      <c r="B3980" t="s">
        <v>301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hidden="1" x14ac:dyDescent="0.25">
      <c r="A3981">
        <v>1432600100</v>
      </c>
      <c r="B3981" t="s">
        <v>118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hidden="1" x14ac:dyDescent="0.25">
      <c r="A3982">
        <v>8928100025</v>
      </c>
      <c r="B3982" t="s">
        <v>156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hidden="1" x14ac:dyDescent="0.25">
      <c r="A3983">
        <v>1221039058</v>
      </c>
      <c r="B3983" t="s">
        <v>61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hidden="1" x14ac:dyDescent="0.25">
      <c r="A3984">
        <v>3840700600</v>
      </c>
      <c r="B3984" t="s">
        <v>147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hidden="1" x14ac:dyDescent="0.25">
      <c r="A3985">
        <v>8691410100</v>
      </c>
      <c r="B3985" t="s">
        <v>39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hidden="1" x14ac:dyDescent="0.25">
      <c r="A3986">
        <v>7883607645</v>
      </c>
      <c r="B3986" t="s">
        <v>103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hidden="1" x14ac:dyDescent="0.25">
      <c r="A3987">
        <v>9435300051</v>
      </c>
      <c r="B3987" t="s">
        <v>115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hidden="1" x14ac:dyDescent="0.25">
      <c r="A3988">
        <v>6179900090</v>
      </c>
      <c r="B3988" t="s">
        <v>264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hidden="1" x14ac:dyDescent="0.25">
      <c r="A3989">
        <v>6840700165</v>
      </c>
      <c r="B3989" t="s">
        <v>191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hidden="1" x14ac:dyDescent="0.25">
      <c r="A3990">
        <v>2768301217</v>
      </c>
      <c r="B3990" t="s">
        <v>276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hidden="1" x14ac:dyDescent="0.25">
      <c r="A3991">
        <v>629000615</v>
      </c>
      <c r="B3991" t="s">
        <v>217</v>
      </c>
      <c r="C3991" s="14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hidden="1" x14ac:dyDescent="0.25">
      <c r="A3992">
        <v>7202360600</v>
      </c>
      <c r="B3992" t="s">
        <v>266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hidden="1" x14ac:dyDescent="0.25">
      <c r="A3993">
        <v>7852020590</v>
      </c>
      <c r="B3993" t="s">
        <v>122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hidden="1" x14ac:dyDescent="0.25">
      <c r="A3994">
        <v>2023039160</v>
      </c>
      <c r="B3994" t="s">
        <v>234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hidden="1" x14ac:dyDescent="0.25">
      <c r="A3995">
        <v>2597520090</v>
      </c>
      <c r="B3995" t="s">
        <v>277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hidden="1" x14ac:dyDescent="0.25">
      <c r="A3996">
        <v>8631600025</v>
      </c>
      <c r="B3996" t="s">
        <v>301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hidden="1" x14ac:dyDescent="0.25">
      <c r="A3997">
        <v>8100000110</v>
      </c>
      <c r="B3997" t="s">
        <v>295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hidden="1" x14ac:dyDescent="0.25">
      <c r="A3998">
        <v>5151800015</v>
      </c>
      <c r="B3998" t="s">
        <v>175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hidden="1" x14ac:dyDescent="0.25">
      <c r="A3999">
        <v>9521101055</v>
      </c>
      <c r="B3999" t="s">
        <v>80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hidden="1" x14ac:dyDescent="0.25">
      <c r="A4000">
        <v>2475901105</v>
      </c>
      <c r="B4000" t="s">
        <v>63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hidden="1" x14ac:dyDescent="0.25">
      <c r="A4001">
        <v>1726069202</v>
      </c>
      <c r="B4001" t="s">
        <v>68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hidden="1" x14ac:dyDescent="0.25">
      <c r="A4002">
        <v>3530450100</v>
      </c>
      <c r="B4002" t="s">
        <v>319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hidden="1" x14ac:dyDescent="0.25">
      <c r="A4003">
        <v>8941800100</v>
      </c>
      <c r="B4003" t="s">
        <v>194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hidden="1" x14ac:dyDescent="0.25">
      <c r="A4004">
        <v>809002215</v>
      </c>
      <c r="B4004" t="s">
        <v>106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hidden="1" x14ac:dyDescent="0.25">
      <c r="A4005">
        <v>6209000165</v>
      </c>
      <c r="B4005" t="s">
        <v>299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hidden="1" x14ac:dyDescent="0.25">
      <c r="A4006">
        <v>4178500100</v>
      </c>
      <c r="B4006" t="s">
        <v>121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hidden="1" x14ac:dyDescent="0.25">
      <c r="A4007">
        <v>1523069086</v>
      </c>
      <c r="B4007" t="s">
        <v>157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hidden="1" x14ac:dyDescent="0.25">
      <c r="A4008">
        <v>6121000090</v>
      </c>
      <c r="B4008" t="s">
        <v>188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hidden="1" x14ac:dyDescent="0.25">
      <c r="A4009">
        <v>3342100785</v>
      </c>
      <c r="B4009" t="s">
        <v>48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hidden="1" x14ac:dyDescent="0.25">
      <c r="A4010">
        <v>6012500100</v>
      </c>
      <c r="B4010" t="s">
        <v>192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hidden="1" x14ac:dyDescent="0.25">
      <c r="A4011">
        <v>8682291720</v>
      </c>
      <c r="B4011" t="s">
        <v>262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hidden="1" x14ac:dyDescent="0.25">
      <c r="A4012">
        <v>5041300100</v>
      </c>
      <c r="B4012" t="s">
        <v>94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hidden="1" x14ac:dyDescent="0.25">
      <c r="A4013">
        <v>2473101140</v>
      </c>
      <c r="B4013" t="s">
        <v>71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hidden="1" x14ac:dyDescent="0.25">
      <c r="A4014">
        <v>8121100600</v>
      </c>
      <c r="B4014" t="s">
        <v>156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hidden="1" x14ac:dyDescent="0.25">
      <c r="A4015">
        <v>724069059</v>
      </c>
      <c r="B4015" t="s">
        <v>284</v>
      </c>
      <c r="C4015" s="14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hidden="1" x14ac:dyDescent="0.25">
      <c r="A4016">
        <v>2755200110</v>
      </c>
      <c r="B4016" t="s">
        <v>103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hidden="1" x14ac:dyDescent="0.25">
      <c r="A4017">
        <v>6169901130</v>
      </c>
      <c r="B4017" t="s">
        <v>244</v>
      </c>
      <c r="C4017" s="14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hidden="1" x14ac:dyDescent="0.25">
      <c r="A4018">
        <v>6385000025</v>
      </c>
      <c r="B4018" t="s">
        <v>208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hidden="1" x14ac:dyDescent="0.25">
      <c r="A4019">
        <v>509000090</v>
      </c>
      <c r="B4019" t="s">
        <v>230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hidden="1" x14ac:dyDescent="0.25">
      <c r="A4020">
        <v>622059031</v>
      </c>
      <c r="B4020" t="s">
        <v>186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hidden="1" x14ac:dyDescent="0.25">
      <c r="A4021">
        <v>5358300100</v>
      </c>
      <c r="B4021" t="s">
        <v>219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hidden="1" x14ac:dyDescent="0.25">
      <c r="A4022">
        <v>4459800100</v>
      </c>
      <c r="B4022" t="s">
        <v>179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hidden="1" x14ac:dyDescent="0.25">
      <c r="A4023">
        <v>2473371780</v>
      </c>
      <c r="B4023" t="s">
        <v>118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hidden="1" x14ac:dyDescent="0.25">
      <c r="A4024">
        <v>9393700110</v>
      </c>
      <c r="B4024" t="s">
        <v>86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hidden="1" x14ac:dyDescent="0.25">
      <c r="A4025">
        <v>8691360490</v>
      </c>
      <c r="B4025" t="s">
        <v>46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hidden="1" x14ac:dyDescent="0.25">
      <c r="A4026">
        <v>9175600025</v>
      </c>
      <c r="B4026" t="s">
        <v>41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hidden="1" x14ac:dyDescent="0.25">
      <c r="A4027">
        <v>7605800090</v>
      </c>
      <c r="B4027" t="s">
        <v>127</v>
      </c>
      <c r="C4027" s="14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hidden="1" x14ac:dyDescent="0.25">
      <c r="A4028">
        <v>7334500090</v>
      </c>
      <c r="B4028" t="s">
        <v>296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hidden="1" x14ac:dyDescent="0.25">
      <c r="A4029">
        <v>8964800930</v>
      </c>
      <c r="B4029" t="s">
        <v>292</v>
      </c>
      <c r="C4029" s="14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hidden="1" x14ac:dyDescent="0.25">
      <c r="A4030">
        <v>2260800110</v>
      </c>
      <c r="B4030" t="s">
        <v>198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hidden="1" x14ac:dyDescent="0.25">
      <c r="A4031">
        <v>7550800945</v>
      </c>
      <c r="B4031" t="s">
        <v>41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hidden="1" x14ac:dyDescent="0.25">
      <c r="A4032">
        <v>1972205338</v>
      </c>
      <c r="B4032" t="s">
        <v>169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hidden="1" x14ac:dyDescent="0.25">
      <c r="A4033">
        <v>2946000590</v>
      </c>
      <c r="B4033" t="s">
        <v>111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hidden="1" x14ac:dyDescent="0.25">
      <c r="A4034">
        <v>5700003585</v>
      </c>
      <c r="B4034" t="s">
        <v>228</v>
      </c>
      <c r="C4034" s="1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hidden="1" x14ac:dyDescent="0.25">
      <c r="A4035">
        <v>7129302235</v>
      </c>
      <c r="B4035" t="s">
        <v>291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hidden="1" x14ac:dyDescent="0.25">
      <c r="A4036">
        <v>3278602490</v>
      </c>
      <c r="B4036" t="s">
        <v>289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hidden="1" x14ac:dyDescent="0.25">
      <c r="A4037">
        <v>685000115</v>
      </c>
      <c r="B4037" t="s">
        <v>41</v>
      </c>
      <c r="C4037" s="14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hidden="1" x14ac:dyDescent="0.25">
      <c r="A4038">
        <v>3423600025</v>
      </c>
      <c r="B4038" t="s">
        <v>122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hidden="1" x14ac:dyDescent="0.25">
      <c r="A4039">
        <v>7173700518</v>
      </c>
      <c r="B4039" t="s">
        <v>223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hidden="1" x14ac:dyDescent="0.25">
      <c r="A4040">
        <v>3277801450</v>
      </c>
      <c r="B4040" t="s">
        <v>36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hidden="1" x14ac:dyDescent="0.25">
      <c r="A4041">
        <v>1862400518</v>
      </c>
      <c r="B4041" t="s">
        <v>123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hidden="1" x14ac:dyDescent="0.25">
      <c r="A4042">
        <v>8078350090</v>
      </c>
      <c r="B4042" t="s">
        <v>146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hidden="1" x14ac:dyDescent="0.25">
      <c r="A4043">
        <v>1423089118</v>
      </c>
      <c r="B4043" t="s">
        <v>69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hidden="1" x14ac:dyDescent="0.25">
      <c r="A4044">
        <v>7980900011</v>
      </c>
      <c r="B4044" t="s">
        <v>194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hidden="1" x14ac:dyDescent="0.25">
      <c r="A4045">
        <v>5309100750</v>
      </c>
      <c r="B4045" t="s">
        <v>270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hidden="1" x14ac:dyDescent="0.25">
      <c r="A4046">
        <v>322059097</v>
      </c>
      <c r="B4046" t="s">
        <v>96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hidden="1" x14ac:dyDescent="0.25">
      <c r="A4047">
        <v>9834200165</v>
      </c>
      <c r="B4047" t="s">
        <v>131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hidden="1" x14ac:dyDescent="0.25">
      <c r="A4048">
        <v>2420069201</v>
      </c>
      <c r="B4048" t="s">
        <v>286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hidden="1" x14ac:dyDescent="0.25">
      <c r="A4049">
        <v>4167300300</v>
      </c>
      <c r="B4049" t="s">
        <v>135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hidden="1" x14ac:dyDescent="0.25">
      <c r="A4050">
        <v>1105000745</v>
      </c>
      <c r="B4050" t="s">
        <v>270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hidden="1" x14ac:dyDescent="0.25">
      <c r="A4051">
        <v>8927600100</v>
      </c>
      <c r="B4051" t="s">
        <v>40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hidden="1" x14ac:dyDescent="0.25">
      <c r="A4052">
        <v>8078490090</v>
      </c>
      <c r="B4052" t="s">
        <v>139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hidden="1" x14ac:dyDescent="0.25">
      <c r="A4053">
        <v>1736100090</v>
      </c>
      <c r="B4053" t="s">
        <v>330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hidden="1" x14ac:dyDescent="0.25">
      <c r="A4054">
        <v>3876200100</v>
      </c>
      <c r="B4054" t="s">
        <v>94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hidden="1" x14ac:dyDescent="0.25">
      <c r="A4055">
        <v>6844702290</v>
      </c>
      <c r="B4055" t="s">
        <v>39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hidden="1" x14ac:dyDescent="0.25">
      <c r="A4056">
        <v>4022906430</v>
      </c>
      <c r="B4056" t="s">
        <v>212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hidden="1" x14ac:dyDescent="0.25">
      <c r="A4057">
        <v>5040800015</v>
      </c>
      <c r="B4057" t="s">
        <v>192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hidden="1" x14ac:dyDescent="0.25">
      <c r="A4058">
        <v>9297301055</v>
      </c>
      <c r="B4058" t="s">
        <v>30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hidden="1" x14ac:dyDescent="0.25">
      <c r="A4059">
        <v>318500300</v>
      </c>
      <c r="B4059" t="s">
        <v>177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hidden="1" x14ac:dyDescent="0.25">
      <c r="A4060">
        <v>1839910300</v>
      </c>
      <c r="B4060" t="s">
        <v>256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hidden="1" x14ac:dyDescent="0.25">
      <c r="A4061">
        <v>1446400785</v>
      </c>
      <c r="B4061" t="s">
        <v>179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hidden="1" x14ac:dyDescent="0.25">
      <c r="A4062">
        <v>4036800015</v>
      </c>
      <c r="B4062" t="s">
        <v>192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hidden="1" x14ac:dyDescent="0.25">
      <c r="A4063">
        <v>8965500900</v>
      </c>
      <c r="B4063" t="s">
        <v>61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hidden="1" x14ac:dyDescent="0.25">
      <c r="A4064">
        <v>3751603173</v>
      </c>
      <c r="B4064" t="s">
        <v>186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hidden="1" x14ac:dyDescent="0.25">
      <c r="A4065">
        <v>3423059140</v>
      </c>
      <c r="B4065" t="s">
        <v>283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hidden="1" x14ac:dyDescent="0.25">
      <c r="A4066">
        <v>114101055</v>
      </c>
      <c r="B4066" t="s">
        <v>111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hidden="1" x14ac:dyDescent="0.25">
      <c r="A4067">
        <v>2475200590</v>
      </c>
      <c r="B4067" t="s">
        <v>199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hidden="1" x14ac:dyDescent="0.25">
      <c r="A4068">
        <v>3856905010</v>
      </c>
      <c r="B4068" t="s">
        <v>136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hidden="1" x14ac:dyDescent="0.25">
      <c r="A4069">
        <v>7226500100</v>
      </c>
      <c r="B4069" t="s">
        <v>155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hidden="1" x14ac:dyDescent="0.25">
      <c r="A4070">
        <v>3580900090</v>
      </c>
      <c r="B4070" t="s">
        <v>189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hidden="1" x14ac:dyDescent="0.25">
      <c r="A4071">
        <v>9558000100</v>
      </c>
      <c r="B4071" t="s">
        <v>236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hidden="1" x14ac:dyDescent="0.25">
      <c r="A4072">
        <v>1872900076</v>
      </c>
      <c r="B4072" t="s">
        <v>62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hidden="1" x14ac:dyDescent="0.25">
      <c r="A4073">
        <v>1221059112</v>
      </c>
      <c r="B4073" t="s">
        <v>344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hidden="1" x14ac:dyDescent="0.25">
      <c r="A4074">
        <v>2877102495</v>
      </c>
      <c r="B4074" t="s">
        <v>237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hidden="1" x14ac:dyDescent="0.25">
      <c r="A4075">
        <v>4400200057</v>
      </c>
      <c r="B4075" t="s">
        <v>181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hidden="1" x14ac:dyDescent="0.25">
      <c r="A4076">
        <v>1049010300</v>
      </c>
      <c r="B4076" t="s">
        <v>194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hidden="1" x14ac:dyDescent="0.25">
      <c r="A4077">
        <v>6802210090</v>
      </c>
      <c r="B4077" t="s">
        <v>183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hidden="1" x14ac:dyDescent="0.25">
      <c r="A4078">
        <v>726049232</v>
      </c>
      <c r="B4078" t="s">
        <v>126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hidden="1" x14ac:dyDescent="0.25">
      <c r="A4079">
        <v>3262300940</v>
      </c>
      <c r="B4079" t="s">
        <v>286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hidden="1" x14ac:dyDescent="0.25">
      <c r="A4080">
        <v>3262300940</v>
      </c>
      <c r="B4080" t="s">
        <v>161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hidden="1" x14ac:dyDescent="0.25">
      <c r="A4081">
        <v>1214700090</v>
      </c>
      <c r="B4081" t="s">
        <v>78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hidden="1" x14ac:dyDescent="0.25">
      <c r="A4082">
        <v>8564950300</v>
      </c>
      <c r="B4082" t="s">
        <v>177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hidden="1" x14ac:dyDescent="0.25">
      <c r="A4083">
        <v>3321069006</v>
      </c>
      <c r="B4083" t="s">
        <v>75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hidden="1" x14ac:dyDescent="0.25">
      <c r="A4084">
        <v>3751601501</v>
      </c>
      <c r="B4084" t="s">
        <v>70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hidden="1" x14ac:dyDescent="0.25">
      <c r="A4085">
        <v>1156000100</v>
      </c>
      <c r="B4085" t="s">
        <v>325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hidden="1" x14ac:dyDescent="0.25">
      <c r="A4086">
        <v>3972900735</v>
      </c>
      <c r="B4086" t="s">
        <v>205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hidden="1" x14ac:dyDescent="0.25">
      <c r="A4087">
        <v>6888900115</v>
      </c>
      <c r="B4087" t="s">
        <v>345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hidden="1" x14ac:dyDescent="0.25">
      <c r="A4088">
        <v>3031200165</v>
      </c>
      <c r="B4088" t="s">
        <v>115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hidden="1" x14ac:dyDescent="0.25">
      <c r="A4089">
        <v>5683000033</v>
      </c>
      <c r="B4089" t="s">
        <v>54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hidden="1" x14ac:dyDescent="0.25">
      <c r="A4090">
        <v>7230000265</v>
      </c>
      <c r="B4090" t="s">
        <v>275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hidden="1" x14ac:dyDescent="0.25">
      <c r="A4091">
        <v>985001015</v>
      </c>
      <c r="B4091" t="s">
        <v>186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hidden="1" x14ac:dyDescent="0.25">
      <c r="A4092">
        <v>2815600215</v>
      </c>
      <c r="B4092" t="s">
        <v>279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hidden="1" x14ac:dyDescent="0.25">
      <c r="A4093">
        <v>3585900090</v>
      </c>
      <c r="B4093" t="s">
        <v>36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hidden="1" x14ac:dyDescent="0.25">
      <c r="A4094">
        <v>5101407370</v>
      </c>
      <c r="B4094" t="s">
        <v>179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hidden="1" x14ac:dyDescent="0.25">
      <c r="A4095">
        <v>871001105</v>
      </c>
      <c r="B4095" t="s">
        <v>217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hidden="1" x14ac:dyDescent="0.25">
      <c r="A4096">
        <v>424069233</v>
      </c>
      <c r="B4096" t="s">
        <v>346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hidden="1" x14ac:dyDescent="0.25">
      <c r="A4097">
        <v>3830630090</v>
      </c>
      <c r="B4097" t="s">
        <v>243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hidden="1" x14ac:dyDescent="0.25">
      <c r="A4098">
        <v>1997200215</v>
      </c>
      <c r="B4098" t="s">
        <v>137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hidden="1" x14ac:dyDescent="0.25">
      <c r="A4099">
        <v>1898310110</v>
      </c>
      <c r="B4099" t="s">
        <v>100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hidden="1" x14ac:dyDescent="0.25">
      <c r="A4100">
        <v>3407700047</v>
      </c>
      <c r="B4100" t="s">
        <v>263</v>
      </c>
      <c r="C4100" s="14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hidden="1" x14ac:dyDescent="0.25">
      <c r="A4101">
        <v>9542100165</v>
      </c>
      <c r="B4101" t="s">
        <v>286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hidden="1" x14ac:dyDescent="0.25">
      <c r="A4102">
        <v>7140800100</v>
      </c>
      <c r="B4102" t="s">
        <v>174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hidden="1" x14ac:dyDescent="0.25">
      <c r="A4103">
        <v>7202340930</v>
      </c>
      <c r="B4103" t="s">
        <v>30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hidden="1" x14ac:dyDescent="0.25">
      <c r="A4104">
        <v>9262800057</v>
      </c>
      <c r="B4104" t="s">
        <v>317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hidden="1" x14ac:dyDescent="0.25">
      <c r="A4105">
        <v>1159100100</v>
      </c>
      <c r="B4105" t="s">
        <v>62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hidden="1" x14ac:dyDescent="0.25">
      <c r="A4106">
        <v>7230900100</v>
      </c>
      <c r="B4106" t="s">
        <v>285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hidden="1" x14ac:dyDescent="0.25">
      <c r="A4107">
        <v>8682301910</v>
      </c>
      <c r="B4107" t="s">
        <v>226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hidden="1" x14ac:dyDescent="0.25">
      <c r="A4108">
        <v>7701450110</v>
      </c>
      <c r="B4108" t="s">
        <v>278</v>
      </c>
      <c r="C4108" s="14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hidden="1" x14ac:dyDescent="0.25">
      <c r="A4109">
        <v>1725059209</v>
      </c>
      <c r="B4109" t="s">
        <v>160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hidden="1" x14ac:dyDescent="0.25">
      <c r="A4110">
        <v>4025300195</v>
      </c>
      <c r="B4110" t="s">
        <v>245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hidden="1" x14ac:dyDescent="0.25">
      <c r="A4111">
        <v>985000900</v>
      </c>
      <c r="B4111" t="s">
        <v>96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hidden="1" x14ac:dyDescent="0.25">
      <c r="A4112">
        <v>7140700850</v>
      </c>
      <c r="B4112" t="s">
        <v>233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hidden="1" x14ac:dyDescent="0.25">
      <c r="A4113">
        <v>522079067</v>
      </c>
      <c r="B4113" t="s">
        <v>221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hidden="1" x14ac:dyDescent="0.25">
      <c r="A4114">
        <v>1387300940</v>
      </c>
      <c r="B4114" t="s">
        <v>237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hidden="1" x14ac:dyDescent="0.25">
      <c r="A4115">
        <v>8562700090</v>
      </c>
      <c r="B4115" t="s">
        <v>172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hidden="1" x14ac:dyDescent="0.25">
      <c r="A4116">
        <v>2122059236</v>
      </c>
      <c r="B4116" t="s">
        <v>242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hidden="1" x14ac:dyDescent="0.25">
      <c r="A4117">
        <v>514500090</v>
      </c>
      <c r="B4117" t="s">
        <v>198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hidden="1" x14ac:dyDescent="0.25">
      <c r="A4118">
        <v>5680001095</v>
      </c>
      <c r="B4118" t="s">
        <v>71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hidden="1" x14ac:dyDescent="0.25">
      <c r="A4119">
        <v>2475900855</v>
      </c>
      <c r="B4119" t="s">
        <v>80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hidden="1" x14ac:dyDescent="0.25">
      <c r="A4120">
        <v>8669400100</v>
      </c>
      <c r="B4120" t="s">
        <v>136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hidden="1" x14ac:dyDescent="0.25">
      <c r="A4121">
        <v>3824100051</v>
      </c>
      <c r="B4121" t="s">
        <v>79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hidden="1" x14ac:dyDescent="0.25">
      <c r="A4122">
        <v>952004875</v>
      </c>
      <c r="B4122" t="s">
        <v>103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hidden="1" x14ac:dyDescent="0.25">
      <c r="A4123">
        <v>9522350090</v>
      </c>
      <c r="B4123" t="s">
        <v>227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hidden="1" x14ac:dyDescent="0.25">
      <c r="A4124">
        <v>1787600252</v>
      </c>
      <c r="B4124" t="s">
        <v>210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hidden="1" x14ac:dyDescent="0.25">
      <c r="A4125">
        <v>7148000315</v>
      </c>
      <c r="B4125" t="s">
        <v>201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hidden="1" x14ac:dyDescent="0.25">
      <c r="A4126">
        <v>2180001080</v>
      </c>
      <c r="B4126" t="s">
        <v>78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hidden="1" x14ac:dyDescent="0.25">
      <c r="A4127">
        <v>1328330590</v>
      </c>
      <c r="B4127" t="s">
        <v>97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hidden="1" x14ac:dyDescent="0.25">
      <c r="A4128">
        <v>34001304</v>
      </c>
      <c r="B4128" t="s">
        <v>213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hidden="1" x14ac:dyDescent="0.25">
      <c r="A4129">
        <v>1558500100</v>
      </c>
      <c r="B4129" t="s">
        <v>73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hidden="1" x14ac:dyDescent="0.25">
      <c r="A4130">
        <v>2887950110</v>
      </c>
      <c r="B4130" t="s">
        <v>227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hidden="1" x14ac:dyDescent="0.25">
      <c r="A4131">
        <v>6852700412</v>
      </c>
      <c r="B4131" t="s">
        <v>177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hidden="1" x14ac:dyDescent="0.25">
      <c r="A4132">
        <v>1798000100</v>
      </c>
      <c r="B4132" t="s">
        <v>44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hidden="1" x14ac:dyDescent="0.25">
      <c r="A4133">
        <v>9516500100</v>
      </c>
      <c r="B4133" t="s">
        <v>169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hidden="1" x14ac:dyDescent="0.25">
      <c r="A4134">
        <v>203400090</v>
      </c>
      <c r="B4134" t="s">
        <v>67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hidden="1" x14ac:dyDescent="0.25">
      <c r="A4135">
        <v>4036800805</v>
      </c>
      <c r="B4135" t="s">
        <v>198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hidden="1" x14ac:dyDescent="0.25">
      <c r="A4136">
        <v>7129302615</v>
      </c>
      <c r="B4136" t="s">
        <v>123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hidden="1" x14ac:dyDescent="0.25">
      <c r="A4137">
        <v>7278700100</v>
      </c>
      <c r="B4137" t="s">
        <v>239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hidden="1" x14ac:dyDescent="0.25">
      <c r="A4138">
        <v>7852070090</v>
      </c>
      <c r="B4138" t="s">
        <v>159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hidden="1" x14ac:dyDescent="0.25">
      <c r="A4139">
        <v>1250200552</v>
      </c>
      <c r="B4139" t="s">
        <v>37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hidden="1" x14ac:dyDescent="0.25">
      <c r="A4140">
        <v>9126100608</v>
      </c>
      <c r="B4140" t="s">
        <v>31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hidden="1" x14ac:dyDescent="0.25">
      <c r="A4141">
        <v>396100025</v>
      </c>
      <c r="B4141" t="s">
        <v>149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hidden="1" x14ac:dyDescent="0.25">
      <c r="A4142">
        <v>9184700600</v>
      </c>
      <c r="B4142" t="s">
        <v>54</v>
      </c>
      <c r="C4142" s="14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hidden="1" x14ac:dyDescent="0.25">
      <c r="A4143">
        <v>4221250090</v>
      </c>
      <c r="B4143" t="s">
        <v>150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hidden="1" x14ac:dyDescent="0.25">
      <c r="A4144">
        <v>8731901810</v>
      </c>
      <c r="B4144" t="s">
        <v>152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hidden="1" x14ac:dyDescent="0.25">
      <c r="A4145">
        <v>7977201707</v>
      </c>
      <c r="B4145" t="s">
        <v>120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hidden="1" x14ac:dyDescent="0.25">
      <c r="A4146">
        <v>3260350090</v>
      </c>
      <c r="B4146" t="s">
        <v>175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hidden="1" x14ac:dyDescent="0.25">
      <c r="A4147">
        <v>7399300850</v>
      </c>
      <c r="B4147" t="s">
        <v>151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hidden="1" x14ac:dyDescent="0.25">
      <c r="A4148">
        <v>461002551</v>
      </c>
      <c r="B4148" t="s">
        <v>347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hidden="1" x14ac:dyDescent="0.25">
      <c r="A4149">
        <v>9158100090</v>
      </c>
      <c r="B4149" t="s">
        <v>194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hidden="1" x14ac:dyDescent="0.25">
      <c r="A4150">
        <v>9358002305</v>
      </c>
      <c r="B4150" t="s">
        <v>238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hidden="1" x14ac:dyDescent="0.25">
      <c r="A4151">
        <v>6447300265</v>
      </c>
      <c r="B4151" t="s">
        <v>174</v>
      </c>
      <c r="C4151" s="14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hidden="1" x14ac:dyDescent="0.25">
      <c r="A4152">
        <v>2235000015</v>
      </c>
      <c r="B4152" t="s">
        <v>176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hidden="1" x14ac:dyDescent="0.25">
      <c r="A4153">
        <v>9523104345</v>
      </c>
      <c r="B4153" t="s">
        <v>269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hidden="1" x14ac:dyDescent="0.25">
      <c r="A4154">
        <v>6139100056</v>
      </c>
      <c r="B4154" t="s">
        <v>182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hidden="1" x14ac:dyDescent="0.25">
      <c r="A4155">
        <v>808300090</v>
      </c>
      <c r="B4155" t="s">
        <v>159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hidden="1" x14ac:dyDescent="0.25">
      <c r="A4156">
        <v>8077100031</v>
      </c>
      <c r="B4156" t="s">
        <v>179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hidden="1" x14ac:dyDescent="0.25">
      <c r="A4157">
        <v>1402650110</v>
      </c>
      <c r="B4157" t="s">
        <v>348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hidden="1" x14ac:dyDescent="0.25">
      <c r="A4158">
        <v>7985000100</v>
      </c>
      <c r="B4158" t="s">
        <v>84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hidden="1" x14ac:dyDescent="0.25">
      <c r="A4159">
        <v>1796350690</v>
      </c>
      <c r="B4159" t="s">
        <v>144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hidden="1" x14ac:dyDescent="0.25">
      <c r="A4160">
        <v>7504110110</v>
      </c>
      <c r="B4160" t="s">
        <v>69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hidden="1" x14ac:dyDescent="0.25">
      <c r="A4161">
        <v>4324500490</v>
      </c>
      <c r="B4161" t="s">
        <v>111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hidden="1" x14ac:dyDescent="0.25">
      <c r="A4162">
        <v>1257202120</v>
      </c>
      <c r="B4162" t="s">
        <v>143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hidden="1" x14ac:dyDescent="0.25">
      <c r="A4163">
        <v>3987700115</v>
      </c>
      <c r="B4163" t="s">
        <v>148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hidden="1" x14ac:dyDescent="0.25">
      <c r="A4164">
        <v>9137101353</v>
      </c>
      <c r="B4164" t="s">
        <v>177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hidden="1" x14ac:dyDescent="0.25">
      <c r="A4165">
        <v>3298701066</v>
      </c>
      <c r="B4165" t="s">
        <v>276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hidden="1" x14ac:dyDescent="0.25">
      <c r="A4166">
        <v>8682290100</v>
      </c>
      <c r="B4166" t="s">
        <v>199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hidden="1" x14ac:dyDescent="0.25">
      <c r="A4167">
        <v>4055700778</v>
      </c>
      <c r="B4167" t="s">
        <v>104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hidden="1" x14ac:dyDescent="0.25">
      <c r="A4168">
        <v>438000025</v>
      </c>
      <c r="B4168" t="s">
        <v>198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hidden="1" x14ac:dyDescent="0.25">
      <c r="A4169">
        <v>2474400300</v>
      </c>
      <c r="B4169" t="s">
        <v>276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hidden="1" x14ac:dyDescent="0.25">
      <c r="A4170">
        <v>87000283</v>
      </c>
      <c r="B4170" t="s">
        <v>279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hidden="1" x14ac:dyDescent="0.25">
      <c r="A4171">
        <v>2946001645</v>
      </c>
      <c r="B4171" t="s">
        <v>168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hidden="1" x14ac:dyDescent="0.25">
      <c r="A4172">
        <v>9294300495</v>
      </c>
      <c r="B4172" t="s">
        <v>104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hidden="1" x14ac:dyDescent="0.25">
      <c r="A4173">
        <v>492000475</v>
      </c>
      <c r="B4173" t="s">
        <v>271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hidden="1" x14ac:dyDescent="0.25">
      <c r="A4174">
        <v>3876540600</v>
      </c>
      <c r="B4174" t="s">
        <v>264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hidden="1" x14ac:dyDescent="0.25">
      <c r="A4175">
        <v>4122500100</v>
      </c>
      <c r="B4175" t="s">
        <v>201</v>
      </c>
      <c r="C4175" s="14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hidden="1" x14ac:dyDescent="0.25">
      <c r="A4176">
        <v>2461900945</v>
      </c>
      <c r="B4176" t="s">
        <v>199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hidden="1" x14ac:dyDescent="0.25">
      <c r="A4177">
        <v>7221400495</v>
      </c>
      <c r="B4177" t="s">
        <v>133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hidden="1" x14ac:dyDescent="0.25">
      <c r="A4178">
        <v>2349300090</v>
      </c>
      <c r="B4178" t="s">
        <v>50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hidden="1" x14ac:dyDescent="0.25">
      <c r="A4179">
        <v>9523100459</v>
      </c>
      <c r="B4179" t="s">
        <v>98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hidden="1" x14ac:dyDescent="0.25">
      <c r="A4180">
        <v>3856904580</v>
      </c>
      <c r="B4180" t="s">
        <v>293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hidden="1" x14ac:dyDescent="0.25">
      <c r="A4181">
        <v>7345600755</v>
      </c>
      <c r="B4181" t="s">
        <v>65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hidden="1" x14ac:dyDescent="0.25">
      <c r="A4182">
        <v>798000457</v>
      </c>
      <c r="B4182" t="s">
        <v>56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hidden="1" x14ac:dyDescent="0.25">
      <c r="A4183">
        <v>7986400945</v>
      </c>
      <c r="B4183" t="s">
        <v>294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hidden="1" x14ac:dyDescent="0.25">
      <c r="A4184">
        <v>395300100</v>
      </c>
      <c r="B4184" t="s">
        <v>47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hidden="1" x14ac:dyDescent="0.25">
      <c r="A4185">
        <v>2473510090</v>
      </c>
      <c r="B4185" t="s">
        <v>67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hidden="1" x14ac:dyDescent="0.25">
      <c r="A4186">
        <v>1329300300</v>
      </c>
      <c r="B4186" t="s">
        <v>192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hidden="1" x14ac:dyDescent="0.25">
      <c r="A4187">
        <v>952007069</v>
      </c>
      <c r="B4187" t="s">
        <v>239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hidden="1" x14ac:dyDescent="0.25">
      <c r="A4188">
        <v>8073000265</v>
      </c>
      <c r="B4188" t="s">
        <v>184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hidden="1" x14ac:dyDescent="0.25">
      <c r="A4189">
        <v>952004745</v>
      </c>
      <c r="B4189" t="s">
        <v>123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hidden="1" x14ac:dyDescent="0.25">
      <c r="A4190">
        <v>1376800115</v>
      </c>
      <c r="B4190" t="s">
        <v>52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hidden="1" x14ac:dyDescent="0.25">
      <c r="A4191">
        <v>6613000750</v>
      </c>
      <c r="B4191" t="s">
        <v>192</v>
      </c>
      <c r="C4191" s="14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hidden="1" x14ac:dyDescent="0.25">
      <c r="A4192">
        <v>2303900090</v>
      </c>
      <c r="B4192" t="s">
        <v>67</v>
      </c>
      <c r="C4192" s="14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hidden="1" x14ac:dyDescent="0.25">
      <c r="A4193">
        <v>6713700025</v>
      </c>
      <c r="B4193" t="s">
        <v>171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hidden="1" x14ac:dyDescent="0.25">
      <c r="A4194">
        <v>4083304535</v>
      </c>
      <c r="B4194" t="s">
        <v>104</v>
      </c>
      <c r="C4194" s="1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hidden="1" x14ac:dyDescent="0.25">
      <c r="A4195">
        <v>3626039403</v>
      </c>
      <c r="B4195" t="s">
        <v>229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hidden="1" x14ac:dyDescent="0.25">
      <c r="A4196">
        <v>254000100</v>
      </c>
      <c r="B4196" t="s">
        <v>62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hidden="1" x14ac:dyDescent="0.25">
      <c r="A4197">
        <v>2724049076</v>
      </c>
      <c r="B4197" t="s">
        <v>183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hidden="1" x14ac:dyDescent="0.25">
      <c r="A4198">
        <v>8562500690</v>
      </c>
      <c r="B4198" t="s">
        <v>198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hidden="1" x14ac:dyDescent="0.25">
      <c r="A4199">
        <v>3834500195</v>
      </c>
      <c r="B4199" t="s">
        <v>65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hidden="1" x14ac:dyDescent="0.25">
      <c r="A4200">
        <v>2207100405</v>
      </c>
      <c r="B4200" t="s">
        <v>276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hidden="1" x14ac:dyDescent="0.25">
      <c r="A4201">
        <v>9482700475</v>
      </c>
      <c r="B4201" t="s">
        <v>328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hidden="1" x14ac:dyDescent="0.25">
      <c r="A4202">
        <v>7905200386</v>
      </c>
      <c r="B4202" t="s">
        <v>67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hidden="1" x14ac:dyDescent="0.25">
      <c r="A4203">
        <v>8680500090</v>
      </c>
      <c r="B4203" t="s">
        <v>95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hidden="1" x14ac:dyDescent="0.25">
      <c r="A4204">
        <v>3424089119</v>
      </c>
      <c r="B4204" t="s">
        <v>207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25">
      <c r="A4205">
        <v>1437500015</v>
      </c>
      <c r="B4205" t="s">
        <v>162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hidden="1" x14ac:dyDescent="0.25">
      <c r="A4206">
        <v>3298700110</v>
      </c>
      <c r="B4206" t="s">
        <v>349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hidden="1" x14ac:dyDescent="0.25">
      <c r="A4207">
        <v>6300000337</v>
      </c>
      <c r="B4207" t="s">
        <v>44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hidden="1" x14ac:dyDescent="0.25">
      <c r="A4208">
        <v>8561200110</v>
      </c>
      <c r="B4208" t="s">
        <v>261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hidden="1" x14ac:dyDescent="0.25">
      <c r="A4209">
        <v>2781250110</v>
      </c>
      <c r="B4209" t="s">
        <v>71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hidden="1" x14ac:dyDescent="0.25">
      <c r="A4210">
        <v>4442800008</v>
      </c>
      <c r="B4210" t="s">
        <v>289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hidden="1" x14ac:dyDescent="0.25">
      <c r="A4211">
        <v>2619920110</v>
      </c>
      <c r="B4211" t="s">
        <v>60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hidden="1" x14ac:dyDescent="0.25">
      <c r="A4212">
        <v>7334501130</v>
      </c>
      <c r="B4212" t="s">
        <v>54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hidden="1" x14ac:dyDescent="0.25">
      <c r="A4213">
        <v>9471200115</v>
      </c>
      <c r="B4213" t="s">
        <v>40</v>
      </c>
      <c r="C4213" s="14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hidden="1" x14ac:dyDescent="0.25">
      <c r="A4214">
        <v>2597500090</v>
      </c>
      <c r="B4214" t="s">
        <v>257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hidden="1" x14ac:dyDescent="0.25">
      <c r="A4215">
        <v>8665050490</v>
      </c>
      <c r="B4215" t="s">
        <v>118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hidden="1" x14ac:dyDescent="0.25">
      <c r="A4216">
        <v>1736800740</v>
      </c>
      <c r="B4216" t="s">
        <v>77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hidden="1" x14ac:dyDescent="0.25">
      <c r="A4217">
        <v>6163901751</v>
      </c>
      <c r="B4217" t="s">
        <v>126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hidden="1" x14ac:dyDescent="0.25">
      <c r="A4218">
        <v>2323059184</v>
      </c>
      <c r="B4218" t="s">
        <v>60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hidden="1" x14ac:dyDescent="0.25">
      <c r="A4219">
        <v>7349650490</v>
      </c>
      <c r="B4219" t="s">
        <v>264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hidden="1" x14ac:dyDescent="0.25">
      <c r="A4220">
        <v>1025039086</v>
      </c>
      <c r="B4220" t="s">
        <v>73</v>
      </c>
      <c r="C4220" s="14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hidden="1" x14ac:dyDescent="0.25">
      <c r="A4221">
        <v>274100090</v>
      </c>
      <c r="B4221" t="s">
        <v>127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hidden="1" x14ac:dyDescent="0.25">
      <c r="A4222">
        <v>3342104046</v>
      </c>
      <c r="B4222" t="s">
        <v>138</v>
      </c>
      <c r="C4222" s="14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hidden="1" x14ac:dyDescent="0.25">
      <c r="A4223">
        <v>7893801862</v>
      </c>
      <c r="B4223" t="s">
        <v>64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hidden="1" x14ac:dyDescent="0.25">
      <c r="A4224">
        <v>7852060490</v>
      </c>
      <c r="B4224" t="s">
        <v>162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hidden="1" x14ac:dyDescent="0.25">
      <c r="A4225">
        <v>7923300115</v>
      </c>
      <c r="B4225" t="s">
        <v>54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hidden="1" x14ac:dyDescent="0.25">
      <c r="A4226">
        <v>2868300115</v>
      </c>
      <c r="B4226" t="s">
        <v>250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hidden="1" x14ac:dyDescent="0.25">
      <c r="A4227">
        <v>9477001270</v>
      </c>
      <c r="B4227" t="s">
        <v>95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hidden="1" x14ac:dyDescent="0.25">
      <c r="A4228">
        <v>522069119</v>
      </c>
      <c r="B4228" t="s">
        <v>249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hidden="1" x14ac:dyDescent="0.25">
      <c r="A4229">
        <v>2025049175</v>
      </c>
      <c r="B4229" t="s">
        <v>92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hidden="1" x14ac:dyDescent="0.25">
      <c r="A4230">
        <v>2771604226</v>
      </c>
      <c r="B4230" t="s">
        <v>279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hidden="1" x14ac:dyDescent="0.25">
      <c r="A4231">
        <v>2917200615</v>
      </c>
      <c r="B4231" t="s">
        <v>69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hidden="1" x14ac:dyDescent="0.25">
      <c r="A4232">
        <v>9551201295</v>
      </c>
      <c r="B4232" t="s">
        <v>148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hidden="1" x14ac:dyDescent="0.25">
      <c r="A4233">
        <v>7443000985</v>
      </c>
      <c r="B4233" t="s">
        <v>278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hidden="1" x14ac:dyDescent="0.25">
      <c r="A4234">
        <v>3395041194</v>
      </c>
      <c r="B4234" t="s">
        <v>80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hidden="1" x14ac:dyDescent="0.25">
      <c r="A4235">
        <v>1024069162</v>
      </c>
      <c r="B4235" t="s">
        <v>225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hidden="1" x14ac:dyDescent="0.25">
      <c r="A4236">
        <v>5452800735</v>
      </c>
      <c r="B4236" t="s">
        <v>226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hidden="1" x14ac:dyDescent="0.25">
      <c r="A4237">
        <v>2902200015</v>
      </c>
      <c r="B4237" t="s">
        <v>256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hidden="1" x14ac:dyDescent="0.25">
      <c r="A4238">
        <v>1698900195</v>
      </c>
      <c r="B4238" t="s">
        <v>189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hidden="1" x14ac:dyDescent="0.25">
      <c r="A4239">
        <v>442000015</v>
      </c>
      <c r="B4239" t="s">
        <v>90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hidden="1" x14ac:dyDescent="0.25">
      <c r="A4240">
        <v>222069058</v>
      </c>
      <c r="B4240" t="s">
        <v>302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hidden="1" x14ac:dyDescent="0.25">
      <c r="A4241">
        <v>2926049449</v>
      </c>
      <c r="B4241" t="s">
        <v>105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hidden="1" x14ac:dyDescent="0.25">
      <c r="A4242">
        <v>6071800100</v>
      </c>
      <c r="B4242" t="s">
        <v>313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hidden="1" x14ac:dyDescent="0.25">
      <c r="A4243">
        <v>4003000110</v>
      </c>
      <c r="B4243" t="s">
        <v>263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hidden="1" x14ac:dyDescent="0.25">
      <c r="A4244">
        <v>925059198</v>
      </c>
      <c r="B4244" t="s">
        <v>83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hidden="1" x14ac:dyDescent="0.25">
      <c r="A4245">
        <v>6072700110</v>
      </c>
      <c r="B4245" t="s">
        <v>236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hidden="1" x14ac:dyDescent="0.25">
      <c r="A4246">
        <v>1926069143</v>
      </c>
      <c r="B4246" t="s">
        <v>281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hidden="1" x14ac:dyDescent="0.25">
      <c r="A4247">
        <v>2871000300</v>
      </c>
      <c r="B4247" t="s">
        <v>29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hidden="1" x14ac:dyDescent="0.25">
      <c r="A4248">
        <v>6163900301</v>
      </c>
      <c r="B4248" t="s">
        <v>194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hidden="1" x14ac:dyDescent="0.25">
      <c r="A4249">
        <v>4318200090</v>
      </c>
      <c r="B4249" t="s">
        <v>105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hidden="1" x14ac:dyDescent="0.25">
      <c r="A4250">
        <v>9526600090</v>
      </c>
      <c r="B4250" t="s">
        <v>46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hidden="1" x14ac:dyDescent="0.25">
      <c r="A4251">
        <v>629420100</v>
      </c>
      <c r="B4251" t="s">
        <v>289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hidden="1" x14ac:dyDescent="0.25">
      <c r="A4252">
        <v>6905200215</v>
      </c>
      <c r="B4252" t="s">
        <v>146</v>
      </c>
      <c r="C4252" s="14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hidden="1" x14ac:dyDescent="0.25">
      <c r="A4253">
        <v>7202430110</v>
      </c>
      <c r="B4253" t="s">
        <v>141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hidden="1" x14ac:dyDescent="0.25">
      <c r="A4254">
        <v>87000245</v>
      </c>
      <c r="B4254" t="s">
        <v>272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hidden="1" x14ac:dyDescent="0.25">
      <c r="A4255">
        <v>6667400090</v>
      </c>
      <c r="B4255" t="s">
        <v>207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hidden="1" x14ac:dyDescent="0.25">
      <c r="A4256">
        <v>6802200100</v>
      </c>
      <c r="B4256" t="s">
        <v>35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hidden="1" x14ac:dyDescent="0.25">
      <c r="A4257">
        <v>913000315</v>
      </c>
      <c r="B4257" t="s">
        <v>157</v>
      </c>
      <c r="C4257" s="14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hidden="1" x14ac:dyDescent="0.25">
      <c r="A4258">
        <v>8732030490</v>
      </c>
      <c r="B4258" t="s">
        <v>101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hidden="1" x14ac:dyDescent="0.25">
      <c r="A4259">
        <v>3629920600</v>
      </c>
      <c r="B4259" t="s">
        <v>50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hidden="1" x14ac:dyDescent="0.25">
      <c r="A4260">
        <v>1524079156</v>
      </c>
      <c r="B4260" t="s">
        <v>93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hidden="1" x14ac:dyDescent="0.25">
      <c r="A4261">
        <v>6450301690</v>
      </c>
      <c r="B4261" t="s">
        <v>151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hidden="1" x14ac:dyDescent="0.25">
      <c r="A4262">
        <v>5309101050</v>
      </c>
      <c r="B4262" t="s">
        <v>254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hidden="1" x14ac:dyDescent="0.25">
      <c r="A4263">
        <v>8857600820</v>
      </c>
      <c r="B4263" t="s">
        <v>262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hidden="1" x14ac:dyDescent="0.25">
      <c r="A4264">
        <v>3500100025</v>
      </c>
      <c r="B4264" t="s">
        <v>322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hidden="1" x14ac:dyDescent="0.25">
      <c r="A4265">
        <v>5152100110</v>
      </c>
      <c r="B4265" t="s">
        <v>179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hidden="1" x14ac:dyDescent="0.25">
      <c r="A4266">
        <v>3298600850</v>
      </c>
      <c r="B4266" t="s">
        <v>204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hidden="1" x14ac:dyDescent="0.25">
      <c r="A4267">
        <v>3856902250</v>
      </c>
      <c r="B4267" t="s">
        <v>92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hidden="1" x14ac:dyDescent="0.25">
      <c r="A4268">
        <v>8887001140</v>
      </c>
      <c r="B4268" t="s">
        <v>121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hidden="1" x14ac:dyDescent="0.25">
      <c r="A4269">
        <v>2621069066</v>
      </c>
      <c r="B4269" t="s">
        <v>194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hidden="1" x14ac:dyDescent="0.25">
      <c r="A4270">
        <v>251620090</v>
      </c>
      <c r="B4270" t="s">
        <v>163</v>
      </c>
      <c r="C4270" s="14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hidden="1" x14ac:dyDescent="0.25">
      <c r="A4271">
        <v>3546000090</v>
      </c>
      <c r="B4271" t="s">
        <v>216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hidden="1" x14ac:dyDescent="0.25">
      <c r="A4272">
        <v>3359500755</v>
      </c>
      <c r="B4272" t="s">
        <v>189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hidden="1" x14ac:dyDescent="0.25">
      <c r="A4273">
        <v>3579800485</v>
      </c>
      <c r="B4273" t="s">
        <v>32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hidden="1" x14ac:dyDescent="0.25">
      <c r="A4274">
        <v>2919201335</v>
      </c>
      <c r="B4274" t="s">
        <v>43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hidden="1" x14ac:dyDescent="0.25">
      <c r="A4275">
        <v>1796370930</v>
      </c>
      <c r="B4275" t="s">
        <v>94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hidden="1" x14ac:dyDescent="0.25">
      <c r="A4276">
        <v>3864000090</v>
      </c>
      <c r="B4276" t="s">
        <v>155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hidden="1" x14ac:dyDescent="0.25">
      <c r="A4277">
        <v>8651100110</v>
      </c>
      <c r="B4277" t="s">
        <v>30</v>
      </c>
      <c r="C4277" s="14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hidden="1" x14ac:dyDescent="0.25">
      <c r="A4278">
        <v>8731730590</v>
      </c>
      <c r="B4278" t="s">
        <v>211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hidden="1" x14ac:dyDescent="0.25">
      <c r="A4279">
        <v>1761100300</v>
      </c>
      <c r="B4279" t="s">
        <v>143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hidden="1" x14ac:dyDescent="0.25">
      <c r="A4280">
        <v>9542800820</v>
      </c>
      <c r="B4280" t="s">
        <v>241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hidden="1" x14ac:dyDescent="0.25">
      <c r="A4281">
        <v>2644900110</v>
      </c>
      <c r="B4281" t="s">
        <v>84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hidden="1" x14ac:dyDescent="0.25">
      <c r="A4282">
        <v>1626069198</v>
      </c>
      <c r="B4282" t="s">
        <v>151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hidden="1" x14ac:dyDescent="0.25">
      <c r="A4283">
        <v>5101408593</v>
      </c>
      <c r="B4283" t="s">
        <v>114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hidden="1" x14ac:dyDescent="0.25">
      <c r="A4284">
        <v>7853270100</v>
      </c>
      <c r="B4284" t="s">
        <v>350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hidden="1" x14ac:dyDescent="0.25">
      <c r="A4285">
        <v>3308030100</v>
      </c>
      <c r="B4285" t="s">
        <v>209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hidden="1" x14ac:dyDescent="0.25">
      <c r="A4286">
        <v>1330280100</v>
      </c>
      <c r="B4286" t="s">
        <v>240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hidden="1" x14ac:dyDescent="0.25">
      <c r="A4287">
        <v>2212200090</v>
      </c>
      <c r="B4287" t="s">
        <v>214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hidden="1" x14ac:dyDescent="0.25">
      <c r="A4288">
        <v>9264921140</v>
      </c>
      <c r="B4288" t="s">
        <v>37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hidden="1" x14ac:dyDescent="0.25">
      <c r="A4289">
        <v>8902000068</v>
      </c>
      <c r="B4289" t="s">
        <v>171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hidden="1" x14ac:dyDescent="0.25">
      <c r="A4290">
        <v>7338000850</v>
      </c>
      <c r="B4290" t="s">
        <v>43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hidden="1" x14ac:dyDescent="0.25">
      <c r="A4291">
        <v>2770600853</v>
      </c>
      <c r="B4291" t="s">
        <v>90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hidden="1" x14ac:dyDescent="0.25">
      <c r="A4292">
        <v>4239400740</v>
      </c>
      <c r="B4292" t="s">
        <v>70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hidden="1" x14ac:dyDescent="0.25">
      <c r="A4293">
        <v>6184700100</v>
      </c>
      <c r="B4293" t="s">
        <v>289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hidden="1" x14ac:dyDescent="0.25">
      <c r="A4294">
        <v>3157600615</v>
      </c>
      <c r="B4294" t="s">
        <v>138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hidden="1" x14ac:dyDescent="0.25">
      <c r="A4295">
        <v>6145601810</v>
      </c>
      <c r="B4295" t="s">
        <v>68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hidden="1" x14ac:dyDescent="0.25">
      <c r="A4296">
        <v>1235700042</v>
      </c>
      <c r="B4296" t="s">
        <v>40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hidden="1" x14ac:dyDescent="0.25">
      <c r="A4297">
        <v>7781600025</v>
      </c>
      <c r="B4297" t="s">
        <v>182</v>
      </c>
      <c r="C4297" s="14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hidden="1" x14ac:dyDescent="0.25">
      <c r="A4298">
        <v>7116500705</v>
      </c>
      <c r="B4298" t="s">
        <v>318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hidden="1" x14ac:dyDescent="0.25">
      <c r="A4299">
        <v>2320069206</v>
      </c>
      <c r="B4299" t="s">
        <v>69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hidden="1" x14ac:dyDescent="0.25">
      <c r="A4300">
        <v>1794501390</v>
      </c>
      <c r="B4300" t="s">
        <v>207</v>
      </c>
      <c r="C4300" s="14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hidden="1" x14ac:dyDescent="0.25">
      <c r="A4301">
        <v>2122059160</v>
      </c>
      <c r="B4301" t="s">
        <v>194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hidden="1" x14ac:dyDescent="0.25">
      <c r="A4302">
        <v>2421069039</v>
      </c>
      <c r="B4302" t="s">
        <v>214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hidden="1" x14ac:dyDescent="0.25">
      <c r="A4303">
        <v>5452800495</v>
      </c>
      <c r="B4303" t="s">
        <v>179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hidden="1" x14ac:dyDescent="0.25">
      <c r="A4304">
        <v>4024100961</v>
      </c>
      <c r="B4304" t="s">
        <v>148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hidden="1" x14ac:dyDescent="0.25">
      <c r="A4305">
        <v>7857001560</v>
      </c>
      <c r="B4305" t="s">
        <v>231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hidden="1" x14ac:dyDescent="0.25">
      <c r="A4306">
        <v>9540100025</v>
      </c>
      <c r="B4306" t="s">
        <v>43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hidden="1" x14ac:dyDescent="0.25">
      <c r="A4307">
        <v>2473410740</v>
      </c>
      <c r="B4307" t="s">
        <v>116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hidden="1" x14ac:dyDescent="0.25">
      <c r="A4308">
        <v>2770604365</v>
      </c>
      <c r="B4308" t="s">
        <v>126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hidden="1" x14ac:dyDescent="0.25">
      <c r="A4309">
        <v>173000025</v>
      </c>
      <c r="B4309" t="s">
        <v>89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hidden="1" x14ac:dyDescent="0.25">
      <c r="A4310">
        <v>7853340490</v>
      </c>
      <c r="B4310" t="s">
        <v>275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hidden="1" x14ac:dyDescent="0.25">
      <c r="A4311">
        <v>239000115</v>
      </c>
      <c r="B4311" t="s">
        <v>221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hidden="1" x14ac:dyDescent="0.25">
      <c r="A4312">
        <v>9528101032</v>
      </c>
      <c r="B4312" t="s">
        <v>69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hidden="1" x14ac:dyDescent="0.25">
      <c r="A4313">
        <v>5416100110</v>
      </c>
      <c r="B4313" t="s">
        <v>279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hidden="1" x14ac:dyDescent="0.25">
      <c r="A4314">
        <v>4331000265</v>
      </c>
      <c r="B4314" t="s">
        <v>289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hidden="1" x14ac:dyDescent="0.25">
      <c r="A4315">
        <v>5249803885</v>
      </c>
      <c r="B4315" t="s">
        <v>285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hidden="1" x14ac:dyDescent="0.25">
      <c r="A4316">
        <v>7853301390</v>
      </c>
      <c r="B4316" t="s">
        <v>250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hidden="1" x14ac:dyDescent="0.25">
      <c r="A4317">
        <v>1376800025</v>
      </c>
      <c r="B4317" t="s">
        <v>112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hidden="1" x14ac:dyDescent="0.25">
      <c r="A4318">
        <v>7639900025</v>
      </c>
      <c r="B4318" t="s">
        <v>322</v>
      </c>
      <c r="C4318" s="14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hidden="1" x14ac:dyDescent="0.25">
      <c r="A4319">
        <v>2822059262</v>
      </c>
      <c r="B4319" t="s">
        <v>54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hidden="1" x14ac:dyDescent="0.25">
      <c r="A4320">
        <v>8113100850</v>
      </c>
      <c r="B4320" t="s">
        <v>213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hidden="1" x14ac:dyDescent="0.25">
      <c r="A4321">
        <v>565300110</v>
      </c>
      <c r="B4321" t="s">
        <v>204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hidden="1" x14ac:dyDescent="0.25">
      <c r="A4322">
        <v>1887000100</v>
      </c>
      <c r="B4322" t="s">
        <v>205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hidden="1" x14ac:dyDescent="0.25">
      <c r="A4323">
        <v>8731990090</v>
      </c>
      <c r="B4323" t="s">
        <v>144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hidden="1" x14ac:dyDescent="0.25">
      <c r="A4324">
        <v>3432500705</v>
      </c>
      <c r="B4324" t="s">
        <v>84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hidden="1" x14ac:dyDescent="0.25">
      <c r="A4325">
        <v>1015500300</v>
      </c>
      <c r="B4325" t="s">
        <v>171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hidden="1" x14ac:dyDescent="0.25">
      <c r="A4326">
        <v>3972300100</v>
      </c>
      <c r="B4326" t="s">
        <v>228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hidden="1" x14ac:dyDescent="0.25">
      <c r="A4327">
        <v>3876300600</v>
      </c>
      <c r="B4327" t="s">
        <v>117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hidden="1" x14ac:dyDescent="0.25">
      <c r="A4328">
        <v>2111010940</v>
      </c>
      <c r="B4328" t="s">
        <v>301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hidden="1" x14ac:dyDescent="0.25">
      <c r="A4329">
        <v>2771102158</v>
      </c>
      <c r="B4329" t="s">
        <v>84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hidden="1" x14ac:dyDescent="0.25">
      <c r="A4330">
        <v>1498304065</v>
      </c>
      <c r="B4330" t="s">
        <v>259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hidden="1" x14ac:dyDescent="0.25">
      <c r="A4331">
        <v>6150200375</v>
      </c>
      <c r="B4331" t="s">
        <v>192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hidden="1" x14ac:dyDescent="0.25">
      <c r="A4332">
        <v>3343901340</v>
      </c>
      <c r="B4332" t="s">
        <v>176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hidden="1" x14ac:dyDescent="0.25">
      <c r="A4333">
        <v>4037800015</v>
      </c>
      <c r="B4333" t="s">
        <v>270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hidden="1" x14ac:dyDescent="0.25">
      <c r="A4334">
        <v>1626079066</v>
      </c>
      <c r="B4334" t="s">
        <v>142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hidden="1" x14ac:dyDescent="0.25">
      <c r="A4335">
        <v>6200017</v>
      </c>
      <c r="B4335" t="s">
        <v>175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hidden="1" x14ac:dyDescent="0.25">
      <c r="A4336">
        <v>5249805090</v>
      </c>
      <c r="B4336" t="s">
        <v>79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hidden="1" x14ac:dyDescent="0.25">
      <c r="A4337">
        <v>4217401055</v>
      </c>
      <c r="B4337" t="s">
        <v>158</v>
      </c>
      <c r="C4337" s="14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hidden="1" x14ac:dyDescent="0.25">
      <c r="A4338">
        <v>7738500475</v>
      </c>
      <c r="B4338" t="s">
        <v>117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hidden="1" x14ac:dyDescent="0.25">
      <c r="A4339">
        <v>2767603250</v>
      </c>
      <c r="B4339" t="s">
        <v>152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hidden="1" x14ac:dyDescent="0.25">
      <c r="A4340">
        <v>2620069113</v>
      </c>
      <c r="B4340" t="s">
        <v>189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hidden="1" x14ac:dyDescent="0.25">
      <c r="A4341">
        <v>3760500336</v>
      </c>
      <c r="B4341" t="s">
        <v>254</v>
      </c>
      <c r="C4341" s="14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hidden="1" x14ac:dyDescent="0.25">
      <c r="A4342">
        <v>5101404563</v>
      </c>
      <c r="B4342" t="s">
        <v>34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hidden="1" x14ac:dyDescent="0.25">
      <c r="A4343">
        <v>9407000600</v>
      </c>
      <c r="B4343" t="s">
        <v>73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hidden="1" x14ac:dyDescent="0.25">
      <c r="A4344">
        <v>9353300600</v>
      </c>
      <c r="B4344" t="s">
        <v>55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hidden="1" x14ac:dyDescent="0.25">
      <c r="A4345">
        <v>9353300600</v>
      </c>
      <c r="B4345" t="s">
        <v>233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hidden="1" x14ac:dyDescent="0.25">
      <c r="A4346">
        <v>993000090</v>
      </c>
      <c r="B4346" t="s">
        <v>166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hidden="1" x14ac:dyDescent="0.25">
      <c r="A4347">
        <v>1796361140</v>
      </c>
      <c r="B4347" t="s">
        <v>312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hidden="1" x14ac:dyDescent="0.25">
      <c r="A4348">
        <v>1112000031</v>
      </c>
      <c r="B4348" t="s">
        <v>245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hidden="1" x14ac:dyDescent="0.25">
      <c r="A4349">
        <v>2822049160</v>
      </c>
      <c r="B4349" t="s">
        <v>243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hidden="1" x14ac:dyDescent="0.25">
      <c r="A4350">
        <v>3856904560</v>
      </c>
      <c r="B4350" t="s">
        <v>293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hidden="1" x14ac:dyDescent="0.25">
      <c r="A4351">
        <v>2492200956</v>
      </c>
      <c r="B4351" t="s">
        <v>136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hidden="1" x14ac:dyDescent="0.25">
      <c r="A4352">
        <v>2770604079</v>
      </c>
      <c r="B4352" t="s">
        <v>263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hidden="1" x14ac:dyDescent="0.25">
      <c r="A4353">
        <v>2719100042</v>
      </c>
      <c r="B4353" t="s">
        <v>126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hidden="1" x14ac:dyDescent="0.25">
      <c r="A4354">
        <v>7899800864</v>
      </c>
      <c r="B4354" t="s">
        <v>122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hidden="1" x14ac:dyDescent="0.25">
      <c r="A4355">
        <v>9485750110</v>
      </c>
      <c r="B4355" t="s">
        <v>184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hidden="1" x14ac:dyDescent="0.25">
      <c r="A4356">
        <v>2024059058</v>
      </c>
      <c r="B4356" t="s">
        <v>71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hidden="1" x14ac:dyDescent="0.25">
      <c r="A4357">
        <v>7977201865</v>
      </c>
      <c r="B4357" t="s">
        <v>199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hidden="1" x14ac:dyDescent="0.25">
      <c r="A4358">
        <v>4232900940</v>
      </c>
      <c r="B4358" t="s">
        <v>108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hidden="1" x14ac:dyDescent="0.25">
      <c r="A4359">
        <v>3364900375</v>
      </c>
      <c r="B4359" t="s">
        <v>234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hidden="1" x14ac:dyDescent="0.25">
      <c r="A4360">
        <v>4151800375</v>
      </c>
      <c r="B4360" t="s">
        <v>235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hidden="1" x14ac:dyDescent="0.25">
      <c r="A4361">
        <v>2610100015</v>
      </c>
      <c r="B4361" t="s">
        <v>135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hidden="1" x14ac:dyDescent="0.25">
      <c r="A4362">
        <v>8682230590</v>
      </c>
      <c r="B4362" t="s">
        <v>304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hidden="1" x14ac:dyDescent="0.25">
      <c r="A4363">
        <v>3876100940</v>
      </c>
      <c r="B4363" t="s">
        <v>194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hidden="1" x14ac:dyDescent="0.25">
      <c r="A4364">
        <v>1221079058</v>
      </c>
      <c r="B4364" t="s">
        <v>80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hidden="1" x14ac:dyDescent="0.25">
      <c r="A4365">
        <v>2770605550</v>
      </c>
      <c r="B4365" t="s">
        <v>267</v>
      </c>
      <c r="C4365" s="14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hidden="1" x14ac:dyDescent="0.25">
      <c r="A4366">
        <v>4468400214</v>
      </c>
      <c r="B4366" t="s">
        <v>294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hidden="1" x14ac:dyDescent="0.25">
      <c r="A4367">
        <v>2767705010</v>
      </c>
      <c r="B4367" t="s">
        <v>230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hidden="1" x14ac:dyDescent="0.25">
      <c r="A4368">
        <v>5422560930</v>
      </c>
      <c r="B4368" t="s">
        <v>95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hidden="1" x14ac:dyDescent="0.25">
      <c r="A4369">
        <v>824059211</v>
      </c>
      <c r="B4369" t="s">
        <v>164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hidden="1" x14ac:dyDescent="0.25">
      <c r="A4370">
        <v>6825100015</v>
      </c>
      <c r="B4370" t="s">
        <v>186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hidden="1" x14ac:dyDescent="0.25">
      <c r="A4371">
        <v>4166600115</v>
      </c>
      <c r="B4371" t="s">
        <v>125</v>
      </c>
      <c r="C4371" s="14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hidden="1" x14ac:dyDescent="0.25">
      <c r="A4372">
        <v>3574801500</v>
      </c>
      <c r="B4372" t="s">
        <v>289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hidden="1" x14ac:dyDescent="0.25">
      <c r="A4373">
        <v>9477001140</v>
      </c>
      <c r="B4373" t="s">
        <v>94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hidden="1" x14ac:dyDescent="0.25">
      <c r="A4374">
        <v>3384300100</v>
      </c>
      <c r="B4374" t="s">
        <v>295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hidden="1" x14ac:dyDescent="0.25">
      <c r="A4375">
        <v>6123600100</v>
      </c>
      <c r="B4375" t="s">
        <v>285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hidden="1" x14ac:dyDescent="0.25">
      <c r="A4376">
        <v>1311300100</v>
      </c>
      <c r="B4376" t="s">
        <v>35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hidden="1" x14ac:dyDescent="0.25">
      <c r="A4377">
        <v>3812400854</v>
      </c>
      <c r="B4377" t="s">
        <v>66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hidden="1" x14ac:dyDescent="0.25">
      <c r="A4378">
        <v>1326069188</v>
      </c>
      <c r="B4378" t="s">
        <v>128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hidden="1" x14ac:dyDescent="0.25">
      <c r="A4379">
        <v>3131201865</v>
      </c>
      <c r="B4379" t="s">
        <v>275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hidden="1" x14ac:dyDescent="0.25">
      <c r="A4380">
        <v>321059059</v>
      </c>
      <c r="B4380" t="s">
        <v>106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hidden="1" x14ac:dyDescent="0.25">
      <c r="A4381">
        <v>223039330</v>
      </c>
      <c r="B4381" t="s">
        <v>79</v>
      </c>
      <c r="C4381" s="14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hidden="1" x14ac:dyDescent="0.25">
      <c r="A4382">
        <v>7857000900</v>
      </c>
      <c r="B4382" t="s">
        <v>299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hidden="1" x14ac:dyDescent="0.25">
      <c r="A4383">
        <v>8109800110</v>
      </c>
      <c r="B4383" t="s">
        <v>240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hidden="1" x14ac:dyDescent="0.25">
      <c r="A4384">
        <v>5422560900</v>
      </c>
      <c r="B4384" t="s">
        <v>149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hidden="1" x14ac:dyDescent="0.25">
      <c r="A4385">
        <v>3332000195</v>
      </c>
      <c r="B4385" t="s">
        <v>118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hidden="1" x14ac:dyDescent="0.25">
      <c r="A4386">
        <v>2423029245</v>
      </c>
      <c r="B4386" t="s">
        <v>275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hidden="1" x14ac:dyDescent="0.25">
      <c r="A4387">
        <v>8651600110</v>
      </c>
      <c r="B4387" t="s">
        <v>199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hidden="1" x14ac:dyDescent="0.25">
      <c r="A4388">
        <v>7902200015</v>
      </c>
      <c r="B4388" t="s">
        <v>237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hidden="1" x14ac:dyDescent="0.25">
      <c r="A4389">
        <v>3523089019</v>
      </c>
      <c r="B4389" t="s">
        <v>106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hidden="1" x14ac:dyDescent="0.25">
      <c r="A4390">
        <v>8827900015</v>
      </c>
      <c r="B4390" t="s">
        <v>202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hidden="1" x14ac:dyDescent="0.25">
      <c r="A4391">
        <v>9237800100</v>
      </c>
      <c r="B4391" t="s">
        <v>273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hidden="1" x14ac:dyDescent="0.25">
      <c r="A4392">
        <v>2724089019</v>
      </c>
      <c r="B4392" t="s">
        <v>120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hidden="1" x14ac:dyDescent="0.25">
      <c r="A4393">
        <v>5416501030</v>
      </c>
      <c r="B4393" t="s">
        <v>124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hidden="1" x14ac:dyDescent="0.25">
      <c r="A4394">
        <v>7211402305</v>
      </c>
      <c r="B4394" t="s">
        <v>36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hidden="1" x14ac:dyDescent="0.25">
      <c r="A4395">
        <v>1221059176</v>
      </c>
      <c r="B4395" t="s">
        <v>72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hidden="1" x14ac:dyDescent="0.25">
      <c r="A4396">
        <v>7549802600</v>
      </c>
      <c r="B4396" t="s">
        <v>40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hidden="1" x14ac:dyDescent="0.25">
      <c r="A4397">
        <v>4112100165</v>
      </c>
      <c r="B4397" t="s">
        <v>292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hidden="1" x14ac:dyDescent="0.25">
      <c r="A4398">
        <v>7518506595</v>
      </c>
      <c r="B4398" t="s">
        <v>48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hidden="1" x14ac:dyDescent="0.25">
      <c r="A4399">
        <v>2767602490</v>
      </c>
      <c r="B4399" t="s">
        <v>299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hidden="1" x14ac:dyDescent="0.25">
      <c r="A4400">
        <v>3821000100</v>
      </c>
      <c r="B4400" t="s">
        <v>190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hidden="1" x14ac:dyDescent="0.25">
      <c r="A4401">
        <v>524069019</v>
      </c>
      <c r="B4401" t="s">
        <v>51</v>
      </c>
      <c r="C4401" s="14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hidden="1" x14ac:dyDescent="0.25">
      <c r="A4402">
        <v>1492800296</v>
      </c>
      <c r="B4402" t="s">
        <v>49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hidden="1" x14ac:dyDescent="0.25">
      <c r="A4403">
        <v>7855900110</v>
      </c>
      <c r="B4403" t="s">
        <v>68</v>
      </c>
      <c r="C4403" s="14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hidden="1" x14ac:dyDescent="0.25">
      <c r="A4404">
        <v>7853290090</v>
      </c>
      <c r="B4404" t="s">
        <v>279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hidden="1" x14ac:dyDescent="0.25">
      <c r="A4405">
        <v>2123049175</v>
      </c>
      <c r="B4405" t="s">
        <v>82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hidden="1" x14ac:dyDescent="0.25">
      <c r="A4406">
        <v>2025049064</v>
      </c>
      <c r="B4406" t="s">
        <v>302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hidden="1" x14ac:dyDescent="0.25">
      <c r="A4407">
        <v>6046401105</v>
      </c>
      <c r="B4407" t="s">
        <v>234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hidden="1" x14ac:dyDescent="0.25">
      <c r="A4408">
        <v>3505100756</v>
      </c>
      <c r="B4408" t="s">
        <v>227</v>
      </c>
      <c r="C4408" s="14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hidden="1" x14ac:dyDescent="0.25">
      <c r="A4409">
        <v>5468730110</v>
      </c>
      <c r="B4409" t="s">
        <v>262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hidden="1" x14ac:dyDescent="0.25">
      <c r="A4410">
        <v>5154200015</v>
      </c>
      <c r="B4410" t="s">
        <v>166</v>
      </c>
      <c r="C4410" s="14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hidden="1" x14ac:dyDescent="0.25">
      <c r="A4411">
        <v>9285800590</v>
      </c>
      <c r="B4411" t="s">
        <v>152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hidden="1" x14ac:dyDescent="0.25">
      <c r="A4412">
        <v>4083304190</v>
      </c>
      <c r="B4412" t="s">
        <v>176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hidden="1" x14ac:dyDescent="0.25">
      <c r="A4413">
        <v>2470100110</v>
      </c>
      <c r="B4413" t="s">
        <v>176</v>
      </c>
      <c r="C4413" s="14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hidden="1" x14ac:dyDescent="0.25">
      <c r="A4414">
        <v>7574910490</v>
      </c>
      <c r="B4414" t="s">
        <v>104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hidden="1" x14ac:dyDescent="0.25">
      <c r="A4415">
        <v>868001030</v>
      </c>
      <c r="B4415" t="s">
        <v>302</v>
      </c>
      <c r="C4415" s="14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hidden="1" x14ac:dyDescent="0.25">
      <c r="A4416">
        <v>8108600464</v>
      </c>
      <c r="B4416" t="s">
        <v>171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hidden="1" x14ac:dyDescent="0.25">
      <c r="A4417">
        <v>3295610490</v>
      </c>
      <c r="B4417" t="s">
        <v>206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hidden="1" x14ac:dyDescent="0.25">
      <c r="A4418">
        <v>5013500110</v>
      </c>
      <c r="B4418" t="s">
        <v>175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hidden="1" x14ac:dyDescent="0.25">
      <c r="A4419">
        <v>3223069019</v>
      </c>
      <c r="B4419" t="s">
        <v>263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hidden="1" x14ac:dyDescent="0.25">
      <c r="A4420">
        <v>2725069085</v>
      </c>
      <c r="B4420" t="s">
        <v>154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hidden="1" x14ac:dyDescent="0.25">
      <c r="A4421">
        <v>6821600265</v>
      </c>
      <c r="B4421" t="s">
        <v>122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hidden="1" x14ac:dyDescent="0.25">
      <c r="A4422">
        <v>1471701780</v>
      </c>
      <c r="B4422" t="s">
        <v>205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hidden="1" x14ac:dyDescent="0.25">
      <c r="A4423">
        <v>9835800750</v>
      </c>
      <c r="B4423" t="s">
        <v>58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hidden="1" x14ac:dyDescent="0.25">
      <c r="A4424">
        <v>8835900015</v>
      </c>
      <c r="B4424" t="s">
        <v>117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hidden="1" x14ac:dyDescent="0.25">
      <c r="A4425">
        <v>806800110</v>
      </c>
      <c r="B4425" t="s">
        <v>240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hidden="1" x14ac:dyDescent="0.25">
      <c r="A4426">
        <v>826069002</v>
      </c>
      <c r="B4426" t="s">
        <v>263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hidden="1" x14ac:dyDescent="0.25">
      <c r="A4427">
        <v>2222059064</v>
      </c>
      <c r="B4427" t="s">
        <v>245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hidden="1" x14ac:dyDescent="0.25">
      <c r="A4428">
        <v>7781600100</v>
      </c>
      <c r="B4428" t="s">
        <v>167</v>
      </c>
      <c r="C4428" s="14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hidden="1" x14ac:dyDescent="0.25">
      <c r="A4429">
        <v>4047200265</v>
      </c>
      <c r="B4429" t="s">
        <v>64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hidden="1" x14ac:dyDescent="0.25">
      <c r="A4430">
        <v>2125059013</v>
      </c>
      <c r="B4430" t="s">
        <v>97</v>
      </c>
      <c r="C4430" s="14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hidden="1" x14ac:dyDescent="0.25">
      <c r="A4431">
        <v>2011400583</v>
      </c>
      <c r="B4431" t="s">
        <v>290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hidden="1" x14ac:dyDescent="0.25">
      <c r="A4432">
        <v>3526039160</v>
      </c>
      <c r="B4432" t="s">
        <v>205</v>
      </c>
      <c r="C4432" s="14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hidden="1" x14ac:dyDescent="0.25">
      <c r="A4433">
        <v>8718500495</v>
      </c>
      <c r="B4433" t="s">
        <v>246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hidden="1" x14ac:dyDescent="0.25">
      <c r="A4434">
        <v>3815500165</v>
      </c>
      <c r="B4434" t="s">
        <v>244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hidden="1" x14ac:dyDescent="0.25">
      <c r="A4435">
        <v>5104450690</v>
      </c>
      <c r="B4435" t="s">
        <v>70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hidden="1" x14ac:dyDescent="0.25">
      <c r="A4436">
        <v>7202260300</v>
      </c>
      <c r="B4436" t="s">
        <v>162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hidden="1" x14ac:dyDescent="0.25">
      <c r="A4437">
        <v>1423600300</v>
      </c>
      <c r="B4437" t="s">
        <v>164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hidden="1" x14ac:dyDescent="0.25">
      <c r="A4438">
        <v>1796100015</v>
      </c>
      <c r="B4438" t="s">
        <v>234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hidden="1" x14ac:dyDescent="0.25">
      <c r="A4439">
        <v>3874900090</v>
      </c>
      <c r="B4439" t="s">
        <v>233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hidden="1" x14ac:dyDescent="0.25">
      <c r="A4440">
        <v>4232902615</v>
      </c>
      <c r="B4440" t="s">
        <v>71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hidden="1" x14ac:dyDescent="0.25">
      <c r="A4441">
        <v>3585900495</v>
      </c>
      <c r="B4441" t="s">
        <v>57</v>
      </c>
      <c r="C4441" s="14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hidden="1" x14ac:dyDescent="0.25">
      <c r="A4442">
        <v>3790700110</v>
      </c>
      <c r="B4442" t="s">
        <v>54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25">
      <c r="A4443">
        <v>3626079040</v>
      </c>
      <c r="B4443" t="s">
        <v>246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hidden="1" x14ac:dyDescent="0.25">
      <c r="A4444">
        <v>2461900375</v>
      </c>
      <c r="B4444" t="s">
        <v>166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hidden="1" x14ac:dyDescent="0.25">
      <c r="A4445">
        <v>8651611690</v>
      </c>
      <c r="B4445" t="s">
        <v>62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hidden="1" x14ac:dyDescent="0.25">
      <c r="A4446">
        <v>8682301050</v>
      </c>
      <c r="B4446" t="s">
        <v>100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hidden="1" x14ac:dyDescent="0.25">
      <c r="A4447">
        <v>1858600042</v>
      </c>
      <c r="B4447" t="s">
        <v>237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hidden="1" x14ac:dyDescent="0.25">
      <c r="A4448">
        <v>2767604252</v>
      </c>
      <c r="B4448" t="s">
        <v>298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hidden="1" x14ac:dyDescent="0.25">
      <c r="A4449">
        <v>1954700615</v>
      </c>
      <c r="B4449" t="s">
        <v>217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hidden="1" x14ac:dyDescent="0.25">
      <c r="A4450">
        <v>6844702690</v>
      </c>
      <c r="B4450" t="s">
        <v>194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hidden="1" x14ac:dyDescent="0.25">
      <c r="A4451">
        <v>2695600195</v>
      </c>
      <c r="B4451" t="s">
        <v>124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hidden="1" x14ac:dyDescent="0.25">
      <c r="A4452">
        <v>426059055</v>
      </c>
      <c r="B4452" t="s">
        <v>151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hidden="1" x14ac:dyDescent="0.25">
      <c r="A4453">
        <v>1769600147</v>
      </c>
      <c r="B4453" t="s">
        <v>43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hidden="1" x14ac:dyDescent="0.25">
      <c r="A4454">
        <v>9268200300</v>
      </c>
      <c r="B4454" t="s">
        <v>236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hidden="1" x14ac:dyDescent="0.25">
      <c r="A4455">
        <v>3052700855</v>
      </c>
      <c r="B4455" t="s">
        <v>322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hidden="1" x14ac:dyDescent="0.25">
      <c r="A4456">
        <v>9828702262</v>
      </c>
      <c r="B4456" t="s">
        <v>299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hidden="1" x14ac:dyDescent="0.25">
      <c r="A4457">
        <v>1568100386</v>
      </c>
      <c r="B4457" t="s">
        <v>212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hidden="1" x14ac:dyDescent="0.25">
      <c r="A4458">
        <v>4385700735</v>
      </c>
      <c r="B4458" t="s">
        <v>72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hidden="1" x14ac:dyDescent="0.25">
      <c r="A4459">
        <v>3425059206</v>
      </c>
      <c r="B4459" t="s">
        <v>55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hidden="1" x14ac:dyDescent="0.25">
      <c r="A4460">
        <v>6848200018</v>
      </c>
      <c r="B4460" t="s">
        <v>40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hidden="1" x14ac:dyDescent="0.25">
      <c r="A4461">
        <v>3023049256</v>
      </c>
      <c r="B4461" t="s">
        <v>186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hidden="1" x14ac:dyDescent="0.25">
      <c r="A4462">
        <v>4019301500</v>
      </c>
      <c r="B4462" t="s">
        <v>83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hidden="1" x14ac:dyDescent="0.25">
      <c r="A4463">
        <v>402000115</v>
      </c>
      <c r="B4463" t="s">
        <v>222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hidden="1" x14ac:dyDescent="0.25">
      <c r="A4464">
        <v>9206950110</v>
      </c>
      <c r="B4464" t="s">
        <v>282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hidden="1" x14ac:dyDescent="0.25">
      <c r="A4465">
        <v>8106300820</v>
      </c>
      <c r="B4465" t="s">
        <v>205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hidden="1" x14ac:dyDescent="0.25">
      <c r="A4466">
        <v>8082400011</v>
      </c>
      <c r="B4466" t="s">
        <v>131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hidden="1" x14ac:dyDescent="0.25">
      <c r="A4467">
        <v>7137960110</v>
      </c>
      <c r="B4467" t="s">
        <v>242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hidden="1" x14ac:dyDescent="0.25">
      <c r="A4468">
        <v>546000820</v>
      </c>
      <c r="B4468" t="s">
        <v>57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hidden="1" x14ac:dyDescent="0.25">
      <c r="A4469">
        <v>3330500705</v>
      </c>
      <c r="B4469" t="s">
        <v>171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hidden="1" x14ac:dyDescent="0.25">
      <c r="A4470">
        <v>1454600266</v>
      </c>
      <c r="B4470" t="s">
        <v>116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hidden="1" x14ac:dyDescent="0.25">
      <c r="A4471">
        <v>3335000025</v>
      </c>
      <c r="B4471" t="s">
        <v>175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hidden="1" x14ac:dyDescent="0.25">
      <c r="A4472">
        <v>1454100056</v>
      </c>
      <c r="B4472" t="s">
        <v>63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hidden="1" x14ac:dyDescent="0.25">
      <c r="A4473">
        <v>5035300090</v>
      </c>
      <c r="B4473" t="s">
        <v>153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hidden="1" x14ac:dyDescent="0.25">
      <c r="A4474">
        <v>7504050090</v>
      </c>
      <c r="B4474" t="s">
        <v>332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hidden="1" x14ac:dyDescent="0.25">
      <c r="A4475">
        <v>408100110</v>
      </c>
      <c r="B4475" t="s">
        <v>90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hidden="1" x14ac:dyDescent="0.25">
      <c r="A4476">
        <v>5701700011</v>
      </c>
      <c r="B4476" t="s">
        <v>120</v>
      </c>
      <c r="C4476" s="14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hidden="1" x14ac:dyDescent="0.25">
      <c r="A4477">
        <v>3629970930</v>
      </c>
      <c r="B4477" t="s">
        <v>172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hidden="1" x14ac:dyDescent="0.25">
      <c r="A4478">
        <v>7017200110</v>
      </c>
      <c r="B4478" t="s">
        <v>66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hidden="1" x14ac:dyDescent="0.25">
      <c r="A4479">
        <v>4054500590</v>
      </c>
      <c r="B4479" t="s">
        <v>53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hidden="1" x14ac:dyDescent="0.25">
      <c r="A4480">
        <v>2126059048</v>
      </c>
      <c r="B4480" t="s">
        <v>119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hidden="1" x14ac:dyDescent="0.25">
      <c r="A4481">
        <v>984200590</v>
      </c>
      <c r="B4481" t="s">
        <v>267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hidden="1" x14ac:dyDescent="0.25">
      <c r="A4482">
        <v>9353300090</v>
      </c>
      <c r="B4482" t="s">
        <v>43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hidden="1" x14ac:dyDescent="0.25">
      <c r="A4483">
        <v>7600057</v>
      </c>
      <c r="B4483" t="s">
        <v>136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hidden="1" x14ac:dyDescent="0.25">
      <c r="A4484">
        <v>2919701944</v>
      </c>
      <c r="B4484" t="s">
        <v>294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hidden="1" x14ac:dyDescent="0.25">
      <c r="A4485">
        <v>7202341110</v>
      </c>
      <c r="B4485" t="s">
        <v>238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hidden="1" x14ac:dyDescent="0.25">
      <c r="A4486">
        <v>1122069019</v>
      </c>
      <c r="B4486" t="s">
        <v>48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hidden="1" x14ac:dyDescent="0.25">
      <c r="A4487">
        <v>1565950090</v>
      </c>
      <c r="B4487" t="s">
        <v>122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hidden="1" x14ac:dyDescent="0.25">
      <c r="A4488">
        <v>1724069059</v>
      </c>
      <c r="B4488" t="s">
        <v>308</v>
      </c>
      <c r="C4488" s="14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hidden="1" x14ac:dyDescent="0.25">
      <c r="A4489">
        <v>4137000110</v>
      </c>
      <c r="B4489" t="s">
        <v>110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hidden="1" x14ac:dyDescent="0.25">
      <c r="A4490">
        <v>7849200945</v>
      </c>
      <c r="B4490" t="s">
        <v>147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hidden="1" x14ac:dyDescent="0.25">
      <c r="A4491">
        <v>2397101270</v>
      </c>
      <c r="B4491" t="s">
        <v>134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hidden="1" x14ac:dyDescent="0.25">
      <c r="A4492">
        <v>2726059100</v>
      </c>
      <c r="B4492" t="s">
        <v>87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hidden="1" x14ac:dyDescent="0.25">
      <c r="A4493">
        <v>7202331500</v>
      </c>
      <c r="B4493" t="s">
        <v>202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hidden="1" x14ac:dyDescent="0.25">
      <c r="A4494">
        <v>439000090</v>
      </c>
      <c r="B4494" t="s">
        <v>99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hidden="1" x14ac:dyDescent="0.25">
      <c r="A4495">
        <v>7788000100</v>
      </c>
      <c r="B4495" t="s">
        <v>274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25">
      <c r="A4496">
        <v>8658300315</v>
      </c>
      <c r="B4496" t="s">
        <v>37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hidden="1" x14ac:dyDescent="0.25">
      <c r="A4497">
        <v>1723049567</v>
      </c>
      <c r="B4497" t="s">
        <v>246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hidden="1" x14ac:dyDescent="0.25">
      <c r="A4498">
        <v>621069039</v>
      </c>
      <c r="B4498" t="s">
        <v>301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hidden="1" x14ac:dyDescent="0.25">
      <c r="A4499">
        <v>6806300750</v>
      </c>
      <c r="B4499" t="s">
        <v>245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hidden="1" x14ac:dyDescent="0.25">
      <c r="A4500">
        <v>1898900100</v>
      </c>
      <c r="B4500" t="s">
        <v>226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hidden="1" x14ac:dyDescent="0.25">
      <c r="A4501">
        <v>2767603931</v>
      </c>
      <c r="B4501" t="s">
        <v>170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hidden="1" x14ac:dyDescent="0.25">
      <c r="A4502">
        <v>6072400820</v>
      </c>
      <c r="B4502" t="s">
        <v>289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hidden="1" x14ac:dyDescent="0.25">
      <c r="A4503">
        <v>1922059396</v>
      </c>
      <c r="B4503" t="s">
        <v>343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hidden="1" x14ac:dyDescent="0.25">
      <c r="A4504">
        <v>8818900300</v>
      </c>
      <c r="B4504" t="s">
        <v>218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hidden="1" x14ac:dyDescent="0.25">
      <c r="A4505">
        <v>9264910900</v>
      </c>
      <c r="B4505" t="s">
        <v>164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hidden="1" x14ac:dyDescent="0.25">
      <c r="A4506">
        <v>3223039013</v>
      </c>
      <c r="B4506" t="s">
        <v>68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hidden="1" x14ac:dyDescent="0.25">
      <c r="A4507">
        <v>5561300750</v>
      </c>
      <c r="B4507" t="s">
        <v>110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hidden="1" x14ac:dyDescent="0.25">
      <c r="A4508">
        <v>9407111220</v>
      </c>
      <c r="B4508" t="s">
        <v>206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hidden="1" x14ac:dyDescent="0.25">
      <c r="A4509">
        <v>1332200110</v>
      </c>
      <c r="B4509" t="s">
        <v>138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hidden="1" x14ac:dyDescent="0.25">
      <c r="A4510">
        <v>2207200820</v>
      </c>
      <c r="B4510" t="s">
        <v>255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hidden="1" x14ac:dyDescent="0.25">
      <c r="A4511">
        <v>3362400615</v>
      </c>
      <c r="B4511" t="s">
        <v>144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hidden="1" x14ac:dyDescent="0.25">
      <c r="A4512">
        <v>3013300017</v>
      </c>
      <c r="B4512" t="s">
        <v>221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hidden="1" x14ac:dyDescent="0.25">
      <c r="A4513">
        <v>1982200015</v>
      </c>
      <c r="B4513" t="s">
        <v>177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hidden="1" x14ac:dyDescent="0.25">
      <c r="A4514">
        <v>7140700300</v>
      </c>
      <c r="B4514" t="s">
        <v>130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hidden="1" x14ac:dyDescent="0.25">
      <c r="A4515">
        <v>9363600457</v>
      </c>
      <c r="B4515" t="s">
        <v>86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hidden="1" x14ac:dyDescent="0.25">
      <c r="A4516">
        <v>1245001220</v>
      </c>
      <c r="B4516" t="s">
        <v>281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hidden="1" x14ac:dyDescent="0.25">
      <c r="A4517">
        <v>723049333</v>
      </c>
      <c r="B4517" t="s">
        <v>351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hidden="1" x14ac:dyDescent="0.25">
      <c r="A4518">
        <v>7853301220</v>
      </c>
      <c r="B4518" t="s">
        <v>283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hidden="1" x14ac:dyDescent="0.25">
      <c r="A4519">
        <v>8665900336</v>
      </c>
      <c r="B4519" t="s">
        <v>133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hidden="1" x14ac:dyDescent="0.25">
      <c r="A4520">
        <v>1591000015</v>
      </c>
      <c r="B4520" t="s">
        <v>210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hidden="1" x14ac:dyDescent="0.25">
      <c r="A4521">
        <v>7972601270</v>
      </c>
      <c r="B4521" t="s">
        <v>163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hidden="1" x14ac:dyDescent="0.25">
      <c r="A4522">
        <v>1221039156</v>
      </c>
      <c r="B4522" t="s">
        <v>278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hidden="1" x14ac:dyDescent="0.25">
      <c r="A4523">
        <v>993001332</v>
      </c>
      <c r="B4523" t="s">
        <v>185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hidden="1" x14ac:dyDescent="0.25">
      <c r="A4524">
        <v>7748000025</v>
      </c>
      <c r="B4524" t="s">
        <v>332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hidden="1" x14ac:dyDescent="0.25">
      <c r="A4525">
        <v>7871500485</v>
      </c>
      <c r="B4525" t="s">
        <v>194</v>
      </c>
      <c r="C4525" s="14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hidden="1" x14ac:dyDescent="0.25">
      <c r="A4526">
        <v>1370802540</v>
      </c>
      <c r="B4526" t="s">
        <v>127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hidden="1" x14ac:dyDescent="0.25">
      <c r="A4527">
        <v>1839500115</v>
      </c>
      <c r="B4527" t="s">
        <v>282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hidden="1" x14ac:dyDescent="0.25">
      <c r="A4528">
        <v>4389201064</v>
      </c>
      <c r="B4528" t="s">
        <v>49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hidden="1" x14ac:dyDescent="0.25">
      <c r="A4529">
        <v>1545805820</v>
      </c>
      <c r="B4529" t="s">
        <v>166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hidden="1" x14ac:dyDescent="0.25">
      <c r="A4530">
        <v>273800100</v>
      </c>
      <c r="B4530" t="s">
        <v>247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hidden="1" x14ac:dyDescent="0.25">
      <c r="A4531">
        <v>7663700654</v>
      </c>
      <c r="B4531" t="s">
        <v>330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hidden="1" x14ac:dyDescent="0.25">
      <c r="A4532">
        <v>3751606513</v>
      </c>
      <c r="B4532" t="s">
        <v>212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hidden="1" x14ac:dyDescent="0.25">
      <c r="A4533">
        <v>399000025</v>
      </c>
      <c r="B4533" t="s">
        <v>36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hidden="1" x14ac:dyDescent="0.25">
      <c r="A4534">
        <v>7130300785</v>
      </c>
      <c r="B4534" t="s">
        <v>188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hidden="1" x14ac:dyDescent="0.25">
      <c r="A4535">
        <v>3818700123</v>
      </c>
      <c r="B4535" t="s">
        <v>135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hidden="1" x14ac:dyDescent="0.25">
      <c r="A4536">
        <v>7891600245</v>
      </c>
      <c r="B4536" t="s">
        <v>179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hidden="1" x14ac:dyDescent="0.25">
      <c r="A4537">
        <v>5556300076</v>
      </c>
      <c r="B4537" t="s">
        <v>234</v>
      </c>
      <c r="C4537" s="14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hidden="1" x14ac:dyDescent="0.25">
      <c r="A4538">
        <v>3421069118</v>
      </c>
      <c r="B4538" t="s">
        <v>51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hidden="1" x14ac:dyDescent="0.25">
      <c r="A4539">
        <v>7280300042</v>
      </c>
      <c r="B4539" t="s">
        <v>147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hidden="1" x14ac:dyDescent="0.25">
      <c r="A4540">
        <v>9368700031</v>
      </c>
      <c r="B4540" t="s">
        <v>284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hidden="1" x14ac:dyDescent="0.25">
      <c r="A4541">
        <v>3223069118</v>
      </c>
      <c r="B4541" t="s">
        <v>188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hidden="1" x14ac:dyDescent="0.25">
      <c r="A4542">
        <v>2522029039</v>
      </c>
      <c r="B4542" t="s">
        <v>160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hidden="1" x14ac:dyDescent="0.25">
      <c r="A4543">
        <v>7977200590</v>
      </c>
      <c r="B4543" t="s">
        <v>155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hidden="1" x14ac:dyDescent="0.25">
      <c r="A4544">
        <v>3124089086</v>
      </c>
      <c r="B4544" t="s">
        <v>218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hidden="1" x14ac:dyDescent="0.25">
      <c r="A4545">
        <v>1568100215</v>
      </c>
      <c r="B4545" t="s">
        <v>41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hidden="1" x14ac:dyDescent="0.25">
      <c r="A4546">
        <v>5364200649</v>
      </c>
      <c r="B4546" t="s">
        <v>266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hidden="1" x14ac:dyDescent="0.25">
      <c r="A4547">
        <v>2771601730</v>
      </c>
      <c r="B4547" t="s">
        <v>341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hidden="1" x14ac:dyDescent="0.25">
      <c r="A4548">
        <v>7201800300</v>
      </c>
      <c r="B4548" t="s">
        <v>87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hidden="1" x14ac:dyDescent="0.25">
      <c r="A4549">
        <v>7224500300</v>
      </c>
      <c r="B4549" t="s">
        <v>69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hidden="1" x14ac:dyDescent="0.25">
      <c r="A4550">
        <v>3876312350</v>
      </c>
      <c r="B4550" t="s">
        <v>100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hidden="1" x14ac:dyDescent="0.25">
      <c r="A4551">
        <v>853000261</v>
      </c>
      <c r="B4551" t="s">
        <v>219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hidden="1" x14ac:dyDescent="0.25">
      <c r="A4552">
        <v>7165700110</v>
      </c>
      <c r="B4552" t="s">
        <v>264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hidden="1" x14ac:dyDescent="0.25">
      <c r="A4553">
        <v>5708500208</v>
      </c>
      <c r="B4553" t="s">
        <v>151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hidden="1" x14ac:dyDescent="0.25">
      <c r="A4554">
        <v>5014000215</v>
      </c>
      <c r="B4554" t="s">
        <v>170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hidden="1" x14ac:dyDescent="0.25">
      <c r="A4555">
        <v>2126079014</v>
      </c>
      <c r="B4555" t="s">
        <v>33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hidden="1" x14ac:dyDescent="0.25">
      <c r="A4556">
        <v>5595900090</v>
      </c>
      <c r="B4556" t="s">
        <v>98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hidden="1" x14ac:dyDescent="0.25">
      <c r="A4557">
        <v>1445500100</v>
      </c>
      <c r="B4557" t="s">
        <v>128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hidden="1" x14ac:dyDescent="0.25">
      <c r="A4558">
        <v>4270600025</v>
      </c>
      <c r="B4558" t="s">
        <v>198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hidden="1" x14ac:dyDescent="0.25">
      <c r="A4559">
        <v>3546000490</v>
      </c>
      <c r="B4559" t="s">
        <v>41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hidden="1" x14ac:dyDescent="0.25">
      <c r="A4560">
        <v>423049067</v>
      </c>
      <c r="B4560" t="s">
        <v>76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hidden="1" x14ac:dyDescent="0.25">
      <c r="A4561">
        <v>9272201250</v>
      </c>
      <c r="B4561" t="s">
        <v>113</v>
      </c>
      <c r="C4561" s="14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hidden="1" x14ac:dyDescent="0.25">
      <c r="A4562">
        <v>3226049184</v>
      </c>
      <c r="B4562" t="s">
        <v>313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hidden="1" x14ac:dyDescent="0.25">
      <c r="A4563">
        <v>5381000082</v>
      </c>
      <c r="B4563" t="s">
        <v>127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hidden="1" x14ac:dyDescent="0.25">
      <c r="A4564">
        <v>475000750</v>
      </c>
      <c r="B4564" t="s">
        <v>209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hidden="1" x14ac:dyDescent="0.25">
      <c r="A4565">
        <v>1900000195</v>
      </c>
      <c r="B4565" t="s">
        <v>212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hidden="1" x14ac:dyDescent="0.25">
      <c r="A4566">
        <v>5162100820</v>
      </c>
      <c r="B4566" t="s">
        <v>206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hidden="1" x14ac:dyDescent="0.25">
      <c r="A4567">
        <v>6113400047</v>
      </c>
      <c r="B4567" t="s">
        <v>146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hidden="1" x14ac:dyDescent="0.25">
      <c r="A4568">
        <v>7460000015</v>
      </c>
      <c r="B4568" t="s">
        <v>62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hidden="1" x14ac:dyDescent="0.25">
      <c r="A4569">
        <v>7202340820</v>
      </c>
      <c r="B4569" t="s">
        <v>66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hidden="1" x14ac:dyDescent="0.25">
      <c r="A4570">
        <v>5393601690</v>
      </c>
      <c r="B4570" t="s">
        <v>323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hidden="1" x14ac:dyDescent="0.25">
      <c r="A4571">
        <v>7686203275</v>
      </c>
      <c r="B4571" t="s">
        <v>140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hidden="1" x14ac:dyDescent="0.25">
      <c r="A4572">
        <v>2490200165</v>
      </c>
      <c r="B4572" t="s">
        <v>126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hidden="1" x14ac:dyDescent="0.25">
      <c r="A4573">
        <v>597000195</v>
      </c>
      <c r="B4573" t="s">
        <v>317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hidden="1" x14ac:dyDescent="0.25">
      <c r="A4574">
        <v>5119010090</v>
      </c>
      <c r="B4574" t="s">
        <v>352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hidden="1" x14ac:dyDescent="0.25">
      <c r="A4575">
        <v>1873100490</v>
      </c>
      <c r="B4575" t="s">
        <v>252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hidden="1" x14ac:dyDescent="0.25">
      <c r="A4576">
        <v>3336001911</v>
      </c>
      <c r="B4576" t="s">
        <v>148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hidden="1" x14ac:dyDescent="0.25">
      <c r="A4577">
        <v>1922059445</v>
      </c>
      <c r="B4577" t="s">
        <v>126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hidden="1" x14ac:dyDescent="0.25">
      <c r="A4578">
        <v>7203600750</v>
      </c>
      <c r="B4578" t="s">
        <v>194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hidden="1" x14ac:dyDescent="0.25">
      <c r="A4579">
        <v>6021503740</v>
      </c>
      <c r="B4579" t="s">
        <v>123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hidden="1" x14ac:dyDescent="0.25">
      <c r="A4580">
        <v>3324069058</v>
      </c>
      <c r="B4580" t="s">
        <v>83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hidden="1" x14ac:dyDescent="0.25">
      <c r="A4581">
        <v>7345310100</v>
      </c>
      <c r="B4581" t="s">
        <v>154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hidden="1" x14ac:dyDescent="0.25">
      <c r="A4582">
        <v>6398000011</v>
      </c>
      <c r="B4582" t="s">
        <v>103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hidden="1" x14ac:dyDescent="0.25">
      <c r="A4583">
        <v>5460600110</v>
      </c>
      <c r="B4583" t="s">
        <v>234</v>
      </c>
      <c r="C4583" s="14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hidden="1" x14ac:dyDescent="0.25">
      <c r="A4584">
        <v>9478500590</v>
      </c>
      <c r="B4584" t="s">
        <v>221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hidden="1" x14ac:dyDescent="0.25">
      <c r="A4585">
        <v>8645501091</v>
      </c>
      <c r="B4585" t="s">
        <v>72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hidden="1" x14ac:dyDescent="0.25">
      <c r="A4586">
        <v>8099800590</v>
      </c>
      <c r="B4586" t="s">
        <v>62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hidden="1" x14ac:dyDescent="0.25">
      <c r="A4587">
        <v>339600090</v>
      </c>
      <c r="B4587" t="s">
        <v>209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hidden="1" x14ac:dyDescent="0.25">
      <c r="A4588">
        <v>3522029031</v>
      </c>
      <c r="B4588" t="s">
        <v>50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25">
      <c r="A4589">
        <v>725079058</v>
      </c>
      <c r="B4589" t="s">
        <v>64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hidden="1" x14ac:dyDescent="0.25">
      <c r="A4590">
        <v>104530110</v>
      </c>
      <c r="B4590" t="s">
        <v>266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hidden="1" x14ac:dyDescent="0.25">
      <c r="A4591">
        <v>6852700246</v>
      </c>
      <c r="B4591" t="s">
        <v>197</v>
      </c>
      <c r="C4591" s="14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hidden="1" x14ac:dyDescent="0.25">
      <c r="A4592">
        <v>2124700015</v>
      </c>
      <c r="B4592" t="s">
        <v>70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hidden="1" x14ac:dyDescent="0.25">
      <c r="A4593">
        <v>8665900291</v>
      </c>
      <c r="B4593" t="s">
        <v>31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hidden="1" x14ac:dyDescent="0.25">
      <c r="A4594">
        <v>8965500820</v>
      </c>
      <c r="B4594" t="s">
        <v>215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hidden="1" x14ac:dyDescent="0.25">
      <c r="A4595">
        <v>1024000100</v>
      </c>
      <c r="B4595" t="s">
        <v>221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hidden="1" x14ac:dyDescent="0.25">
      <c r="A4596">
        <v>6132600165</v>
      </c>
      <c r="B4596" t="s">
        <v>49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hidden="1" x14ac:dyDescent="0.25">
      <c r="A4597">
        <v>4040800090</v>
      </c>
      <c r="B4597" t="s">
        <v>248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hidden="1" x14ac:dyDescent="0.25">
      <c r="A4598">
        <v>3432500215</v>
      </c>
      <c r="B4598" t="s">
        <v>93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hidden="1" x14ac:dyDescent="0.25">
      <c r="A4599">
        <v>3630030110</v>
      </c>
      <c r="B4599" t="s">
        <v>188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hidden="1" x14ac:dyDescent="0.25">
      <c r="A4600">
        <v>9297300740</v>
      </c>
      <c r="B4600" t="s">
        <v>279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hidden="1" x14ac:dyDescent="0.25">
      <c r="A4601">
        <v>3592500866</v>
      </c>
      <c r="B4601" t="s">
        <v>119</v>
      </c>
      <c r="C4601" s="14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hidden="1" x14ac:dyDescent="0.25">
      <c r="A4602">
        <v>5019500215</v>
      </c>
      <c r="B4602" t="s">
        <v>35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hidden="1" x14ac:dyDescent="0.25">
      <c r="A4603">
        <v>3290800215</v>
      </c>
      <c r="B4603" t="s">
        <v>246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hidden="1" x14ac:dyDescent="0.25">
      <c r="A4604">
        <v>7853230590</v>
      </c>
      <c r="B4604" t="s">
        <v>263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hidden="1" x14ac:dyDescent="0.25">
      <c r="A4605">
        <v>1221000490</v>
      </c>
      <c r="B4605" t="s">
        <v>150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hidden="1" x14ac:dyDescent="0.25">
      <c r="A4606">
        <v>5210200077</v>
      </c>
      <c r="B4606" t="s">
        <v>219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hidden="1" x14ac:dyDescent="0.25">
      <c r="A4607">
        <v>3275880100</v>
      </c>
      <c r="B4607" t="s">
        <v>150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hidden="1" x14ac:dyDescent="0.25">
      <c r="A4608">
        <v>2767704345</v>
      </c>
      <c r="B4608" t="s">
        <v>236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hidden="1" x14ac:dyDescent="0.25">
      <c r="A4609">
        <v>1432701380</v>
      </c>
      <c r="B4609" t="s">
        <v>79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hidden="1" x14ac:dyDescent="0.25">
      <c r="A4610">
        <v>1564000740</v>
      </c>
      <c r="B4610" t="s">
        <v>144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hidden="1" x14ac:dyDescent="0.25">
      <c r="A4611">
        <v>8141300300</v>
      </c>
      <c r="B4611" t="s">
        <v>353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hidden="1" x14ac:dyDescent="0.25">
      <c r="A4612">
        <v>1388600110</v>
      </c>
      <c r="B4612" t="s">
        <v>250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hidden="1" x14ac:dyDescent="0.25">
      <c r="A4613">
        <v>3523029059</v>
      </c>
      <c r="B4613" t="s">
        <v>43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hidden="1" x14ac:dyDescent="0.25">
      <c r="A4614">
        <v>1061500110</v>
      </c>
      <c r="B4614" t="s">
        <v>234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hidden="1" x14ac:dyDescent="0.25">
      <c r="A4615">
        <v>7555210100</v>
      </c>
      <c r="B4615" t="s">
        <v>164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hidden="1" x14ac:dyDescent="0.25">
      <c r="A4616">
        <v>9407150100</v>
      </c>
      <c r="B4616" t="s">
        <v>141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hidden="1" x14ac:dyDescent="0.25">
      <c r="A4617">
        <v>6414100721</v>
      </c>
      <c r="B4617" t="s">
        <v>225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hidden="1" x14ac:dyDescent="0.25">
      <c r="A4618">
        <v>4307340490</v>
      </c>
      <c r="B4618" t="s">
        <v>153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hidden="1" x14ac:dyDescent="0.25">
      <c r="A4619">
        <v>4022900569</v>
      </c>
      <c r="B4619" t="s">
        <v>208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hidden="1" x14ac:dyDescent="0.25">
      <c r="A4620">
        <v>2114700115</v>
      </c>
      <c r="B4620" t="s">
        <v>79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hidden="1" x14ac:dyDescent="0.25">
      <c r="A4621">
        <v>2320069364</v>
      </c>
      <c r="B4621" t="s">
        <v>281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hidden="1" x14ac:dyDescent="0.25">
      <c r="A4622">
        <v>4331400090</v>
      </c>
      <c r="B4622" t="s">
        <v>40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hidden="1" x14ac:dyDescent="0.25">
      <c r="A4623">
        <v>3886902870</v>
      </c>
      <c r="B4623" t="s">
        <v>39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hidden="1" x14ac:dyDescent="0.25">
      <c r="A4624">
        <v>9136102680</v>
      </c>
      <c r="B4624" t="s">
        <v>197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hidden="1" x14ac:dyDescent="0.25">
      <c r="A4625">
        <v>2581900165</v>
      </c>
      <c r="B4625" t="s">
        <v>84</v>
      </c>
      <c r="C4625" s="14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hidden="1" x14ac:dyDescent="0.25">
      <c r="A4626">
        <v>3793501050</v>
      </c>
      <c r="B4626" t="s">
        <v>183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hidden="1" x14ac:dyDescent="0.25">
      <c r="A4627">
        <v>619000100</v>
      </c>
      <c r="B4627" t="s">
        <v>299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hidden="1" x14ac:dyDescent="0.25">
      <c r="A4628">
        <v>4178700100</v>
      </c>
      <c r="B4628" t="s">
        <v>63</v>
      </c>
      <c r="C4628" s="14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hidden="1" x14ac:dyDescent="0.25">
      <c r="A4629">
        <v>3225059223</v>
      </c>
      <c r="B4629" t="s">
        <v>106</v>
      </c>
      <c r="C4629" s="14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hidden="1" x14ac:dyDescent="0.25">
      <c r="A4630">
        <v>3885805325</v>
      </c>
      <c r="B4630" t="s">
        <v>43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hidden="1" x14ac:dyDescent="0.25">
      <c r="A4631">
        <v>4151800195</v>
      </c>
      <c r="B4631" t="s">
        <v>113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hidden="1" x14ac:dyDescent="0.25">
      <c r="A4632">
        <v>1137300690</v>
      </c>
      <c r="B4632" t="s">
        <v>301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25">
      <c r="A4633">
        <v>203600590</v>
      </c>
      <c r="B4633" t="s">
        <v>34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hidden="1" x14ac:dyDescent="0.25">
      <c r="A4634">
        <v>7745500015</v>
      </c>
      <c r="B4634" t="s">
        <v>245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hidden="1" x14ac:dyDescent="0.25">
      <c r="A4635">
        <v>1370802600</v>
      </c>
      <c r="B4635" t="s">
        <v>49</v>
      </c>
      <c r="C4635" s="14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hidden="1" x14ac:dyDescent="0.25">
      <c r="A4636">
        <v>5452800645</v>
      </c>
      <c r="B4636" t="s">
        <v>229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hidden="1" x14ac:dyDescent="0.25">
      <c r="A4637">
        <v>1324049015</v>
      </c>
      <c r="B4637" t="s">
        <v>172</v>
      </c>
      <c r="C4637" s="14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hidden="1" x14ac:dyDescent="0.25">
      <c r="A4638">
        <v>7645900165</v>
      </c>
      <c r="B4638" t="s">
        <v>281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hidden="1" x14ac:dyDescent="0.25">
      <c r="A4639">
        <v>6798100652</v>
      </c>
      <c r="B4639" t="s">
        <v>63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hidden="1" x14ac:dyDescent="0.25">
      <c r="A4640">
        <v>1023079147</v>
      </c>
      <c r="B4640" t="s">
        <v>144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hidden="1" x14ac:dyDescent="0.25">
      <c r="A4641">
        <v>7972601250</v>
      </c>
      <c r="B4641" t="s">
        <v>273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hidden="1" x14ac:dyDescent="0.25">
      <c r="A4642">
        <v>421000215</v>
      </c>
      <c r="B4642" t="s">
        <v>225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hidden="1" x14ac:dyDescent="0.25">
      <c r="A4643">
        <v>4054520100</v>
      </c>
      <c r="B4643" t="s">
        <v>161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hidden="1" x14ac:dyDescent="0.25">
      <c r="A4644">
        <v>3579700015</v>
      </c>
      <c r="B4644" t="s">
        <v>140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hidden="1" x14ac:dyDescent="0.25">
      <c r="A4645">
        <v>9310300215</v>
      </c>
      <c r="B4645" t="s">
        <v>276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hidden="1" x14ac:dyDescent="0.25">
      <c r="A4646">
        <v>3905081800</v>
      </c>
      <c r="B4646" t="s">
        <v>110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hidden="1" x14ac:dyDescent="0.25">
      <c r="A4647">
        <v>7236100025</v>
      </c>
      <c r="B4647" t="s">
        <v>206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hidden="1" x14ac:dyDescent="0.25">
      <c r="A4648">
        <v>2023049206</v>
      </c>
      <c r="B4648" t="s">
        <v>212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hidden="1" x14ac:dyDescent="0.25">
      <c r="A4649">
        <v>3223059015</v>
      </c>
      <c r="B4649" t="s">
        <v>213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hidden="1" x14ac:dyDescent="0.25">
      <c r="A4650">
        <v>1726069064</v>
      </c>
      <c r="B4650" t="s">
        <v>156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hidden="1" x14ac:dyDescent="0.25">
      <c r="A4651">
        <v>1423089162</v>
      </c>
      <c r="B4651" t="s">
        <v>312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hidden="1" x14ac:dyDescent="0.25">
      <c r="A4652">
        <v>8024201503</v>
      </c>
      <c r="B4652" t="s">
        <v>70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hidden="1" x14ac:dyDescent="0.25">
      <c r="A4653">
        <v>859000110</v>
      </c>
      <c r="B4653" t="s">
        <v>218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hidden="1" x14ac:dyDescent="0.25">
      <c r="A4654">
        <v>2322059039</v>
      </c>
      <c r="B4654" t="s">
        <v>250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hidden="1" x14ac:dyDescent="0.25">
      <c r="A4655">
        <v>2023049245</v>
      </c>
      <c r="B4655" t="s">
        <v>144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hidden="1" x14ac:dyDescent="0.25">
      <c r="A4656">
        <v>114100745</v>
      </c>
      <c r="B4656" t="s">
        <v>248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hidden="1" x14ac:dyDescent="0.25">
      <c r="A4657">
        <v>2391601380</v>
      </c>
      <c r="B4657" t="s">
        <v>81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hidden="1" x14ac:dyDescent="0.25">
      <c r="A4658">
        <v>2313900740</v>
      </c>
      <c r="B4658" t="s">
        <v>130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hidden="1" x14ac:dyDescent="0.25">
      <c r="A4659">
        <v>9521101015</v>
      </c>
      <c r="B4659" t="s">
        <v>53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hidden="1" x14ac:dyDescent="0.25">
      <c r="A4660">
        <v>1036400110</v>
      </c>
      <c r="B4660" t="s">
        <v>215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hidden="1" x14ac:dyDescent="0.25">
      <c r="A4661">
        <v>2572400100</v>
      </c>
      <c r="B4661" t="s">
        <v>96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hidden="1" x14ac:dyDescent="0.25">
      <c r="A4662">
        <v>6821600300</v>
      </c>
      <c r="B4662" t="s">
        <v>245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hidden="1" x14ac:dyDescent="0.25">
      <c r="A4663">
        <v>9547205225</v>
      </c>
      <c r="B4663" t="s">
        <v>205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hidden="1" x14ac:dyDescent="0.25">
      <c r="A4664">
        <v>3876312490</v>
      </c>
      <c r="B4664" t="s">
        <v>166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hidden="1" x14ac:dyDescent="0.25">
      <c r="A4665">
        <v>1591600044</v>
      </c>
      <c r="B4665" t="s">
        <v>294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hidden="1" x14ac:dyDescent="0.25">
      <c r="A4666">
        <v>7201800090</v>
      </c>
      <c r="B4666" t="s">
        <v>256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hidden="1" x14ac:dyDescent="0.25">
      <c r="A4667">
        <v>4221270100</v>
      </c>
      <c r="B4667" t="s">
        <v>115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hidden="1" x14ac:dyDescent="0.25">
      <c r="A4668">
        <v>2473410690</v>
      </c>
      <c r="B4668" t="s">
        <v>126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hidden="1" x14ac:dyDescent="0.25">
      <c r="A4669">
        <v>7300410110</v>
      </c>
      <c r="B4669" t="s">
        <v>106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hidden="1" x14ac:dyDescent="0.25">
      <c r="A4670">
        <v>7224500090</v>
      </c>
      <c r="B4670" t="s">
        <v>79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hidden="1" x14ac:dyDescent="0.25">
      <c r="A4671">
        <v>7852000110</v>
      </c>
      <c r="B4671" t="s">
        <v>185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hidden="1" x14ac:dyDescent="0.25">
      <c r="A4672">
        <v>4302200590</v>
      </c>
      <c r="B4672" t="s">
        <v>152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hidden="1" x14ac:dyDescent="0.25">
      <c r="A4673">
        <v>8635750090</v>
      </c>
      <c r="B4673" t="s">
        <v>103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hidden="1" x14ac:dyDescent="0.25">
      <c r="A4674">
        <v>1133000100</v>
      </c>
      <c r="B4674" t="s">
        <v>41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hidden="1" x14ac:dyDescent="0.25">
      <c r="A4675">
        <v>7631800025</v>
      </c>
      <c r="B4675" t="s">
        <v>290</v>
      </c>
      <c r="C4675" s="14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hidden="1" x14ac:dyDescent="0.25">
      <c r="A4676">
        <v>2998800110</v>
      </c>
      <c r="B4676" t="s">
        <v>69</v>
      </c>
      <c r="C4676" s="14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hidden="1" x14ac:dyDescent="0.25">
      <c r="A4677">
        <v>2432000110</v>
      </c>
      <c r="B4677" t="s">
        <v>137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hidden="1" x14ac:dyDescent="0.25">
      <c r="A4678">
        <v>824059140</v>
      </c>
      <c r="B4678" t="s">
        <v>39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hidden="1" x14ac:dyDescent="0.25">
      <c r="A4679">
        <v>4229400015</v>
      </c>
      <c r="B4679" t="s">
        <v>264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hidden="1" x14ac:dyDescent="0.25">
      <c r="A4680">
        <v>7805450110</v>
      </c>
      <c r="B4680" t="s">
        <v>248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hidden="1" x14ac:dyDescent="0.25">
      <c r="A4681">
        <v>9839301055</v>
      </c>
      <c r="B4681" t="s">
        <v>53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hidden="1" x14ac:dyDescent="0.25">
      <c r="A4682">
        <v>9471201110</v>
      </c>
      <c r="B4682" t="s">
        <v>131</v>
      </c>
      <c r="C4682" s="14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hidden="1" x14ac:dyDescent="0.25">
      <c r="A4683">
        <v>1189000645</v>
      </c>
      <c r="B4683" t="s">
        <v>217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hidden="1" x14ac:dyDescent="0.25">
      <c r="A4684">
        <v>6788201015</v>
      </c>
      <c r="B4684" t="s">
        <v>188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hidden="1" x14ac:dyDescent="0.25">
      <c r="A4685">
        <v>425069147</v>
      </c>
      <c r="B4685" t="s">
        <v>238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hidden="1" x14ac:dyDescent="0.25">
      <c r="A4686">
        <v>9268200600</v>
      </c>
      <c r="B4686" t="s">
        <v>106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hidden="1" x14ac:dyDescent="0.25">
      <c r="A4687">
        <v>9201000100</v>
      </c>
      <c r="B4687" t="s">
        <v>166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hidden="1" x14ac:dyDescent="0.25">
      <c r="A4688">
        <v>4140930110</v>
      </c>
      <c r="B4688" t="s">
        <v>82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hidden="1" x14ac:dyDescent="0.25">
      <c r="A4689">
        <v>7226000110</v>
      </c>
      <c r="B4689" t="s">
        <v>319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hidden="1" x14ac:dyDescent="0.25">
      <c r="A4690">
        <v>4358700100</v>
      </c>
      <c r="B4690" t="s">
        <v>100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hidden="1" x14ac:dyDescent="0.25">
      <c r="A4691">
        <v>2228900195</v>
      </c>
      <c r="B4691" t="s">
        <v>72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hidden="1" x14ac:dyDescent="0.25">
      <c r="A4692">
        <v>3905100740</v>
      </c>
      <c r="B4692" t="s">
        <v>354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hidden="1" x14ac:dyDescent="0.25">
      <c r="A4693">
        <v>3295900490</v>
      </c>
      <c r="B4693" t="s">
        <v>67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hidden="1" x14ac:dyDescent="0.25">
      <c r="A4694">
        <v>7379700051</v>
      </c>
      <c r="B4694" t="s">
        <v>213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hidden="1" x14ac:dyDescent="0.25">
      <c r="A4695">
        <v>7348200195</v>
      </c>
      <c r="B4695" t="s">
        <v>30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hidden="1" x14ac:dyDescent="0.25">
      <c r="A4696">
        <v>4047200300</v>
      </c>
      <c r="B4696" t="s">
        <v>76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hidden="1" x14ac:dyDescent="0.25">
      <c r="A4697">
        <v>4242900215</v>
      </c>
      <c r="B4697" t="s">
        <v>105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hidden="1" x14ac:dyDescent="0.25">
      <c r="A4698">
        <v>7851980100</v>
      </c>
      <c r="B4698" t="s">
        <v>157</v>
      </c>
      <c r="C4698" s="14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hidden="1" x14ac:dyDescent="0.25">
      <c r="A4699">
        <v>9126101645</v>
      </c>
      <c r="B4699" t="s">
        <v>93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hidden="1" x14ac:dyDescent="0.25">
      <c r="A4700">
        <v>2695600375</v>
      </c>
      <c r="B4700" t="s">
        <v>57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hidden="1" x14ac:dyDescent="0.25">
      <c r="A4701">
        <v>6648150090</v>
      </c>
      <c r="B4701" t="s">
        <v>127</v>
      </c>
      <c r="C4701" s="14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hidden="1" x14ac:dyDescent="0.25">
      <c r="A4702">
        <v>1189000245</v>
      </c>
      <c r="B4702" t="s">
        <v>146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hidden="1" x14ac:dyDescent="0.25">
      <c r="A4703">
        <v>1169000057</v>
      </c>
      <c r="B4703" t="s">
        <v>230</v>
      </c>
      <c r="C4703" s="14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hidden="1" x14ac:dyDescent="0.25">
      <c r="A4704">
        <v>4013800131</v>
      </c>
      <c r="B4704" t="s">
        <v>149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hidden="1" x14ac:dyDescent="0.25">
      <c r="A4705">
        <v>1787270090</v>
      </c>
      <c r="B4705" t="s">
        <v>31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hidden="1" x14ac:dyDescent="0.25">
      <c r="A4706">
        <v>4037200735</v>
      </c>
      <c r="B4706" t="s">
        <v>166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hidden="1" x14ac:dyDescent="0.25">
      <c r="A4707">
        <v>4083302370</v>
      </c>
      <c r="B4707" t="s">
        <v>238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hidden="1" x14ac:dyDescent="0.25">
      <c r="A4708">
        <v>4319200820</v>
      </c>
      <c r="B4708" t="s">
        <v>291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hidden="1" x14ac:dyDescent="0.25">
      <c r="A4709">
        <v>7663700551</v>
      </c>
      <c r="B4709" t="s">
        <v>79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hidden="1" x14ac:dyDescent="0.25">
      <c r="A4710">
        <v>6821102350</v>
      </c>
      <c r="B4710" t="s">
        <v>305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hidden="1" x14ac:dyDescent="0.25">
      <c r="A4711">
        <v>723069089</v>
      </c>
      <c r="B4711" t="s">
        <v>63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hidden="1" x14ac:dyDescent="0.25">
      <c r="A4712">
        <v>8165500110</v>
      </c>
      <c r="B4712" t="s">
        <v>45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hidden="1" x14ac:dyDescent="0.25">
      <c r="A4713">
        <v>8081900195</v>
      </c>
      <c r="B4713" t="s">
        <v>82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hidden="1" x14ac:dyDescent="0.25">
      <c r="A4714">
        <v>2878601425</v>
      </c>
      <c r="B4714" t="s">
        <v>108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hidden="1" x14ac:dyDescent="0.25">
      <c r="A4715">
        <v>5104512070</v>
      </c>
      <c r="B4715" t="s">
        <v>97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hidden="1" x14ac:dyDescent="0.25">
      <c r="A4716">
        <v>3885802970</v>
      </c>
      <c r="B4716" t="s">
        <v>58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hidden="1" x14ac:dyDescent="0.25">
      <c r="A4717">
        <v>3021049140</v>
      </c>
      <c r="B4717" t="s">
        <v>69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hidden="1" x14ac:dyDescent="0.25">
      <c r="A4718">
        <v>5249801720</v>
      </c>
      <c r="B4718" t="s">
        <v>150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hidden="1" x14ac:dyDescent="0.25">
      <c r="A4719">
        <v>2025049006</v>
      </c>
      <c r="B4719" t="s">
        <v>175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hidden="1" x14ac:dyDescent="0.25">
      <c r="A4720">
        <v>7575700015</v>
      </c>
      <c r="B4720" t="s">
        <v>94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hidden="1" x14ac:dyDescent="0.25">
      <c r="A4721">
        <v>2724049146</v>
      </c>
      <c r="B4721" t="s">
        <v>292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hidden="1" x14ac:dyDescent="0.25">
      <c r="A4722">
        <v>8074200100</v>
      </c>
      <c r="B4722" t="s">
        <v>255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hidden="1" x14ac:dyDescent="0.25">
      <c r="A4723">
        <v>1517900100</v>
      </c>
      <c r="B4723" t="s">
        <v>84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hidden="1" x14ac:dyDescent="0.25">
      <c r="A4724">
        <v>2391602250</v>
      </c>
      <c r="B4724" t="s">
        <v>53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hidden="1" x14ac:dyDescent="0.25">
      <c r="A4725">
        <v>7635801311</v>
      </c>
      <c r="B4725" t="s">
        <v>126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hidden="1" x14ac:dyDescent="0.25">
      <c r="A4726">
        <v>3362401295</v>
      </c>
      <c r="B4726" t="s">
        <v>113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hidden="1" x14ac:dyDescent="0.25">
      <c r="A4727">
        <v>3303230110</v>
      </c>
      <c r="B4727" t="s">
        <v>176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hidden="1" x14ac:dyDescent="0.25">
      <c r="A4728">
        <v>1522600100</v>
      </c>
      <c r="B4728" t="s">
        <v>186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hidden="1" x14ac:dyDescent="0.25">
      <c r="A4729">
        <v>6646200090</v>
      </c>
      <c r="B4729" t="s">
        <v>78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hidden="1" x14ac:dyDescent="0.25">
      <c r="A4730">
        <v>2522059112</v>
      </c>
      <c r="B4730" t="s">
        <v>137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hidden="1" x14ac:dyDescent="0.25">
      <c r="A4731">
        <v>3205100110</v>
      </c>
      <c r="B4731" t="s">
        <v>199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hidden="1" x14ac:dyDescent="0.25">
      <c r="A4732">
        <v>6414100025</v>
      </c>
      <c r="B4732" t="s">
        <v>223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hidden="1" x14ac:dyDescent="0.25">
      <c r="A4733">
        <v>3529000930</v>
      </c>
      <c r="B4733" t="s">
        <v>188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hidden="1" x14ac:dyDescent="0.25">
      <c r="A4734">
        <v>4141400100</v>
      </c>
      <c r="B4734" t="s">
        <v>296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hidden="1" x14ac:dyDescent="0.25">
      <c r="A4735">
        <v>9562200090</v>
      </c>
      <c r="B4735" t="s">
        <v>55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hidden="1" x14ac:dyDescent="0.25">
      <c r="A4736">
        <v>7399800110</v>
      </c>
      <c r="B4736" t="s">
        <v>30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hidden="1" x14ac:dyDescent="0.25">
      <c r="A4737">
        <v>6917700356</v>
      </c>
      <c r="B4737" t="s">
        <v>47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hidden="1" x14ac:dyDescent="0.25">
      <c r="A4738">
        <v>4040800600</v>
      </c>
      <c r="B4738" t="s">
        <v>98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hidden="1" x14ac:dyDescent="0.25">
      <c r="A4739">
        <v>3629920300</v>
      </c>
      <c r="B4739" t="s">
        <v>52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hidden="1" x14ac:dyDescent="0.25">
      <c r="A4740">
        <v>8944290090</v>
      </c>
      <c r="B4740" t="s">
        <v>126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hidden="1" x14ac:dyDescent="0.25">
      <c r="A4741">
        <v>8091410930</v>
      </c>
      <c r="B4741" t="s">
        <v>99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hidden="1" x14ac:dyDescent="0.25">
      <c r="A4742">
        <v>3313600266</v>
      </c>
      <c r="B4742" t="s">
        <v>61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hidden="1" x14ac:dyDescent="0.25">
      <c r="A4743">
        <v>9508850100</v>
      </c>
      <c r="B4743" t="s">
        <v>52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hidden="1" x14ac:dyDescent="0.25">
      <c r="A4744">
        <v>3330501545</v>
      </c>
      <c r="B4744" t="s">
        <v>54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hidden="1" x14ac:dyDescent="0.25">
      <c r="A4745">
        <v>31000165</v>
      </c>
      <c r="B4745" t="s">
        <v>244</v>
      </c>
      <c r="C4745" s="14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hidden="1" x14ac:dyDescent="0.25">
      <c r="A4746">
        <v>4123810090</v>
      </c>
      <c r="B4746" t="s">
        <v>87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hidden="1" x14ac:dyDescent="0.25">
      <c r="A4747">
        <v>1180500100</v>
      </c>
      <c r="B4747" t="s">
        <v>118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hidden="1" x14ac:dyDescent="0.25">
      <c r="A4748">
        <v>7549801140</v>
      </c>
      <c r="B4748" t="s">
        <v>200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hidden="1" x14ac:dyDescent="0.25">
      <c r="A4749">
        <v>7254000100</v>
      </c>
      <c r="B4749" t="s">
        <v>285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hidden="1" x14ac:dyDescent="0.25">
      <c r="A4750">
        <v>644200090</v>
      </c>
      <c r="B4750" t="s">
        <v>63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hidden="1" x14ac:dyDescent="0.25">
      <c r="A4751">
        <v>5101407305</v>
      </c>
      <c r="B4751" t="s">
        <v>269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hidden="1" x14ac:dyDescent="0.25">
      <c r="A4752">
        <v>6817801030</v>
      </c>
      <c r="B4752" t="s">
        <v>179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hidden="1" x14ac:dyDescent="0.25">
      <c r="A4753">
        <v>7454001280</v>
      </c>
      <c r="B4753" t="s">
        <v>115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hidden="1" x14ac:dyDescent="0.25">
      <c r="A4754">
        <v>8651440740</v>
      </c>
      <c r="B4754" t="s">
        <v>239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hidden="1" x14ac:dyDescent="0.25">
      <c r="A4755">
        <v>1954430190</v>
      </c>
      <c r="B4755" t="s">
        <v>257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hidden="1" x14ac:dyDescent="0.25">
      <c r="A4756">
        <v>4292300010</v>
      </c>
      <c r="B4756" t="s">
        <v>39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hidden="1" x14ac:dyDescent="0.25">
      <c r="A4757">
        <v>8929000290</v>
      </c>
      <c r="B4757" t="s">
        <v>47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hidden="1" x14ac:dyDescent="0.25">
      <c r="A4758">
        <v>1250201680</v>
      </c>
      <c r="B4758" t="s">
        <v>264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hidden="1" x14ac:dyDescent="0.25">
      <c r="A4759">
        <v>868001705</v>
      </c>
      <c r="B4759" t="s">
        <v>274</v>
      </c>
      <c r="C4759" s="14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hidden="1" x14ac:dyDescent="0.25">
      <c r="A4760">
        <v>1370801585</v>
      </c>
      <c r="B4760" t="s">
        <v>86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hidden="1" x14ac:dyDescent="0.25">
      <c r="A4761">
        <v>7501000130</v>
      </c>
      <c r="B4761" t="s">
        <v>168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hidden="1" x14ac:dyDescent="0.25">
      <c r="A4762">
        <v>4178300130</v>
      </c>
      <c r="B4762" t="s">
        <v>187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hidden="1" x14ac:dyDescent="0.25">
      <c r="A4763">
        <v>7550801206</v>
      </c>
      <c r="B4763" t="s">
        <v>107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hidden="1" x14ac:dyDescent="0.25">
      <c r="A4764">
        <v>9201300050</v>
      </c>
      <c r="B4764" t="s">
        <v>205</v>
      </c>
      <c r="C4764" s="1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hidden="1" x14ac:dyDescent="0.25">
      <c r="A4765">
        <v>3816300095</v>
      </c>
      <c r="B4765" t="s">
        <v>47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hidden="1" x14ac:dyDescent="0.25">
      <c r="A4766">
        <v>7399301100</v>
      </c>
      <c r="B4766" t="s">
        <v>235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hidden="1" x14ac:dyDescent="0.25">
      <c r="A4767">
        <v>4151800470</v>
      </c>
      <c r="B4767" t="s">
        <v>144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hidden="1" x14ac:dyDescent="0.25">
      <c r="A4768">
        <v>7811000020</v>
      </c>
      <c r="B4768" t="s">
        <v>150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hidden="1" x14ac:dyDescent="0.25">
      <c r="A4769">
        <v>5166700050</v>
      </c>
      <c r="B4769" t="s">
        <v>201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25">
      <c r="A4770">
        <v>4045500130</v>
      </c>
      <c r="B4770" t="s">
        <v>87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hidden="1" x14ac:dyDescent="0.25">
      <c r="A4771">
        <v>2927600675</v>
      </c>
      <c r="B4771" t="s">
        <v>98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hidden="1" x14ac:dyDescent="0.25">
      <c r="A4772">
        <v>7686202580</v>
      </c>
      <c r="B4772" t="s">
        <v>61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hidden="1" x14ac:dyDescent="0.25">
      <c r="A4773">
        <v>5690500095</v>
      </c>
      <c r="B4773" t="s">
        <v>48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hidden="1" x14ac:dyDescent="0.25">
      <c r="A4774">
        <v>3876540630</v>
      </c>
      <c r="B4774" t="s">
        <v>140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hidden="1" x14ac:dyDescent="0.25">
      <c r="A4775">
        <v>8929000170</v>
      </c>
      <c r="B4775" t="s">
        <v>188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hidden="1" x14ac:dyDescent="0.25">
      <c r="A4776">
        <v>2621400080</v>
      </c>
      <c r="B4776" t="s">
        <v>102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hidden="1" x14ac:dyDescent="0.25">
      <c r="A4777">
        <v>8154100020</v>
      </c>
      <c r="B4777" t="s">
        <v>265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hidden="1" x14ac:dyDescent="0.25">
      <c r="A4778">
        <v>8097000190</v>
      </c>
      <c r="B4778" t="s">
        <v>103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hidden="1" x14ac:dyDescent="0.25">
      <c r="A4779">
        <v>2624089181</v>
      </c>
      <c r="B4779" t="s">
        <v>153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hidden="1" x14ac:dyDescent="0.25">
      <c r="A4780">
        <v>8718500275</v>
      </c>
      <c r="B4780" t="s">
        <v>63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hidden="1" x14ac:dyDescent="0.25">
      <c r="A4781">
        <v>3575305495</v>
      </c>
      <c r="B4781" t="s">
        <v>187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hidden="1" x14ac:dyDescent="0.25">
      <c r="A4782">
        <v>411100020</v>
      </c>
      <c r="B4782" t="s">
        <v>164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hidden="1" x14ac:dyDescent="0.25">
      <c r="A4783">
        <v>9113200020</v>
      </c>
      <c r="B4783" t="s">
        <v>90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hidden="1" x14ac:dyDescent="0.25">
      <c r="A4784">
        <v>2011400019</v>
      </c>
      <c r="B4784" t="s">
        <v>60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hidden="1" x14ac:dyDescent="0.25">
      <c r="A4785">
        <v>3912000020</v>
      </c>
      <c r="B4785" t="s">
        <v>241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hidden="1" x14ac:dyDescent="0.25">
      <c r="A4786">
        <v>8078370010</v>
      </c>
      <c r="B4786" t="s">
        <v>32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hidden="1" x14ac:dyDescent="0.25">
      <c r="A4787">
        <v>5104650020</v>
      </c>
      <c r="B4787" t="s">
        <v>210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hidden="1" x14ac:dyDescent="0.25">
      <c r="A4788">
        <v>7417700664</v>
      </c>
      <c r="B4788" t="s">
        <v>221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hidden="1" x14ac:dyDescent="0.25">
      <c r="A4789">
        <v>2770604920</v>
      </c>
      <c r="B4789" t="s">
        <v>185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hidden="1" x14ac:dyDescent="0.25">
      <c r="A4790">
        <v>1930300190</v>
      </c>
      <c r="B4790" t="s">
        <v>287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hidden="1" x14ac:dyDescent="0.25">
      <c r="A4791">
        <v>3024079069</v>
      </c>
      <c r="B4791" t="s">
        <v>244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hidden="1" x14ac:dyDescent="0.25">
      <c r="A4792">
        <v>723069049</v>
      </c>
      <c r="B4792" t="s">
        <v>299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hidden="1" x14ac:dyDescent="0.25">
      <c r="A4793">
        <v>2210500019</v>
      </c>
      <c r="B4793" t="s">
        <v>156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hidden="1" x14ac:dyDescent="0.25">
      <c r="A4794">
        <v>3856901435</v>
      </c>
      <c r="B4794" t="s">
        <v>116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hidden="1" x14ac:dyDescent="0.25">
      <c r="A4795">
        <v>3948900050</v>
      </c>
      <c r="B4795" t="s">
        <v>194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hidden="1" x14ac:dyDescent="0.25">
      <c r="A4796">
        <v>5412400170</v>
      </c>
      <c r="B4796" t="s">
        <v>166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hidden="1" x14ac:dyDescent="0.25">
      <c r="A4797">
        <v>2856102280</v>
      </c>
      <c r="B4797" t="s">
        <v>47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hidden="1" x14ac:dyDescent="0.25">
      <c r="A4798">
        <v>3288100290</v>
      </c>
      <c r="B4798" t="s">
        <v>264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hidden="1" x14ac:dyDescent="0.25">
      <c r="A4799">
        <v>5145000190</v>
      </c>
      <c r="B4799" t="s">
        <v>52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hidden="1" x14ac:dyDescent="0.25">
      <c r="A4800">
        <v>6679000170</v>
      </c>
      <c r="B4800" t="s">
        <v>166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hidden="1" x14ac:dyDescent="0.25">
      <c r="A4801">
        <v>9536601045</v>
      </c>
      <c r="B4801" t="s">
        <v>71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hidden="1" x14ac:dyDescent="0.25">
      <c r="A4802">
        <v>8731981410</v>
      </c>
      <c r="B4802" t="s">
        <v>125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hidden="1" x14ac:dyDescent="0.25">
      <c r="A4803">
        <v>3574801350</v>
      </c>
      <c r="B4803" t="s">
        <v>51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hidden="1" x14ac:dyDescent="0.25">
      <c r="A4804">
        <v>1922069099</v>
      </c>
      <c r="B4804" t="s">
        <v>120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hidden="1" x14ac:dyDescent="0.25">
      <c r="A4805">
        <v>871001735</v>
      </c>
      <c r="B4805" t="s">
        <v>244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hidden="1" x14ac:dyDescent="0.25">
      <c r="A4806">
        <v>2022059308</v>
      </c>
      <c r="B4806" t="s">
        <v>210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hidden="1" x14ac:dyDescent="0.25">
      <c r="A4807">
        <v>2525300480</v>
      </c>
      <c r="B4807" t="s">
        <v>123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hidden="1" x14ac:dyDescent="0.25">
      <c r="A4808">
        <v>7979900440</v>
      </c>
      <c r="B4808" t="s">
        <v>249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hidden="1" x14ac:dyDescent="0.25">
      <c r="A4809">
        <v>2558660290</v>
      </c>
      <c r="B4809" t="s">
        <v>32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hidden="1" x14ac:dyDescent="0.25">
      <c r="A4810">
        <v>8650300190</v>
      </c>
      <c r="B4810" t="s">
        <v>261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hidden="1" x14ac:dyDescent="0.25">
      <c r="A4811">
        <v>8643000225</v>
      </c>
      <c r="B4811" t="s">
        <v>276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hidden="1" x14ac:dyDescent="0.25">
      <c r="A4812">
        <v>1105000233</v>
      </c>
      <c r="B4812" t="s">
        <v>265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hidden="1" x14ac:dyDescent="0.25">
      <c r="A4813">
        <v>9831200500</v>
      </c>
      <c r="B4813" t="s">
        <v>123</v>
      </c>
      <c r="C4813" s="14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hidden="1" x14ac:dyDescent="0.25">
      <c r="A4814">
        <v>945000250</v>
      </c>
      <c r="B4814" t="s">
        <v>59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hidden="1" x14ac:dyDescent="0.25">
      <c r="A4815">
        <v>4101410050</v>
      </c>
      <c r="B4815" t="s">
        <v>199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hidden="1" x14ac:dyDescent="0.25">
      <c r="A4816">
        <v>1571100130</v>
      </c>
      <c r="B4816" t="s">
        <v>107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hidden="1" x14ac:dyDescent="0.25">
      <c r="A4817">
        <v>7932000078</v>
      </c>
      <c r="B4817" t="s">
        <v>137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hidden="1" x14ac:dyDescent="0.25">
      <c r="A4818">
        <v>2592400170</v>
      </c>
      <c r="B4818" t="s">
        <v>100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hidden="1" x14ac:dyDescent="0.25">
      <c r="A4819">
        <v>2517010630</v>
      </c>
      <c r="B4819" t="s">
        <v>139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hidden="1" x14ac:dyDescent="0.25">
      <c r="A4820">
        <v>6926700225</v>
      </c>
      <c r="B4820" t="s">
        <v>215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hidden="1" x14ac:dyDescent="0.25">
      <c r="A4821">
        <v>8820902905</v>
      </c>
      <c r="B4821" t="s">
        <v>183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hidden="1" x14ac:dyDescent="0.25">
      <c r="A4822">
        <v>5104510190</v>
      </c>
      <c r="B4822" t="s">
        <v>194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hidden="1" x14ac:dyDescent="0.25">
      <c r="A4823">
        <v>9839301060</v>
      </c>
      <c r="B4823" t="s">
        <v>131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hidden="1" x14ac:dyDescent="0.25">
      <c r="A4824">
        <v>2425700005</v>
      </c>
      <c r="B4824" t="s">
        <v>71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hidden="1" x14ac:dyDescent="0.25">
      <c r="A4825">
        <v>9276201190</v>
      </c>
      <c r="B4825" t="s">
        <v>236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hidden="1" x14ac:dyDescent="0.25">
      <c r="A4826">
        <v>8644210050</v>
      </c>
      <c r="B4826" t="s">
        <v>289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hidden="1" x14ac:dyDescent="0.25">
      <c r="A4827">
        <v>2741100280</v>
      </c>
      <c r="B4827" t="s">
        <v>198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hidden="1" x14ac:dyDescent="0.25">
      <c r="A4828">
        <v>2891000680</v>
      </c>
      <c r="B4828" t="s">
        <v>194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hidden="1" x14ac:dyDescent="0.25">
      <c r="A4829">
        <v>7366100080</v>
      </c>
      <c r="B4829" t="s">
        <v>43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hidden="1" x14ac:dyDescent="0.25">
      <c r="A4830">
        <v>3211270170</v>
      </c>
      <c r="B4830" t="s">
        <v>120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hidden="1" x14ac:dyDescent="0.25">
      <c r="A4831">
        <v>3330500920</v>
      </c>
      <c r="B4831" t="s">
        <v>143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hidden="1" x14ac:dyDescent="0.25">
      <c r="A4832">
        <v>5437820080</v>
      </c>
      <c r="B4832" t="s">
        <v>124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hidden="1" x14ac:dyDescent="0.25">
      <c r="A4833">
        <v>8097000380</v>
      </c>
      <c r="B4833" t="s">
        <v>170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hidden="1" x14ac:dyDescent="0.25">
      <c r="A4834">
        <v>2591010290</v>
      </c>
      <c r="B4834" t="s">
        <v>106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hidden="1" x14ac:dyDescent="0.25">
      <c r="A4835">
        <v>1324300380</v>
      </c>
      <c r="B4835" t="s">
        <v>70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hidden="1" x14ac:dyDescent="0.25">
      <c r="A4836">
        <v>3226049478</v>
      </c>
      <c r="B4836" t="s">
        <v>110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hidden="1" x14ac:dyDescent="0.25">
      <c r="A4837">
        <v>7941500170</v>
      </c>
      <c r="B4837" t="s">
        <v>100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hidden="1" x14ac:dyDescent="0.25">
      <c r="A4838">
        <v>7522500005</v>
      </c>
      <c r="B4838" t="s">
        <v>278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hidden="1" x14ac:dyDescent="0.25">
      <c r="A4839">
        <v>1545801630</v>
      </c>
      <c r="B4839" t="s">
        <v>223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hidden="1" x14ac:dyDescent="0.25">
      <c r="A4840">
        <v>5151600480</v>
      </c>
      <c r="B4840" t="s">
        <v>119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hidden="1" x14ac:dyDescent="0.25">
      <c r="A4841">
        <v>2731600080</v>
      </c>
      <c r="B4841" t="s">
        <v>179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hidden="1" x14ac:dyDescent="0.25">
      <c r="A4842">
        <v>2804600010</v>
      </c>
      <c r="B4842" t="s">
        <v>146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hidden="1" x14ac:dyDescent="0.25">
      <c r="A4843">
        <v>8899210680</v>
      </c>
      <c r="B4843" t="s">
        <v>302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hidden="1" x14ac:dyDescent="0.25">
      <c r="A4844">
        <v>6649300190</v>
      </c>
      <c r="B4844" t="s">
        <v>185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hidden="1" x14ac:dyDescent="0.25">
      <c r="A4845">
        <v>1312200080</v>
      </c>
      <c r="B4845" t="s">
        <v>40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hidden="1" x14ac:dyDescent="0.25">
      <c r="A4846">
        <v>1721801025</v>
      </c>
      <c r="B4846" t="s">
        <v>68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hidden="1" x14ac:dyDescent="0.25">
      <c r="A4847">
        <v>7942200050</v>
      </c>
      <c r="B4847" t="s">
        <v>270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hidden="1" x14ac:dyDescent="0.25">
      <c r="A4848">
        <v>9528100963</v>
      </c>
      <c r="B4848" t="s">
        <v>142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hidden="1" x14ac:dyDescent="0.25">
      <c r="A4849">
        <v>9297301495</v>
      </c>
      <c r="B4849" t="s">
        <v>317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hidden="1" x14ac:dyDescent="0.25">
      <c r="A4850">
        <v>192300020</v>
      </c>
      <c r="B4850" t="s">
        <v>261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hidden="1" x14ac:dyDescent="0.25">
      <c r="A4851">
        <v>9477100170</v>
      </c>
      <c r="B4851" t="s">
        <v>223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hidden="1" x14ac:dyDescent="0.25">
      <c r="A4852">
        <v>6705120280</v>
      </c>
      <c r="B4852" t="s">
        <v>146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hidden="1" x14ac:dyDescent="0.25">
      <c r="A4853">
        <v>7203220050</v>
      </c>
      <c r="B4853" t="s">
        <v>279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hidden="1" x14ac:dyDescent="0.25">
      <c r="A4854">
        <v>6858700225</v>
      </c>
      <c r="B4854" t="s">
        <v>347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hidden="1" x14ac:dyDescent="0.25">
      <c r="A4855">
        <v>8712100605</v>
      </c>
      <c r="B4855" t="s">
        <v>66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hidden="1" x14ac:dyDescent="0.25">
      <c r="A4856">
        <v>5702380500</v>
      </c>
      <c r="B4856" t="s">
        <v>112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hidden="1" x14ac:dyDescent="0.25">
      <c r="A4857">
        <v>6181430280</v>
      </c>
      <c r="B4857" t="s">
        <v>302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hidden="1" x14ac:dyDescent="0.25">
      <c r="A4858">
        <v>7138000170</v>
      </c>
      <c r="B4858" t="s">
        <v>129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hidden="1" x14ac:dyDescent="0.25">
      <c r="A4859">
        <v>6669010290</v>
      </c>
      <c r="B4859" t="s">
        <v>286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hidden="1" x14ac:dyDescent="0.25">
      <c r="A4860">
        <v>5706200280</v>
      </c>
      <c r="B4860" t="s">
        <v>191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hidden="1" x14ac:dyDescent="0.25">
      <c r="A4861">
        <v>1338300170</v>
      </c>
      <c r="B4861" t="s">
        <v>156</v>
      </c>
      <c r="C4861" s="14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hidden="1" x14ac:dyDescent="0.25">
      <c r="A4862">
        <v>8562800250</v>
      </c>
      <c r="B4862" t="s">
        <v>205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hidden="1" x14ac:dyDescent="0.25">
      <c r="A4863">
        <v>109210280</v>
      </c>
      <c r="B4863" t="s">
        <v>172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hidden="1" x14ac:dyDescent="0.25">
      <c r="A4864">
        <v>3216900080</v>
      </c>
      <c r="B4864" t="s">
        <v>209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hidden="1" x14ac:dyDescent="0.25">
      <c r="A4865">
        <v>629500170</v>
      </c>
      <c r="B4865" t="s">
        <v>233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hidden="1" x14ac:dyDescent="0.25">
      <c r="A4866">
        <v>5272200005</v>
      </c>
      <c r="B4866" t="s">
        <v>32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hidden="1" x14ac:dyDescent="0.25">
      <c r="A4867">
        <v>7205000080</v>
      </c>
      <c r="B4867" t="s">
        <v>54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hidden="1" x14ac:dyDescent="0.25">
      <c r="A4868">
        <v>1117200170</v>
      </c>
      <c r="B4868" t="s">
        <v>177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hidden="1" x14ac:dyDescent="0.25">
      <c r="A4869">
        <v>5561300480</v>
      </c>
      <c r="B4869" t="s">
        <v>221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hidden="1" x14ac:dyDescent="0.25">
      <c r="A4870">
        <v>6896300380</v>
      </c>
      <c r="B4870" t="s">
        <v>218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hidden="1" x14ac:dyDescent="0.25">
      <c r="A4871">
        <v>3293400010</v>
      </c>
      <c r="B4871" t="s">
        <v>123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hidden="1" x14ac:dyDescent="0.25">
      <c r="A4872">
        <v>3421059049</v>
      </c>
      <c r="B4872" t="s">
        <v>93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hidden="1" x14ac:dyDescent="0.25">
      <c r="A4873">
        <v>524069049</v>
      </c>
      <c r="B4873" t="s">
        <v>119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hidden="1" x14ac:dyDescent="0.25">
      <c r="A4874">
        <v>1524079093</v>
      </c>
      <c r="B4874" t="s">
        <v>80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hidden="1" x14ac:dyDescent="0.25">
      <c r="A4875">
        <v>1524079093</v>
      </c>
      <c r="B4875" t="s">
        <v>245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hidden="1" x14ac:dyDescent="0.25">
      <c r="A4876">
        <v>3832710680</v>
      </c>
      <c r="B4876" t="s">
        <v>223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hidden="1" x14ac:dyDescent="0.25">
      <c r="A4877">
        <v>686200840</v>
      </c>
      <c r="B4877" t="s">
        <v>179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hidden="1" x14ac:dyDescent="0.25">
      <c r="A4878">
        <v>8682310460</v>
      </c>
      <c r="B4878" t="s">
        <v>162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hidden="1" x14ac:dyDescent="0.25">
      <c r="A4879">
        <v>446000190</v>
      </c>
      <c r="B4879" t="s">
        <v>154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hidden="1" x14ac:dyDescent="0.25">
      <c r="A4880">
        <v>8805900430</v>
      </c>
      <c r="B4880" t="s">
        <v>228</v>
      </c>
      <c r="C4880" s="14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hidden="1" x14ac:dyDescent="0.25">
      <c r="A4881">
        <v>3629921060</v>
      </c>
      <c r="B4881" t="s">
        <v>63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hidden="1" x14ac:dyDescent="0.25">
      <c r="A4882">
        <v>8856890020</v>
      </c>
      <c r="B4882" t="s">
        <v>216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hidden="1" x14ac:dyDescent="0.25">
      <c r="A4883">
        <v>2115510470</v>
      </c>
      <c r="B4883" t="s">
        <v>111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hidden="1" x14ac:dyDescent="0.25">
      <c r="A4884">
        <v>1545803890</v>
      </c>
      <c r="B4884" t="s">
        <v>75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hidden="1" x14ac:dyDescent="0.25">
      <c r="A4885">
        <v>3322049126</v>
      </c>
      <c r="B4885" t="s">
        <v>223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hidden="1" x14ac:dyDescent="0.25">
      <c r="A4886">
        <v>6669020500</v>
      </c>
      <c r="B4886" t="s">
        <v>34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hidden="1" x14ac:dyDescent="0.25">
      <c r="A4887">
        <v>3832710840</v>
      </c>
      <c r="B4887" t="s">
        <v>103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hidden="1" x14ac:dyDescent="0.25">
      <c r="A4888">
        <v>7212651950</v>
      </c>
      <c r="B4888" t="s">
        <v>94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hidden="1" x14ac:dyDescent="0.25">
      <c r="A4889">
        <v>1331900020</v>
      </c>
      <c r="B4889" t="s">
        <v>209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hidden="1" x14ac:dyDescent="0.25">
      <c r="A4890">
        <v>7140200380</v>
      </c>
      <c r="B4890" t="s">
        <v>143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hidden="1" x14ac:dyDescent="0.25">
      <c r="A4891">
        <v>7972601235</v>
      </c>
      <c r="B4891" t="s">
        <v>81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hidden="1" x14ac:dyDescent="0.25">
      <c r="A4892">
        <v>2848700585</v>
      </c>
      <c r="B4892" t="s">
        <v>46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hidden="1" x14ac:dyDescent="0.25">
      <c r="A4893">
        <v>6132600380</v>
      </c>
      <c r="B4893" t="s">
        <v>190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hidden="1" x14ac:dyDescent="0.25">
      <c r="A4894">
        <v>2424059127</v>
      </c>
      <c r="B4894" t="s">
        <v>144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hidden="1" x14ac:dyDescent="0.25">
      <c r="A4895">
        <v>2591830130</v>
      </c>
      <c r="B4895" t="s">
        <v>342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hidden="1" x14ac:dyDescent="0.25">
      <c r="A4896">
        <v>1771100130</v>
      </c>
      <c r="B4896" t="s">
        <v>95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hidden="1" x14ac:dyDescent="0.25">
      <c r="A4897">
        <v>8856700190</v>
      </c>
      <c r="B4897" t="s">
        <v>234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hidden="1" x14ac:dyDescent="0.25">
      <c r="A4898">
        <v>7852040080</v>
      </c>
      <c r="B4898" t="s">
        <v>199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hidden="1" x14ac:dyDescent="0.25">
      <c r="A4899">
        <v>5648600190</v>
      </c>
      <c r="B4899" t="s">
        <v>237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hidden="1" x14ac:dyDescent="0.25">
      <c r="A4900">
        <v>4154300275</v>
      </c>
      <c r="B4900" t="s">
        <v>35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hidden="1" x14ac:dyDescent="0.25">
      <c r="A4901">
        <v>5438000280</v>
      </c>
      <c r="B4901" t="s">
        <v>36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hidden="1" x14ac:dyDescent="0.25">
      <c r="A4902">
        <v>9201000480</v>
      </c>
      <c r="B4902" t="s">
        <v>175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hidden="1" x14ac:dyDescent="0.25">
      <c r="A4903">
        <v>1604600660</v>
      </c>
      <c r="B4903" t="s">
        <v>33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hidden="1" x14ac:dyDescent="0.25">
      <c r="A4904">
        <v>522069022</v>
      </c>
      <c r="B4904" t="s">
        <v>287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hidden="1" x14ac:dyDescent="0.25">
      <c r="A4905">
        <v>4331400190</v>
      </c>
      <c r="B4905" t="s">
        <v>175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hidden="1" x14ac:dyDescent="0.25">
      <c r="A4906">
        <v>9407150130</v>
      </c>
      <c r="B4906" t="s">
        <v>54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hidden="1" x14ac:dyDescent="0.25">
      <c r="A4907">
        <v>2212900470</v>
      </c>
      <c r="B4907" t="s">
        <v>201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hidden="1" x14ac:dyDescent="0.25">
      <c r="A4908">
        <v>6600220080</v>
      </c>
      <c r="B4908" t="s">
        <v>273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hidden="1" x14ac:dyDescent="0.25">
      <c r="A4909">
        <v>9558050020</v>
      </c>
      <c r="B4909" t="s">
        <v>302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hidden="1" x14ac:dyDescent="0.25">
      <c r="A4910">
        <v>8691300420</v>
      </c>
      <c r="B4910" t="s">
        <v>176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hidden="1" x14ac:dyDescent="0.25">
      <c r="A4911">
        <v>5450300010</v>
      </c>
      <c r="B4911" t="s">
        <v>189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hidden="1" x14ac:dyDescent="0.25">
      <c r="A4912">
        <v>339600460</v>
      </c>
      <c r="B4912" t="s">
        <v>208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hidden="1" x14ac:dyDescent="0.25">
      <c r="A4913">
        <v>9264910920</v>
      </c>
      <c r="B4913" t="s">
        <v>185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hidden="1" x14ac:dyDescent="0.25">
      <c r="A4914">
        <v>121029034</v>
      </c>
      <c r="B4914" t="s">
        <v>55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hidden="1" x14ac:dyDescent="0.25">
      <c r="A4915">
        <v>2123049420</v>
      </c>
      <c r="B4915" t="s">
        <v>179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hidden="1" x14ac:dyDescent="0.25">
      <c r="A4916">
        <v>7950302890</v>
      </c>
      <c r="B4916" t="s">
        <v>60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hidden="1" x14ac:dyDescent="0.25">
      <c r="A4917">
        <v>6117500430</v>
      </c>
      <c r="B4917" t="s">
        <v>78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hidden="1" x14ac:dyDescent="0.25">
      <c r="A4918">
        <v>1972200660</v>
      </c>
      <c r="B4918" t="s">
        <v>36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hidden="1" x14ac:dyDescent="0.25">
      <c r="A4919">
        <v>3629830050</v>
      </c>
      <c r="B4919" t="s">
        <v>192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hidden="1" x14ac:dyDescent="0.25">
      <c r="A4920">
        <v>9257900010</v>
      </c>
      <c r="B4920" t="s">
        <v>179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hidden="1" x14ac:dyDescent="0.25">
      <c r="A4921">
        <v>6072000440</v>
      </c>
      <c r="B4921" t="s">
        <v>274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hidden="1" x14ac:dyDescent="0.25">
      <c r="A4922">
        <v>6844702630</v>
      </c>
      <c r="B4922" t="s">
        <v>334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hidden="1" x14ac:dyDescent="0.25">
      <c r="A4923">
        <v>3630090050</v>
      </c>
      <c r="B4923" t="s">
        <v>301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hidden="1" x14ac:dyDescent="0.25">
      <c r="A4924">
        <v>9809000020</v>
      </c>
      <c r="B4924" t="s">
        <v>198</v>
      </c>
      <c r="C4924" s="1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hidden="1" x14ac:dyDescent="0.25">
      <c r="A4925">
        <v>9809000020</v>
      </c>
      <c r="B4925" t="s">
        <v>238</v>
      </c>
      <c r="C4925" s="14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hidden="1" x14ac:dyDescent="0.25">
      <c r="A4926">
        <v>5021900050</v>
      </c>
      <c r="B4926" t="s">
        <v>170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hidden="1" x14ac:dyDescent="0.25">
      <c r="A4927">
        <v>1003600080</v>
      </c>
      <c r="B4927" t="s">
        <v>286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hidden="1" x14ac:dyDescent="0.25">
      <c r="A4928">
        <v>7701960130</v>
      </c>
      <c r="B4928" t="s">
        <v>208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hidden="1" x14ac:dyDescent="0.25">
      <c r="A4929">
        <v>2395710020</v>
      </c>
      <c r="B4929" t="s">
        <v>149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hidden="1" x14ac:dyDescent="0.25">
      <c r="A4930">
        <v>7203230010</v>
      </c>
      <c r="B4930" t="s">
        <v>255</v>
      </c>
      <c r="C4930" s="14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hidden="1" x14ac:dyDescent="0.25">
      <c r="A4931">
        <v>9830200380</v>
      </c>
      <c r="B4931" t="s">
        <v>231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hidden="1" x14ac:dyDescent="0.25">
      <c r="A4932">
        <v>9407111100</v>
      </c>
      <c r="B4932" t="s">
        <v>179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hidden="1" x14ac:dyDescent="0.25">
      <c r="A4933">
        <v>9572000080</v>
      </c>
      <c r="B4933" t="s">
        <v>188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hidden="1" x14ac:dyDescent="0.25">
      <c r="A4934">
        <v>3629870420</v>
      </c>
      <c r="B4934" t="s">
        <v>91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hidden="1" x14ac:dyDescent="0.25">
      <c r="A4935">
        <v>2459970020</v>
      </c>
      <c r="B4935" t="s">
        <v>124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hidden="1" x14ac:dyDescent="0.25">
      <c r="A4936">
        <v>5547700190</v>
      </c>
      <c r="B4936" t="s">
        <v>113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hidden="1" x14ac:dyDescent="0.25">
      <c r="A4937">
        <v>421000285</v>
      </c>
      <c r="B4937" t="s">
        <v>234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hidden="1" x14ac:dyDescent="0.25">
      <c r="A4938">
        <v>3277801640</v>
      </c>
      <c r="B4938" t="s">
        <v>100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hidden="1" x14ac:dyDescent="0.25">
      <c r="A4939">
        <v>1250203070</v>
      </c>
      <c r="B4939" t="s">
        <v>47</v>
      </c>
      <c r="C4939" s="14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hidden="1" x14ac:dyDescent="0.25">
      <c r="A4940">
        <v>8077200470</v>
      </c>
      <c r="B4940" t="s">
        <v>68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hidden="1" x14ac:dyDescent="0.25">
      <c r="A4941">
        <v>302000545</v>
      </c>
      <c r="B4941" t="s">
        <v>193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hidden="1" x14ac:dyDescent="0.25">
      <c r="A4942">
        <v>9542801990</v>
      </c>
      <c r="B4942" t="s">
        <v>44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hidden="1" x14ac:dyDescent="0.25">
      <c r="A4943">
        <v>3343901403</v>
      </c>
      <c r="B4943" t="s">
        <v>204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hidden="1" x14ac:dyDescent="0.25">
      <c r="A4944">
        <v>1121059030</v>
      </c>
      <c r="B4944" t="s">
        <v>29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hidden="1" x14ac:dyDescent="0.25">
      <c r="A4945">
        <v>9290850950</v>
      </c>
      <c r="B4945" t="s">
        <v>269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hidden="1" x14ac:dyDescent="0.25">
      <c r="A4946">
        <v>1136100006</v>
      </c>
      <c r="B4946" t="s">
        <v>193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hidden="1" x14ac:dyDescent="0.25">
      <c r="A4947">
        <v>7923300285</v>
      </c>
      <c r="B4947" t="s">
        <v>37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hidden="1" x14ac:dyDescent="0.25">
      <c r="A4948">
        <v>1823059028</v>
      </c>
      <c r="B4948" t="s">
        <v>216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hidden="1" x14ac:dyDescent="0.25">
      <c r="A4949">
        <v>8864000440</v>
      </c>
      <c r="B4949" t="s">
        <v>209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hidden="1" x14ac:dyDescent="0.25">
      <c r="A4950">
        <v>9512500680</v>
      </c>
      <c r="B4950" t="s">
        <v>130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hidden="1" x14ac:dyDescent="0.25">
      <c r="A4951">
        <v>3421069120</v>
      </c>
      <c r="B4951" t="s">
        <v>155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hidden="1" x14ac:dyDescent="0.25">
      <c r="A4952">
        <v>4376700430</v>
      </c>
      <c r="B4952" t="s">
        <v>70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hidden="1" x14ac:dyDescent="0.25">
      <c r="A4953">
        <v>8562890430</v>
      </c>
      <c r="B4953" t="s">
        <v>79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hidden="1" x14ac:dyDescent="0.25">
      <c r="A4954">
        <v>452002005</v>
      </c>
      <c r="B4954" t="s">
        <v>239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hidden="1" x14ac:dyDescent="0.25">
      <c r="A4955">
        <v>7228500094</v>
      </c>
      <c r="B4955" t="s">
        <v>117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hidden="1" x14ac:dyDescent="0.25">
      <c r="A4956">
        <v>8078700020</v>
      </c>
      <c r="B4956" t="s">
        <v>86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hidden="1" x14ac:dyDescent="0.25">
      <c r="A4957">
        <v>5035300255</v>
      </c>
      <c r="B4957" t="s">
        <v>166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hidden="1" x14ac:dyDescent="0.25">
      <c r="A4958">
        <v>9528104985</v>
      </c>
      <c r="B4958" t="s">
        <v>132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hidden="1" x14ac:dyDescent="0.25">
      <c r="A4959">
        <v>7237590010</v>
      </c>
      <c r="B4959" t="s">
        <v>157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hidden="1" x14ac:dyDescent="0.25">
      <c r="A4960">
        <v>3158500250</v>
      </c>
      <c r="B4960" t="s">
        <v>47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hidden="1" x14ac:dyDescent="0.25">
      <c r="A4961">
        <v>868001402</v>
      </c>
      <c r="B4961" t="s">
        <v>122</v>
      </c>
      <c r="C4961" s="14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hidden="1" x14ac:dyDescent="0.25">
      <c r="A4962">
        <v>5606000233</v>
      </c>
      <c r="B4962" t="s">
        <v>46</v>
      </c>
      <c r="C4962" s="14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hidden="1" x14ac:dyDescent="0.25">
      <c r="A4963">
        <v>5214500660</v>
      </c>
      <c r="B4963" t="s">
        <v>210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hidden="1" x14ac:dyDescent="0.25">
      <c r="A4964">
        <v>3578110020</v>
      </c>
      <c r="B4964" t="s">
        <v>192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hidden="1" x14ac:dyDescent="0.25">
      <c r="A4965">
        <v>3578401330</v>
      </c>
      <c r="B4965" t="s">
        <v>68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hidden="1" x14ac:dyDescent="0.25">
      <c r="A4966">
        <v>7525000080</v>
      </c>
      <c r="B4966" t="s">
        <v>158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hidden="1" x14ac:dyDescent="0.25">
      <c r="A4967">
        <v>4273000095</v>
      </c>
      <c r="B4967" t="s">
        <v>128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hidden="1" x14ac:dyDescent="0.25">
      <c r="A4968">
        <v>4014400190</v>
      </c>
      <c r="B4968" t="s">
        <v>287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hidden="1" x14ac:dyDescent="0.25">
      <c r="A4969">
        <v>8678500020</v>
      </c>
      <c r="B4969" t="s">
        <v>355</v>
      </c>
      <c r="C4969" s="14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hidden="1" x14ac:dyDescent="0.25">
      <c r="A4970">
        <v>6918700130</v>
      </c>
      <c r="B4970" t="s">
        <v>64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hidden="1" x14ac:dyDescent="0.25">
      <c r="A4971">
        <v>2473350470</v>
      </c>
      <c r="B4971" t="s">
        <v>128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hidden="1" x14ac:dyDescent="0.25">
      <c r="A4972">
        <v>9274200314</v>
      </c>
      <c r="B4972" t="s">
        <v>250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hidden="1" x14ac:dyDescent="0.25">
      <c r="A4973">
        <v>2938100010</v>
      </c>
      <c r="B4973" t="s">
        <v>118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hidden="1" x14ac:dyDescent="0.25">
      <c r="A4974">
        <v>8564950250</v>
      </c>
      <c r="B4974" t="s">
        <v>165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hidden="1" x14ac:dyDescent="0.25">
      <c r="A4975">
        <v>3438502715</v>
      </c>
      <c r="B4975" t="s">
        <v>246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hidden="1" x14ac:dyDescent="0.25">
      <c r="A4976">
        <v>280610020</v>
      </c>
      <c r="B4976" t="s">
        <v>189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hidden="1" x14ac:dyDescent="0.25">
      <c r="A4977">
        <v>2487200938</v>
      </c>
      <c r="B4977" t="s">
        <v>254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hidden="1" x14ac:dyDescent="0.25">
      <c r="A4978">
        <v>1775500362</v>
      </c>
      <c r="B4978" t="s">
        <v>29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hidden="1" x14ac:dyDescent="0.25">
      <c r="A4979">
        <v>2483200010</v>
      </c>
      <c r="B4979" t="s">
        <v>41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hidden="1" x14ac:dyDescent="0.25">
      <c r="A4980">
        <v>4365700130</v>
      </c>
      <c r="B4980" t="s">
        <v>69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hidden="1" x14ac:dyDescent="0.25">
      <c r="A4981">
        <v>9136101271</v>
      </c>
      <c r="B4981" t="s">
        <v>225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hidden="1" x14ac:dyDescent="0.25">
      <c r="A4982">
        <v>1370804295</v>
      </c>
      <c r="B4982" t="s">
        <v>195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hidden="1" x14ac:dyDescent="0.25">
      <c r="A4983">
        <v>422049178</v>
      </c>
      <c r="B4983" t="s">
        <v>195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hidden="1" x14ac:dyDescent="0.25">
      <c r="A4984">
        <v>9161100795</v>
      </c>
      <c r="B4984" t="s">
        <v>276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hidden="1" x14ac:dyDescent="0.25">
      <c r="A4985">
        <v>5561300380</v>
      </c>
      <c r="B4985" t="s">
        <v>149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hidden="1" x14ac:dyDescent="0.25">
      <c r="A4986">
        <v>1443550020</v>
      </c>
      <c r="B4986" t="s">
        <v>276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hidden="1" x14ac:dyDescent="0.25">
      <c r="A4987">
        <v>9547201155</v>
      </c>
      <c r="B4987" t="s">
        <v>281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hidden="1" x14ac:dyDescent="0.25">
      <c r="A4988">
        <v>3625059120</v>
      </c>
      <c r="B4988" t="s">
        <v>182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hidden="1" x14ac:dyDescent="0.25">
      <c r="A4989">
        <v>644000185</v>
      </c>
      <c r="B4989" t="s">
        <v>65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hidden="1" x14ac:dyDescent="0.25">
      <c r="A4990">
        <v>5710500010</v>
      </c>
      <c r="B4990" t="s">
        <v>93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hidden="1" x14ac:dyDescent="0.25">
      <c r="A4991">
        <v>2482410130</v>
      </c>
      <c r="B4991" t="s">
        <v>93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hidden="1" x14ac:dyDescent="0.25">
      <c r="A4992">
        <v>6071900130</v>
      </c>
      <c r="B4992" t="s">
        <v>36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hidden="1" x14ac:dyDescent="0.25">
      <c r="A4993">
        <v>6817800630</v>
      </c>
      <c r="B4993" t="s">
        <v>50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hidden="1" x14ac:dyDescent="0.25">
      <c r="A4994">
        <v>6204400130</v>
      </c>
      <c r="B4994" t="s">
        <v>68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hidden="1" x14ac:dyDescent="0.25">
      <c r="A4995">
        <v>9274203190</v>
      </c>
      <c r="B4995" t="s">
        <v>115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hidden="1" x14ac:dyDescent="0.25">
      <c r="A4996">
        <v>293610020</v>
      </c>
      <c r="B4996" t="s">
        <v>123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hidden="1" x14ac:dyDescent="0.25">
      <c r="A4997">
        <v>3583400130</v>
      </c>
      <c r="B4997" t="s">
        <v>174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hidden="1" x14ac:dyDescent="0.25">
      <c r="A4998">
        <v>7230400430</v>
      </c>
      <c r="B4998" t="s">
        <v>272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hidden="1" x14ac:dyDescent="0.25">
      <c r="A4999">
        <v>7140600190</v>
      </c>
      <c r="B4999" t="s">
        <v>167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hidden="1" x14ac:dyDescent="0.25">
      <c r="A5000">
        <v>6817801410</v>
      </c>
      <c r="B5000" t="s">
        <v>55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hidden="1" x14ac:dyDescent="0.25">
      <c r="A5001">
        <v>6430500010</v>
      </c>
      <c r="B5001" t="s">
        <v>62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hidden="1" x14ac:dyDescent="0.25">
      <c r="A5002">
        <v>3023049215</v>
      </c>
      <c r="B5002" t="s">
        <v>215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hidden="1" x14ac:dyDescent="0.25">
      <c r="A5003">
        <v>3625710080</v>
      </c>
      <c r="B5003" t="s">
        <v>53</v>
      </c>
      <c r="C5003" s="14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hidden="1" x14ac:dyDescent="0.25">
      <c r="A5004">
        <v>3390600010</v>
      </c>
      <c r="B5004" t="s">
        <v>158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hidden="1" x14ac:dyDescent="0.25">
      <c r="A5005">
        <v>9238480020</v>
      </c>
      <c r="B5005" t="s">
        <v>251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hidden="1" x14ac:dyDescent="0.25">
      <c r="A5006">
        <v>1036000080</v>
      </c>
      <c r="B5006" t="s">
        <v>88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hidden="1" x14ac:dyDescent="0.25">
      <c r="A5007">
        <v>1561930020</v>
      </c>
      <c r="B5007" t="s">
        <v>108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hidden="1" x14ac:dyDescent="0.25">
      <c r="A5008">
        <v>3876100080</v>
      </c>
      <c r="B5008" t="s">
        <v>285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hidden="1" x14ac:dyDescent="0.25">
      <c r="A5009">
        <v>7454000605</v>
      </c>
      <c r="B5009" t="s">
        <v>94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hidden="1" x14ac:dyDescent="0.25">
      <c r="A5010">
        <v>1870400635</v>
      </c>
      <c r="B5010" t="s">
        <v>72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hidden="1" x14ac:dyDescent="0.25">
      <c r="A5011">
        <v>8820900299</v>
      </c>
      <c r="B5011" t="s">
        <v>273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hidden="1" x14ac:dyDescent="0.25">
      <c r="A5012">
        <v>8132700185</v>
      </c>
      <c r="B5012" t="s">
        <v>225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hidden="1" x14ac:dyDescent="0.25">
      <c r="A5013">
        <v>6413600275</v>
      </c>
      <c r="B5013" t="s">
        <v>299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hidden="1" x14ac:dyDescent="0.25">
      <c r="A5014">
        <v>2888000020</v>
      </c>
      <c r="B5014" t="s">
        <v>56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hidden="1" x14ac:dyDescent="0.25">
      <c r="A5015">
        <v>3298700426</v>
      </c>
      <c r="B5015" t="s">
        <v>162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hidden="1" x14ac:dyDescent="0.25">
      <c r="A5016">
        <v>3362401815</v>
      </c>
      <c r="B5016" t="s">
        <v>272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hidden="1" x14ac:dyDescent="0.25">
      <c r="A5017">
        <v>5469500020</v>
      </c>
      <c r="B5017" t="s">
        <v>210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hidden="1" x14ac:dyDescent="0.25">
      <c r="A5018">
        <v>6430000280</v>
      </c>
      <c r="B5018" t="s">
        <v>204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hidden="1" x14ac:dyDescent="0.25">
      <c r="A5019">
        <v>1140000190</v>
      </c>
      <c r="B5019" t="s">
        <v>274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hidden="1" x14ac:dyDescent="0.25">
      <c r="A5020">
        <v>8021700715</v>
      </c>
      <c r="B5020" t="s">
        <v>47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hidden="1" x14ac:dyDescent="0.25">
      <c r="A5021">
        <v>5151600170</v>
      </c>
      <c r="B5021" t="s">
        <v>281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hidden="1" x14ac:dyDescent="0.25">
      <c r="A5022">
        <v>8129700255</v>
      </c>
      <c r="B5022" t="s">
        <v>61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hidden="1" x14ac:dyDescent="0.25">
      <c r="A5023">
        <v>9285800345</v>
      </c>
      <c r="B5023" t="s">
        <v>53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hidden="1" x14ac:dyDescent="0.25">
      <c r="A5024">
        <v>5706200170</v>
      </c>
      <c r="B5024" t="s">
        <v>204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hidden="1" x14ac:dyDescent="0.25">
      <c r="A5025">
        <v>5536500020</v>
      </c>
      <c r="B5025" t="s">
        <v>70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hidden="1" x14ac:dyDescent="0.25">
      <c r="A5026">
        <v>98000950</v>
      </c>
      <c r="B5026" t="s">
        <v>82</v>
      </c>
      <c r="C5026" s="14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hidden="1" x14ac:dyDescent="0.25">
      <c r="A5027">
        <v>3362401611</v>
      </c>
      <c r="B5027" t="s">
        <v>69</v>
      </c>
      <c r="C5027" s="14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hidden="1" x14ac:dyDescent="0.25">
      <c r="A5028">
        <v>6205500280</v>
      </c>
      <c r="B5028" t="s">
        <v>199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hidden="1" x14ac:dyDescent="0.25">
      <c r="A5029">
        <v>7199330010</v>
      </c>
      <c r="B5029" t="s">
        <v>243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hidden="1" x14ac:dyDescent="0.25">
      <c r="A5030">
        <v>1332200130</v>
      </c>
      <c r="B5030" t="s">
        <v>183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hidden="1" x14ac:dyDescent="0.25">
      <c r="A5031">
        <v>3244500078</v>
      </c>
      <c r="B5031" t="s">
        <v>183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hidden="1" x14ac:dyDescent="0.25">
      <c r="A5032">
        <v>3342102880</v>
      </c>
      <c r="B5032" t="s">
        <v>64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hidden="1" x14ac:dyDescent="0.25">
      <c r="A5033">
        <v>2557000630</v>
      </c>
      <c r="B5033" t="s">
        <v>65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hidden="1" x14ac:dyDescent="0.25">
      <c r="A5034">
        <v>1117200190</v>
      </c>
      <c r="B5034" t="s">
        <v>176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hidden="1" x14ac:dyDescent="0.25">
      <c r="A5035">
        <v>8122100130</v>
      </c>
      <c r="B5035" t="s">
        <v>105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hidden="1" x14ac:dyDescent="0.25">
      <c r="A5036">
        <v>9558040050</v>
      </c>
      <c r="B5036" t="s">
        <v>177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hidden="1" x14ac:dyDescent="0.25">
      <c r="A5037">
        <v>5702380630</v>
      </c>
      <c r="B5037" t="s">
        <v>180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hidden="1" x14ac:dyDescent="0.25">
      <c r="A5038">
        <v>3300790670</v>
      </c>
      <c r="B5038" t="s">
        <v>62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hidden="1" x14ac:dyDescent="0.25">
      <c r="A5039">
        <v>2558660190</v>
      </c>
      <c r="B5039" t="s">
        <v>143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hidden="1" x14ac:dyDescent="0.25">
      <c r="A5040">
        <v>4388000460</v>
      </c>
      <c r="B5040" t="s">
        <v>174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hidden="1" x14ac:dyDescent="0.25">
      <c r="A5041">
        <v>3224800010</v>
      </c>
      <c r="B5041" t="s">
        <v>175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hidden="1" x14ac:dyDescent="0.25">
      <c r="A5042">
        <v>1672000020</v>
      </c>
      <c r="B5042" t="s">
        <v>254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hidden="1" x14ac:dyDescent="0.25">
      <c r="A5043">
        <v>2767701416</v>
      </c>
      <c r="B5043" t="s">
        <v>159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hidden="1" x14ac:dyDescent="0.25">
      <c r="A5044">
        <v>7821200307</v>
      </c>
      <c r="B5044" t="s">
        <v>74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hidden="1" x14ac:dyDescent="0.25">
      <c r="A5045">
        <v>4219400290</v>
      </c>
      <c r="B5045" t="s">
        <v>158</v>
      </c>
      <c r="C5045" s="14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hidden="1" x14ac:dyDescent="0.25">
      <c r="A5046">
        <v>6072650290</v>
      </c>
      <c r="B5046" t="s">
        <v>131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hidden="1" x14ac:dyDescent="0.25">
      <c r="A5047">
        <v>5647900670</v>
      </c>
      <c r="B5047" t="s">
        <v>62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hidden="1" x14ac:dyDescent="0.25">
      <c r="A5048">
        <v>1965200010</v>
      </c>
      <c r="B5048" t="s">
        <v>57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hidden="1" x14ac:dyDescent="0.25">
      <c r="A5049">
        <v>319500080</v>
      </c>
      <c r="B5049" t="s">
        <v>105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hidden="1" x14ac:dyDescent="0.25">
      <c r="A5050">
        <v>9526500080</v>
      </c>
      <c r="B5050" t="s">
        <v>67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hidden="1" x14ac:dyDescent="0.25">
      <c r="A5051">
        <v>7856410430</v>
      </c>
      <c r="B5051" t="s">
        <v>163</v>
      </c>
      <c r="C5051" s="14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hidden="1" x14ac:dyDescent="0.25">
      <c r="A5052">
        <v>8128700005</v>
      </c>
      <c r="B5052" t="s">
        <v>130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hidden="1" x14ac:dyDescent="0.25">
      <c r="A5053">
        <v>3444910020</v>
      </c>
      <c r="B5053" t="s">
        <v>63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hidden="1" x14ac:dyDescent="0.25">
      <c r="A5054">
        <v>2025700130</v>
      </c>
      <c r="B5054" t="s">
        <v>318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hidden="1" x14ac:dyDescent="0.25">
      <c r="A5055">
        <v>224069134</v>
      </c>
      <c r="B5055" t="s">
        <v>31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hidden="1" x14ac:dyDescent="0.25">
      <c r="A5056">
        <v>4217400305</v>
      </c>
      <c r="B5056" t="s">
        <v>146</v>
      </c>
      <c r="C5056" s="14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hidden="1" x14ac:dyDescent="0.25">
      <c r="A5057">
        <v>3288301410</v>
      </c>
      <c r="B5057" t="s">
        <v>244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hidden="1" x14ac:dyDescent="0.25">
      <c r="A5058">
        <v>9264950660</v>
      </c>
      <c r="B5058" t="s">
        <v>267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hidden="1" x14ac:dyDescent="0.25">
      <c r="A5059">
        <v>6744700285</v>
      </c>
      <c r="B5059" t="s">
        <v>72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hidden="1" x14ac:dyDescent="0.25">
      <c r="A5060">
        <v>7750500275</v>
      </c>
      <c r="B5060" t="s">
        <v>149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hidden="1" x14ac:dyDescent="0.25">
      <c r="A5061">
        <v>1125069153</v>
      </c>
      <c r="B5061" t="s">
        <v>183</v>
      </c>
      <c r="C5061" s="14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hidden="1" x14ac:dyDescent="0.25">
      <c r="A5062">
        <v>1425059178</v>
      </c>
      <c r="B5062" t="s">
        <v>137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hidden="1" x14ac:dyDescent="0.25">
      <c r="A5063">
        <v>6671900130</v>
      </c>
      <c r="B5063" t="s">
        <v>204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hidden="1" x14ac:dyDescent="0.25">
      <c r="A5064">
        <v>3172600151</v>
      </c>
      <c r="B5064" t="s">
        <v>69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hidden="1" x14ac:dyDescent="0.25">
      <c r="A5065">
        <v>7237550020</v>
      </c>
      <c r="B5065" t="s">
        <v>49</v>
      </c>
      <c r="C5065" s="14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hidden="1" x14ac:dyDescent="0.25">
      <c r="A5066">
        <v>1934800078</v>
      </c>
      <c r="B5066" t="s">
        <v>272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hidden="1" x14ac:dyDescent="0.25">
      <c r="A5067">
        <v>4385700660</v>
      </c>
      <c r="B5067" t="s">
        <v>149</v>
      </c>
      <c r="C5067" s="14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hidden="1" x14ac:dyDescent="0.25">
      <c r="A5068">
        <v>923000414</v>
      </c>
      <c r="B5068" t="s">
        <v>306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hidden="1" x14ac:dyDescent="0.25">
      <c r="A5069">
        <v>2624049167</v>
      </c>
      <c r="B5069" t="s">
        <v>234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hidden="1" x14ac:dyDescent="0.25">
      <c r="A5070">
        <v>8929000380</v>
      </c>
      <c r="B5070" t="s">
        <v>136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hidden="1" x14ac:dyDescent="0.25">
      <c r="A5071">
        <v>4221250010</v>
      </c>
      <c r="B5071" t="s">
        <v>166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hidden="1" x14ac:dyDescent="0.25">
      <c r="A5072">
        <v>8861500080</v>
      </c>
      <c r="B5072" t="s">
        <v>272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hidden="1" x14ac:dyDescent="0.25">
      <c r="A5073">
        <v>1592000780</v>
      </c>
      <c r="B5073" t="s">
        <v>120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hidden="1" x14ac:dyDescent="0.25">
      <c r="A5074">
        <v>2484200080</v>
      </c>
      <c r="B5074" t="s">
        <v>67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hidden="1" x14ac:dyDescent="0.25">
      <c r="A5075">
        <v>2322059136</v>
      </c>
      <c r="B5075" t="s">
        <v>152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hidden="1" x14ac:dyDescent="0.25">
      <c r="A5076">
        <v>2591820080</v>
      </c>
      <c r="B5076" t="s">
        <v>52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hidden="1" x14ac:dyDescent="0.25">
      <c r="A5077">
        <v>5729000080</v>
      </c>
      <c r="B5077" t="s">
        <v>263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hidden="1" x14ac:dyDescent="0.25">
      <c r="A5078">
        <v>5100402764</v>
      </c>
      <c r="B5078" t="s">
        <v>36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hidden="1" x14ac:dyDescent="0.25">
      <c r="A5079">
        <v>5454000010</v>
      </c>
      <c r="B5079" t="s">
        <v>82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hidden="1" x14ac:dyDescent="0.25">
      <c r="A5080">
        <v>5412300130</v>
      </c>
      <c r="B5080" t="s">
        <v>130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hidden="1" x14ac:dyDescent="0.25">
      <c r="A5081">
        <v>6873000190</v>
      </c>
      <c r="B5081" t="s">
        <v>72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hidden="1" x14ac:dyDescent="0.25">
      <c r="A5082">
        <v>9485300190</v>
      </c>
      <c r="B5082" t="s">
        <v>88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hidden="1" x14ac:dyDescent="0.25">
      <c r="A5083">
        <v>326069132</v>
      </c>
      <c r="B5083" t="s">
        <v>301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hidden="1" x14ac:dyDescent="0.25">
      <c r="A5084">
        <v>3832061060</v>
      </c>
      <c r="B5084" t="s">
        <v>149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hidden="1" x14ac:dyDescent="0.25">
      <c r="A5085">
        <v>6918730130</v>
      </c>
      <c r="B5085" t="s">
        <v>223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hidden="1" x14ac:dyDescent="0.25">
      <c r="A5086">
        <v>7952800010</v>
      </c>
      <c r="B5086" t="s">
        <v>106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hidden="1" x14ac:dyDescent="0.25">
      <c r="A5087">
        <v>3834500417</v>
      </c>
      <c r="B5087" t="s">
        <v>356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hidden="1" x14ac:dyDescent="0.25">
      <c r="A5088">
        <v>5071700020</v>
      </c>
      <c r="B5088" t="s">
        <v>49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hidden="1" x14ac:dyDescent="0.25">
      <c r="A5089">
        <v>3826000470</v>
      </c>
      <c r="B5089" t="s">
        <v>160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hidden="1" x14ac:dyDescent="0.25">
      <c r="A5090">
        <v>921059132</v>
      </c>
      <c r="B5090" t="s">
        <v>135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hidden="1" x14ac:dyDescent="0.25">
      <c r="A5091">
        <v>1926059027</v>
      </c>
      <c r="B5091" t="s">
        <v>305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hidden="1" x14ac:dyDescent="0.25">
      <c r="A5092">
        <v>1328320440</v>
      </c>
      <c r="B5092" t="s">
        <v>82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hidden="1" x14ac:dyDescent="0.25">
      <c r="A5093">
        <v>1972202005</v>
      </c>
      <c r="B5093" t="s">
        <v>261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hidden="1" x14ac:dyDescent="0.25">
      <c r="A5094">
        <v>2592201350</v>
      </c>
      <c r="B5094" t="s">
        <v>156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hidden="1" x14ac:dyDescent="0.25">
      <c r="A5095">
        <v>6430500293</v>
      </c>
      <c r="B5095" t="s">
        <v>175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hidden="1" x14ac:dyDescent="0.25">
      <c r="A5096">
        <v>6450300840</v>
      </c>
      <c r="B5096" t="s">
        <v>194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hidden="1" x14ac:dyDescent="0.25">
      <c r="A5097">
        <v>1189000225</v>
      </c>
      <c r="B5097" t="s">
        <v>119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hidden="1" x14ac:dyDescent="0.25">
      <c r="A5098">
        <v>7804700020</v>
      </c>
      <c r="B5098" t="s">
        <v>153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hidden="1" x14ac:dyDescent="0.25">
      <c r="A5099">
        <v>9542300430</v>
      </c>
      <c r="B5099" t="s">
        <v>146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hidden="1" x14ac:dyDescent="0.25">
      <c r="A5100">
        <v>1775930440</v>
      </c>
      <c r="B5100" t="s">
        <v>126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hidden="1" x14ac:dyDescent="0.25">
      <c r="A5101">
        <v>1725059182</v>
      </c>
      <c r="B5101" t="s">
        <v>191</v>
      </c>
      <c r="C5101" s="14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hidden="1" x14ac:dyDescent="0.25">
      <c r="A5102">
        <v>3992700130</v>
      </c>
      <c r="B5102" t="s">
        <v>138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hidden="1" x14ac:dyDescent="0.25">
      <c r="A5103">
        <v>824069193</v>
      </c>
      <c r="B5103" t="s">
        <v>244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hidden="1" x14ac:dyDescent="0.25">
      <c r="A5104">
        <v>3904910480</v>
      </c>
      <c r="B5104" t="s">
        <v>43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hidden="1" x14ac:dyDescent="0.25">
      <c r="A5105">
        <v>2877102651</v>
      </c>
      <c r="B5105" t="s">
        <v>44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hidden="1" x14ac:dyDescent="0.25">
      <c r="A5106">
        <v>9289100170</v>
      </c>
      <c r="B5106" t="s">
        <v>312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hidden="1" x14ac:dyDescent="0.25">
      <c r="A5107">
        <v>3797000680</v>
      </c>
      <c r="B5107" t="s">
        <v>293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hidden="1" x14ac:dyDescent="0.25">
      <c r="A5108">
        <v>3378900020</v>
      </c>
      <c r="B5108" t="s">
        <v>182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hidden="1" x14ac:dyDescent="0.25">
      <c r="A5109">
        <v>4180300050</v>
      </c>
      <c r="B5109" t="s">
        <v>240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hidden="1" x14ac:dyDescent="0.25">
      <c r="A5110">
        <v>7852010670</v>
      </c>
      <c r="B5110" t="s">
        <v>162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hidden="1" x14ac:dyDescent="0.25">
      <c r="A5111">
        <v>8562890280</v>
      </c>
      <c r="B5111" t="s">
        <v>53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hidden="1" x14ac:dyDescent="0.25">
      <c r="A5112">
        <v>3991400080</v>
      </c>
      <c r="B5112" t="s">
        <v>204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hidden="1" x14ac:dyDescent="0.25">
      <c r="A5113">
        <v>8651510020</v>
      </c>
      <c r="B5113" t="s">
        <v>80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hidden="1" x14ac:dyDescent="0.25">
      <c r="A5114">
        <v>3924500130</v>
      </c>
      <c r="B5114" t="s">
        <v>276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hidden="1" x14ac:dyDescent="0.25">
      <c r="A5115">
        <v>2533300130</v>
      </c>
      <c r="B5115" t="s">
        <v>70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hidden="1" x14ac:dyDescent="0.25">
      <c r="A5116">
        <v>510002995</v>
      </c>
      <c r="B5116" t="s">
        <v>79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hidden="1" x14ac:dyDescent="0.25">
      <c r="A5117">
        <v>3825500080</v>
      </c>
      <c r="B5117" t="s">
        <v>245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hidden="1" x14ac:dyDescent="0.25">
      <c r="A5118">
        <v>8682231190</v>
      </c>
      <c r="B5118" t="s">
        <v>84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hidden="1" x14ac:dyDescent="0.25">
      <c r="A5119">
        <v>9412400185</v>
      </c>
      <c r="B5119" t="s">
        <v>219</v>
      </c>
      <c r="C5119" s="14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hidden="1" x14ac:dyDescent="0.25">
      <c r="A5120">
        <v>7893804790</v>
      </c>
      <c r="B5120" t="s">
        <v>294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hidden="1" x14ac:dyDescent="0.25">
      <c r="A5121">
        <v>3630070010</v>
      </c>
      <c r="B5121" t="s">
        <v>72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hidden="1" x14ac:dyDescent="0.25">
      <c r="A5122">
        <v>723049132</v>
      </c>
      <c r="B5122" t="s">
        <v>217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hidden="1" x14ac:dyDescent="0.25">
      <c r="A5123">
        <v>1432600415</v>
      </c>
      <c r="B5123" t="s">
        <v>177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hidden="1" x14ac:dyDescent="0.25">
      <c r="A5124">
        <v>3306200010</v>
      </c>
      <c r="B5124" t="s">
        <v>157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hidden="1" x14ac:dyDescent="0.25">
      <c r="A5125">
        <v>425069102</v>
      </c>
      <c r="B5125" t="s">
        <v>254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hidden="1" x14ac:dyDescent="0.25">
      <c r="A5126">
        <v>1683600130</v>
      </c>
      <c r="B5126" t="s">
        <v>82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hidden="1" x14ac:dyDescent="0.25">
      <c r="A5127">
        <v>3741600020</v>
      </c>
      <c r="B5127" t="s">
        <v>302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hidden="1" x14ac:dyDescent="0.25">
      <c r="A5128">
        <v>5412101150</v>
      </c>
      <c r="B5128" t="s">
        <v>317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hidden="1" x14ac:dyDescent="0.25">
      <c r="A5129">
        <v>509000020</v>
      </c>
      <c r="B5129" t="s">
        <v>279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hidden="1" x14ac:dyDescent="0.25">
      <c r="A5130">
        <v>1311500020</v>
      </c>
      <c r="B5130" t="s">
        <v>49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hidden="1" x14ac:dyDescent="0.25">
      <c r="A5131">
        <v>662350050</v>
      </c>
      <c r="B5131" t="s">
        <v>120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hidden="1" x14ac:dyDescent="0.25">
      <c r="A5132">
        <v>3327020290</v>
      </c>
      <c r="B5132" t="s">
        <v>301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hidden="1" x14ac:dyDescent="0.25">
      <c r="A5133">
        <v>1086100130</v>
      </c>
      <c r="B5133" t="s">
        <v>107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hidden="1" x14ac:dyDescent="0.25">
      <c r="A5134">
        <v>2111011060</v>
      </c>
      <c r="B5134" t="s">
        <v>105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hidden="1" x14ac:dyDescent="0.25">
      <c r="A5135">
        <v>7852090280</v>
      </c>
      <c r="B5135" t="s">
        <v>155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hidden="1" x14ac:dyDescent="0.25">
      <c r="A5136">
        <v>2873000780</v>
      </c>
      <c r="B5136" t="s">
        <v>301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hidden="1" x14ac:dyDescent="0.25">
      <c r="A5137">
        <v>3530470190</v>
      </c>
      <c r="B5137" t="s">
        <v>210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hidden="1" x14ac:dyDescent="0.25">
      <c r="A5138">
        <v>5014600440</v>
      </c>
      <c r="B5138" t="s">
        <v>81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hidden="1" x14ac:dyDescent="0.25">
      <c r="A5139">
        <v>5049800005</v>
      </c>
      <c r="B5139" t="s">
        <v>34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hidden="1" x14ac:dyDescent="0.25">
      <c r="A5140">
        <v>7443001470</v>
      </c>
      <c r="B5140" t="s">
        <v>236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hidden="1" x14ac:dyDescent="0.25">
      <c r="A5141">
        <v>2771604640</v>
      </c>
      <c r="B5141" t="s">
        <v>238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hidden="1" x14ac:dyDescent="0.25">
      <c r="A5142">
        <v>7140200280</v>
      </c>
      <c r="B5142" t="s">
        <v>63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hidden="1" x14ac:dyDescent="0.25">
      <c r="A5143">
        <v>3793500780</v>
      </c>
      <c r="B5143" t="s">
        <v>352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hidden="1" x14ac:dyDescent="0.25">
      <c r="A5144">
        <v>5525400420</v>
      </c>
      <c r="B5144" t="s">
        <v>47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hidden="1" x14ac:dyDescent="0.25">
      <c r="A5145">
        <v>7986400305</v>
      </c>
      <c r="B5145" t="s">
        <v>46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hidden="1" x14ac:dyDescent="0.25">
      <c r="A5146">
        <v>3619600143</v>
      </c>
      <c r="B5146" t="s">
        <v>168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hidden="1" x14ac:dyDescent="0.25">
      <c r="A5147">
        <v>7787890050</v>
      </c>
      <c r="B5147" t="s">
        <v>32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hidden="1" x14ac:dyDescent="0.25">
      <c r="A5148">
        <v>2780700050</v>
      </c>
      <c r="B5148" t="s">
        <v>227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hidden="1" x14ac:dyDescent="0.25">
      <c r="A5149">
        <v>5595900280</v>
      </c>
      <c r="B5149" t="s">
        <v>245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hidden="1" x14ac:dyDescent="0.25">
      <c r="A5150">
        <v>7203220130</v>
      </c>
      <c r="B5150" t="s">
        <v>193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hidden="1" x14ac:dyDescent="0.25">
      <c r="A5151">
        <v>9406540130</v>
      </c>
      <c r="B5151" t="s">
        <v>38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hidden="1" x14ac:dyDescent="0.25">
      <c r="A5152">
        <v>9526600250</v>
      </c>
      <c r="B5152" t="s">
        <v>97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hidden="1" x14ac:dyDescent="0.25">
      <c r="A5153">
        <v>9542900190</v>
      </c>
      <c r="B5153" t="s">
        <v>50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hidden="1" x14ac:dyDescent="0.25">
      <c r="A5154">
        <v>3840700653</v>
      </c>
      <c r="B5154" t="s">
        <v>117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hidden="1" x14ac:dyDescent="0.25">
      <c r="A5155">
        <v>6084200080</v>
      </c>
      <c r="B5155" t="s">
        <v>40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hidden="1" x14ac:dyDescent="0.25">
      <c r="A5156">
        <v>3705900130</v>
      </c>
      <c r="B5156" t="s">
        <v>120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hidden="1" x14ac:dyDescent="0.25">
      <c r="A5157">
        <v>3333002385</v>
      </c>
      <c r="B5157" t="s">
        <v>243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hidden="1" x14ac:dyDescent="0.25">
      <c r="A5158">
        <v>3904910050</v>
      </c>
      <c r="B5158" t="s">
        <v>182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hidden="1" x14ac:dyDescent="0.25">
      <c r="A5159">
        <v>5556900080</v>
      </c>
      <c r="B5159" t="s">
        <v>289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hidden="1" x14ac:dyDescent="0.25">
      <c r="A5160">
        <v>4443800415</v>
      </c>
      <c r="B5160" t="s">
        <v>357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hidden="1" x14ac:dyDescent="0.25">
      <c r="A5161">
        <v>3791400250</v>
      </c>
      <c r="B5161" t="s">
        <v>300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hidden="1" x14ac:dyDescent="0.25">
      <c r="A5162">
        <v>9551201585</v>
      </c>
      <c r="B5162" t="s">
        <v>191</v>
      </c>
      <c r="C5162" s="14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hidden="1" x14ac:dyDescent="0.25">
      <c r="A5163">
        <v>7856620050</v>
      </c>
      <c r="B5163" t="s">
        <v>31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hidden="1" x14ac:dyDescent="0.25">
      <c r="A5164">
        <v>9320200050</v>
      </c>
      <c r="B5164" t="s">
        <v>204</v>
      </c>
      <c r="C5164" s="1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hidden="1" x14ac:dyDescent="0.25">
      <c r="A5165">
        <v>1954420380</v>
      </c>
      <c r="B5165" t="s">
        <v>113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hidden="1" x14ac:dyDescent="0.25">
      <c r="A5166">
        <v>740500010</v>
      </c>
      <c r="B5166" t="s">
        <v>149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hidden="1" x14ac:dyDescent="0.25">
      <c r="A5167">
        <v>6673050020</v>
      </c>
      <c r="B5167" t="s">
        <v>147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hidden="1" x14ac:dyDescent="0.25">
      <c r="A5168">
        <v>1853081060</v>
      </c>
      <c r="B5168" t="s">
        <v>225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hidden="1" x14ac:dyDescent="0.25">
      <c r="A5169">
        <v>6308000020</v>
      </c>
      <c r="B5169" t="s">
        <v>38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hidden="1" x14ac:dyDescent="0.25">
      <c r="A5170">
        <v>1720800305</v>
      </c>
      <c r="B5170" t="s">
        <v>130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hidden="1" x14ac:dyDescent="0.25">
      <c r="A5171">
        <v>1682000280</v>
      </c>
      <c r="B5171" t="s">
        <v>251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hidden="1" x14ac:dyDescent="0.25">
      <c r="A5172">
        <v>3814800280</v>
      </c>
      <c r="B5172" t="s">
        <v>243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hidden="1" x14ac:dyDescent="0.25">
      <c r="A5173">
        <v>3352402195</v>
      </c>
      <c r="B5173" t="s">
        <v>70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hidden="1" x14ac:dyDescent="0.25">
      <c r="A5174">
        <v>9320600170</v>
      </c>
      <c r="B5174" t="s">
        <v>156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hidden="1" x14ac:dyDescent="0.25">
      <c r="A5175">
        <v>5205000250</v>
      </c>
      <c r="B5175" t="s">
        <v>213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hidden="1" x14ac:dyDescent="0.25">
      <c r="A5176">
        <v>9264920250</v>
      </c>
      <c r="B5176" t="s">
        <v>94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hidden="1" x14ac:dyDescent="0.25">
      <c r="A5177">
        <v>2473101190</v>
      </c>
      <c r="B5177" t="s">
        <v>194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hidden="1" x14ac:dyDescent="0.25">
      <c r="A5178">
        <v>5437820020</v>
      </c>
      <c r="B5178" t="s">
        <v>149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hidden="1" x14ac:dyDescent="0.25">
      <c r="A5179">
        <v>4067600275</v>
      </c>
      <c r="B5179" t="s">
        <v>48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hidden="1" x14ac:dyDescent="0.25">
      <c r="A5180">
        <v>6447300345</v>
      </c>
      <c r="B5180" t="s">
        <v>131</v>
      </c>
      <c r="C5180" s="14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hidden="1" x14ac:dyDescent="0.25">
      <c r="A5181">
        <v>3905100280</v>
      </c>
      <c r="B5181" t="s">
        <v>191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hidden="1" x14ac:dyDescent="0.25">
      <c r="A5182">
        <v>9285800275</v>
      </c>
      <c r="B5182" t="s">
        <v>205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hidden="1" x14ac:dyDescent="0.25">
      <c r="A5183">
        <v>1891100130</v>
      </c>
      <c r="B5183" t="s">
        <v>243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hidden="1" x14ac:dyDescent="0.25">
      <c r="A5184">
        <v>1592000250</v>
      </c>
      <c r="B5184" t="s">
        <v>29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hidden="1" x14ac:dyDescent="0.25">
      <c r="A5185">
        <v>2328800130</v>
      </c>
      <c r="B5185" t="s">
        <v>268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hidden="1" x14ac:dyDescent="0.25">
      <c r="A5186">
        <v>6067910130</v>
      </c>
      <c r="B5186" t="s">
        <v>69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hidden="1" x14ac:dyDescent="0.25">
      <c r="A5187">
        <v>3333002790</v>
      </c>
      <c r="B5187" t="s">
        <v>270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hidden="1" x14ac:dyDescent="0.25">
      <c r="A5188">
        <v>9478400080</v>
      </c>
      <c r="B5188" t="s">
        <v>33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hidden="1" x14ac:dyDescent="0.25">
      <c r="A5189">
        <v>3450300020</v>
      </c>
      <c r="B5189" t="s">
        <v>245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hidden="1" x14ac:dyDescent="0.25">
      <c r="A5190">
        <v>2663000050</v>
      </c>
      <c r="B5190" t="s">
        <v>289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hidden="1" x14ac:dyDescent="0.25">
      <c r="A5191">
        <v>3145600250</v>
      </c>
      <c r="B5191" t="s">
        <v>292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hidden="1" x14ac:dyDescent="0.25">
      <c r="A5192">
        <v>6206100130</v>
      </c>
      <c r="B5192" t="s">
        <v>53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hidden="1" x14ac:dyDescent="0.25">
      <c r="A5193">
        <v>8944320420</v>
      </c>
      <c r="B5193" t="s">
        <v>94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hidden="1" x14ac:dyDescent="0.25">
      <c r="A5194">
        <v>224069145</v>
      </c>
      <c r="B5194" t="s">
        <v>147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hidden="1" x14ac:dyDescent="0.25">
      <c r="A5195">
        <v>3363900280</v>
      </c>
      <c r="B5195" t="s">
        <v>72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hidden="1" x14ac:dyDescent="0.25">
      <c r="A5196">
        <v>7504110050</v>
      </c>
      <c r="B5196" t="s">
        <v>53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hidden="1" x14ac:dyDescent="0.25">
      <c r="A5197">
        <v>624100950</v>
      </c>
      <c r="B5197" t="s">
        <v>72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hidden="1" x14ac:dyDescent="0.25">
      <c r="A5198">
        <v>9416400020</v>
      </c>
      <c r="B5198" t="s">
        <v>80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hidden="1" x14ac:dyDescent="0.25">
      <c r="A5199">
        <v>3578400950</v>
      </c>
      <c r="B5199" t="s">
        <v>240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hidden="1" x14ac:dyDescent="0.25">
      <c r="A5200">
        <v>4100000050</v>
      </c>
      <c r="B5200" t="s">
        <v>143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hidden="1" x14ac:dyDescent="0.25">
      <c r="A5201">
        <v>3475000080</v>
      </c>
      <c r="B5201" t="s">
        <v>83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hidden="1" x14ac:dyDescent="0.25">
      <c r="A5202">
        <v>7871500345</v>
      </c>
      <c r="B5202" t="s">
        <v>100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hidden="1" x14ac:dyDescent="0.25">
      <c r="A5203">
        <v>8857600680</v>
      </c>
      <c r="B5203" t="s">
        <v>238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hidden="1" x14ac:dyDescent="0.25">
      <c r="A5204">
        <v>2817100430</v>
      </c>
      <c r="B5204" t="s">
        <v>128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hidden="1" x14ac:dyDescent="0.25">
      <c r="A5205">
        <v>7649400170</v>
      </c>
      <c r="B5205" t="s">
        <v>45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hidden="1" x14ac:dyDescent="0.25">
      <c r="A5206">
        <v>4048400185</v>
      </c>
      <c r="B5206" t="s">
        <v>217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hidden="1" x14ac:dyDescent="0.25">
      <c r="A5207">
        <v>3303960250</v>
      </c>
      <c r="B5207" t="s">
        <v>264</v>
      </c>
      <c r="C5207" s="14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hidden="1" x14ac:dyDescent="0.25">
      <c r="A5208">
        <v>2785000480</v>
      </c>
      <c r="B5208" t="s">
        <v>127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hidden="1" x14ac:dyDescent="0.25">
      <c r="A5209">
        <v>2926049400</v>
      </c>
      <c r="B5209" t="s">
        <v>295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hidden="1" x14ac:dyDescent="0.25">
      <c r="A5210">
        <v>5452302195</v>
      </c>
      <c r="B5210" t="s">
        <v>60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hidden="1" x14ac:dyDescent="0.25">
      <c r="A5211">
        <v>3528900980</v>
      </c>
      <c r="B5211" t="s">
        <v>120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hidden="1" x14ac:dyDescent="0.25">
      <c r="A5212">
        <v>3886901795</v>
      </c>
      <c r="B5212" t="s">
        <v>179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hidden="1" x14ac:dyDescent="0.25">
      <c r="A5213">
        <v>1868900675</v>
      </c>
      <c r="B5213" t="s">
        <v>91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hidden="1" x14ac:dyDescent="0.25">
      <c r="A5214">
        <v>4031000290</v>
      </c>
      <c r="B5214" t="s">
        <v>221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hidden="1" x14ac:dyDescent="0.25">
      <c r="A5215">
        <v>9264960480</v>
      </c>
      <c r="B5215" t="s">
        <v>154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hidden="1" x14ac:dyDescent="0.25">
      <c r="A5216">
        <v>3303980680</v>
      </c>
      <c r="B5216" t="s">
        <v>220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hidden="1" x14ac:dyDescent="0.25">
      <c r="A5217">
        <v>1775930010</v>
      </c>
      <c r="B5217" t="s">
        <v>101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hidden="1" x14ac:dyDescent="0.25">
      <c r="A5218">
        <v>3329520170</v>
      </c>
      <c r="B5218" t="s">
        <v>261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hidden="1" x14ac:dyDescent="0.25">
      <c r="A5219">
        <v>9321010130</v>
      </c>
      <c r="B5219" t="s">
        <v>37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hidden="1" x14ac:dyDescent="0.25">
      <c r="A5220">
        <v>7696600020</v>
      </c>
      <c r="B5220" t="s">
        <v>102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hidden="1" x14ac:dyDescent="0.25">
      <c r="A5221">
        <v>2690600005</v>
      </c>
      <c r="B5221" t="s">
        <v>192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hidden="1" x14ac:dyDescent="0.25">
      <c r="A5222">
        <v>923049323</v>
      </c>
      <c r="B5222" t="s">
        <v>287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hidden="1" x14ac:dyDescent="0.25">
      <c r="A5223">
        <v>6705870080</v>
      </c>
      <c r="B5223" t="s">
        <v>125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hidden="1" x14ac:dyDescent="0.25">
      <c r="A5224">
        <v>3797710010</v>
      </c>
      <c r="B5224" t="s">
        <v>71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hidden="1" x14ac:dyDescent="0.25">
      <c r="A5225">
        <v>98030630</v>
      </c>
      <c r="B5225" t="s">
        <v>285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hidden="1" x14ac:dyDescent="0.25">
      <c r="A5226">
        <v>8106300840</v>
      </c>
      <c r="B5226" t="s">
        <v>223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hidden="1" x14ac:dyDescent="0.25">
      <c r="A5227">
        <v>1074100020</v>
      </c>
      <c r="B5227" t="s">
        <v>41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hidden="1" x14ac:dyDescent="0.25">
      <c r="A5228">
        <v>418000010</v>
      </c>
      <c r="B5228" t="s">
        <v>179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hidden="1" x14ac:dyDescent="0.25">
      <c r="A5229">
        <v>1782000130</v>
      </c>
      <c r="B5229" t="s">
        <v>120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hidden="1" x14ac:dyDescent="0.25">
      <c r="A5230">
        <v>2124079093</v>
      </c>
      <c r="B5230" t="s">
        <v>298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hidden="1" x14ac:dyDescent="0.25">
      <c r="A5231">
        <v>9828702890</v>
      </c>
      <c r="B5231" t="s">
        <v>201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hidden="1" x14ac:dyDescent="0.25">
      <c r="A5232">
        <v>3797001815</v>
      </c>
      <c r="B5232" t="s">
        <v>74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hidden="1" x14ac:dyDescent="0.25">
      <c r="A5233">
        <v>6979900080</v>
      </c>
      <c r="B5233" t="s">
        <v>293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hidden="1" x14ac:dyDescent="0.25">
      <c r="A5234">
        <v>7319900345</v>
      </c>
      <c r="B5234" t="s">
        <v>89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hidden="1" x14ac:dyDescent="0.25">
      <c r="A5235">
        <v>4346300010</v>
      </c>
      <c r="B5235" t="s">
        <v>105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hidden="1" x14ac:dyDescent="0.25">
      <c r="A5236">
        <v>2432000130</v>
      </c>
      <c r="B5236" t="s">
        <v>166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hidden="1" x14ac:dyDescent="0.25">
      <c r="A5237">
        <v>9165100130</v>
      </c>
      <c r="B5237" t="s">
        <v>105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hidden="1" x14ac:dyDescent="0.25">
      <c r="A5238">
        <v>844000425</v>
      </c>
      <c r="B5238" t="s">
        <v>111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hidden="1" x14ac:dyDescent="0.25">
      <c r="A5239">
        <v>6076500364</v>
      </c>
      <c r="B5239" t="s">
        <v>283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hidden="1" x14ac:dyDescent="0.25">
      <c r="A5240">
        <v>9238430430</v>
      </c>
      <c r="B5240" t="s">
        <v>241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hidden="1" x14ac:dyDescent="0.25">
      <c r="A5241">
        <v>2854800095</v>
      </c>
      <c r="B5241" t="s">
        <v>138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hidden="1" x14ac:dyDescent="0.25">
      <c r="A5242">
        <v>31200020</v>
      </c>
      <c r="B5242" t="s">
        <v>251</v>
      </c>
      <c r="C5242" s="14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hidden="1" x14ac:dyDescent="0.25">
      <c r="A5243">
        <v>5364200381</v>
      </c>
      <c r="B5243" t="s">
        <v>294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hidden="1" x14ac:dyDescent="0.25">
      <c r="A5244">
        <v>1515910290</v>
      </c>
      <c r="B5244" t="s">
        <v>89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hidden="1" x14ac:dyDescent="0.25">
      <c r="A5245">
        <v>3459000020</v>
      </c>
      <c r="B5245" t="s">
        <v>166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hidden="1" x14ac:dyDescent="0.25">
      <c r="A5246">
        <v>3303000130</v>
      </c>
      <c r="B5246" t="s">
        <v>159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hidden="1" x14ac:dyDescent="0.25">
      <c r="A5247">
        <v>3303000130</v>
      </c>
      <c r="B5247" t="s">
        <v>71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hidden="1" x14ac:dyDescent="0.25">
      <c r="A5248">
        <v>3235100080</v>
      </c>
      <c r="B5248" t="s">
        <v>191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hidden="1" x14ac:dyDescent="0.25">
      <c r="A5249">
        <v>7284900460</v>
      </c>
      <c r="B5249" t="s">
        <v>51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hidden="1" x14ac:dyDescent="0.25">
      <c r="A5250">
        <v>6332940020</v>
      </c>
      <c r="B5250" t="s">
        <v>48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hidden="1" x14ac:dyDescent="0.25">
      <c r="A5251">
        <v>8802400415</v>
      </c>
      <c r="B5251" t="s">
        <v>141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hidden="1" x14ac:dyDescent="0.25">
      <c r="A5252">
        <v>4131500190</v>
      </c>
      <c r="B5252" t="s">
        <v>264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hidden="1" x14ac:dyDescent="0.25">
      <c r="A5253">
        <v>7524400250</v>
      </c>
      <c r="B5253" t="s">
        <v>183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hidden="1" x14ac:dyDescent="0.25">
      <c r="A5254">
        <v>7524400250</v>
      </c>
      <c r="B5254" t="s">
        <v>124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hidden="1" x14ac:dyDescent="0.25">
      <c r="A5255">
        <v>4441300440</v>
      </c>
      <c r="B5255" t="s">
        <v>33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hidden="1" x14ac:dyDescent="0.25">
      <c r="A5256">
        <v>1898200080</v>
      </c>
      <c r="B5256" t="s">
        <v>37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hidden="1" x14ac:dyDescent="0.25">
      <c r="A5257">
        <v>1245003375</v>
      </c>
      <c r="B5257" t="s">
        <v>221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hidden="1" x14ac:dyDescent="0.25">
      <c r="A5258">
        <v>3574300250</v>
      </c>
      <c r="B5258" t="s">
        <v>263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hidden="1" x14ac:dyDescent="0.25">
      <c r="A5259">
        <v>5071400104</v>
      </c>
      <c r="B5259" t="s">
        <v>53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hidden="1" x14ac:dyDescent="0.25">
      <c r="A5260">
        <v>9287801150</v>
      </c>
      <c r="B5260" t="s">
        <v>234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hidden="1" x14ac:dyDescent="0.25">
      <c r="A5261">
        <v>8651431100</v>
      </c>
      <c r="B5261" t="s">
        <v>159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hidden="1" x14ac:dyDescent="0.25">
      <c r="A5262">
        <v>236500010</v>
      </c>
      <c r="B5262" t="s">
        <v>30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hidden="1" x14ac:dyDescent="0.25">
      <c r="A5263">
        <v>1441800250</v>
      </c>
      <c r="B5263" t="s">
        <v>134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hidden="1" x14ac:dyDescent="0.25">
      <c r="A5264">
        <v>8929000050</v>
      </c>
      <c r="B5264" t="s">
        <v>107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hidden="1" x14ac:dyDescent="0.25">
      <c r="A5265">
        <v>98030660</v>
      </c>
      <c r="B5265" t="s">
        <v>72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hidden="1" x14ac:dyDescent="0.25">
      <c r="A5266">
        <v>3905100380</v>
      </c>
      <c r="B5266" t="s">
        <v>199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hidden="1" x14ac:dyDescent="0.25">
      <c r="A5267">
        <v>1140000050</v>
      </c>
      <c r="B5267" t="s">
        <v>254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hidden="1" x14ac:dyDescent="0.25">
      <c r="A5268">
        <v>5561000010</v>
      </c>
      <c r="B5268" t="s">
        <v>81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hidden="1" x14ac:dyDescent="0.25">
      <c r="A5269">
        <v>8856920250</v>
      </c>
      <c r="B5269" t="s">
        <v>163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hidden="1" x14ac:dyDescent="0.25">
      <c r="A5270">
        <v>5100402668</v>
      </c>
      <c r="B5270" t="s">
        <v>32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hidden="1" x14ac:dyDescent="0.25">
      <c r="A5271">
        <v>2426049180</v>
      </c>
      <c r="B5271" t="s">
        <v>174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hidden="1" x14ac:dyDescent="0.25">
      <c r="A5272">
        <v>205000010</v>
      </c>
      <c r="B5272" t="s">
        <v>55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hidden="1" x14ac:dyDescent="0.25">
      <c r="A5273">
        <v>7504060020</v>
      </c>
      <c r="B5273" t="s">
        <v>291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hidden="1" x14ac:dyDescent="0.25">
      <c r="A5274">
        <v>4204400098</v>
      </c>
      <c r="B5274" t="s">
        <v>324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hidden="1" x14ac:dyDescent="0.25">
      <c r="A5275">
        <v>4204400098</v>
      </c>
      <c r="B5275" t="s">
        <v>199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hidden="1" x14ac:dyDescent="0.25">
      <c r="A5276">
        <v>2131200766</v>
      </c>
      <c r="B5276" t="s">
        <v>108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hidden="1" x14ac:dyDescent="0.25">
      <c r="A5277">
        <v>7760400480</v>
      </c>
      <c r="B5277" t="s">
        <v>211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hidden="1" x14ac:dyDescent="0.25">
      <c r="A5278">
        <v>1863900225</v>
      </c>
      <c r="B5278" t="s">
        <v>66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hidden="1" x14ac:dyDescent="0.25">
      <c r="A5279">
        <v>1787600224</v>
      </c>
      <c r="B5279" t="s">
        <v>267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hidden="1" x14ac:dyDescent="0.25">
      <c r="A5280">
        <v>323089134</v>
      </c>
      <c r="B5280" t="s">
        <v>272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hidden="1" x14ac:dyDescent="0.25">
      <c r="A5281">
        <v>7663700759</v>
      </c>
      <c r="B5281" t="s">
        <v>54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hidden="1" x14ac:dyDescent="0.25">
      <c r="A5282">
        <v>3856904970</v>
      </c>
      <c r="B5282" t="s">
        <v>170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hidden="1" x14ac:dyDescent="0.25">
      <c r="A5283">
        <v>1126059007</v>
      </c>
      <c r="B5283" t="s">
        <v>99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hidden="1" x14ac:dyDescent="0.25">
      <c r="A5284">
        <v>2473002850</v>
      </c>
      <c r="B5284" t="s">
        <v>173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hidden="1" x14ac:dyDescent="0.25">
      <c r="A5285">
        <v>1112700130</v>
      </c>
      <c r="B5285" t="s">
        <v>270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hidden="1" x14ac:dyDescent="0.25">
      <c r="A5286">
        <v>121059007</v>
      </c>
      <c r="B5286" t="s">
        <v>257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hidden="1" x14ac:dyDescent="0.25">
      <c r="A5287">
        <v>2896600020</v>
      </c>
      <c r="B5287" t="s">
        <v>69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hidden="1" x14ac:dyDescent="0.25">
      <c r="A5288">
        <v>9264900660</v>
      </c>
      <c r="B5288" t="s">
        <v>177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hidden="1" x14ac:dyDescent="0.25">
      <c r="A5289">
        <v>7754900280</v>
      </c>
      <c r="B5289" t="s">
        <v>126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hidden="1" x14ac:dyDescent="0.25">
      <c r="A5290">
        <v>9282801950</v>
      </c>
      <c r="B5290" t="s">
        <v>170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hidden="1" x14ac:dyDescent="0.25">
      <c r="A5291">
        <v>3123039063</v>
      </c>
      <c r="B5291" t="s">
        <v>112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hidden="1" x14ac:dyDescent="0.25">
      <c r="A5292">
        <v>2770606915</v>
      </c>
      <c r="B5292" t="s">
        <v>200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hidden="1" x14ac:dyDescent="0.25">
      <c r="A5293">
        <v>5379804690</v>
      </c>
      <c r="B5293" t="s">
        <v>135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hidden="1" x14ac:dyDescent="0.25">
      <c r="A5294">
        <v>6855700080</v>
      </c>
      <c r="B5294" t="s">
        <v>287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hidden="1" x14ac:dyDescent="0.25">
      <c r="A5295">
        <v>3856900507</v>
      </c>
      <c r="B5295" t="s">
        <v>33</v>
      </c>
      <c r="C5295" s="14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hidden="1" x14ac:dyDescent="0.25">
      <c r="A5296">
        <v>3501600185</v>
      </c>
      <c r="B5296" t="s">
        <v>302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hidden="1" x14ac:dyDescent="0.25">
      <c r="A5297">
        <v>1068000235</v>
      </c>
      <c r="B5297" t="s">
        <v>157</v>
      </c>
      <c r="C5297" s="14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hidden="1" x14ac:dyDescent="0.25">
      <c r="A5298">
        <v>7519000585</v>
      </c>
      <c r="B5298" t="s">
        <v>72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hidden="1" x14ac:dyDescent="0.25">
      <c r="A5299">
        <v>1562200380</v>
      </c>
      <c r="B5299" t="s">
        <v>73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hidden="1" x14ac:dyDescent="0.25">
      <c r="A5300">
        <v>7523700305</v>
      </c>
      <c r="B5300" t="s">
        <v>358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hidden="1" x14ac:dyDescent="0.25">
      <c r="A5301">
        <v>8807810050</v>
      </c>
      <c r="B5301" t="s">
        <v>44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hidden="1" x14ac:dyDescent="0.25">
      <c r="A5302">
        <v>3699100130</v>
      </c>
      <c r="B5302" t="s">
        <v>218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hidden="1" x14ac:dyDescent="0.25">
      <c r="A5303">
        <v>2215901650</v>
      </c>
      <c r="B5303" t="s">
        <v>119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hidden="1" x14ac:dyDescent="0.25">
      <c r="A5304">
        <v>1099900020</v>
      </c>
      <c r="B5304" t="s">
        <v>271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hidden="1" x14ac:dyDescent="0.25">
      <c r="A5305">
        <v>5128000010</v>
      </c>
      <c r="B5305" t="s">
        <v>92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hidden="1" x14ac:dyDescent="0.25">
      <c r="A5306">
        <v>3303980660</v>
      </c>
      <c r="B5306" t="s">
        <v>86</v>
      </c>
      <c r="C5306" s="14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hidden="1" x14ac:dyDescent="0.25">
      <c r="A5307">
        <v>1155640050</v>
      </c>
      <c r="B5307" t="s">
        <v>48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hidden="1" x14ac:dyDescent="0.25">
      <c r="A5308">
        <v>8087800020</v>
      </c>
      <c r="B5308" t="s">
        <v>171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hidden="1" x14ac:dyDescent="0.25">
      <c r="A5309">
        <v>3293200190</v>
      </c>
      <c r="B5309" t="s">
        <v>355</v>
      </c>
      <c r="C5309" s="14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hidden="1" x14ac:dyDescent="0.25">
      <c r="A5310">
        <v>1862000010</v>
      </c>
      <c r="B5310" t="s">
        <v>83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hidden="1" x14ac:dyDescent="0.25">
      <c r="A5311">
        <v>5711200170</v>
      </c>
      <c r="B5311" t="s">
        <v>120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hidden="1" x14ac:dyDescent="0.25">
      <c r="A5312">
        <v>8690800130</v>
      </c>
      <c r="B5312" t="s">
        <v>132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hidden="1" x14ac:dyDescent="0.25">
      <c r="A5313">
        <v>2768100545</v>
      </c>
      <c r="B5313" t="s">
        <v>112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hidden="1" x14ac:dyDescent="0.25">
      <c r="A5314">
        <v>2596400050</v>
      </c>
      <c r="B5314" t="s">
        <v>246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hidden="1" x14ac:dyDescent="0.25">
      <c r="A5315">
        <v>2641400290</v>
      </c>
      <c r="B5315" t="s">
        <v>66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hidden="1" x14ac:dyDescent="0.25">
      <c r="A5316">
        <v>3210600010</v>
      </c>
      <c r="B5316" t="s">
        <v>312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hidden="1" x14ac:dyDescent="0.25">
      <c r="A5317">
        <v>8691370290</v>
      </c>
      <c r="B5317" t="s">
        <v>285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hidden="1" x14ac:dyDescent="0.25">
      <c r="A5318">
        <v>1790000080</v>
      </c>
      <c r="B5318" t="s">
        <v>317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hidden="1" x14ac:dyDescent="0.25">
      <c r="A5319">
        <v>7116000425</v>
      </c>
      <c r="B5319" t="s">
        <v>293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hidden="1" x14ac:dyDescent="0.25">
      <c r="A5320">
        <v>8143100500</v>
      </c>
      <c r="B5320" t="s">
        <v>355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hidden="1" x14ac:dyDescent="0.25">
      <c r="A5321">
        <v>3735900545</v>
      </c>
      <c r="B5321" t="s">
        <v>120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hidden="1" x14ac:dyDescent="0.25">
      <c r="A5322">
        <v>1443500305</v>
      </c>
      <c r="B5322" t="s">
        <v>29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hidden="1" x14ac:dyDescent="0.25">
      <c r="A5323">
        <v>3649100103</v>
      </c>
      <c r="B5323" t="s">
        <v>129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hidden="1" x14ac:dyDescent="0.25">
      <c r="A5324">
        <v>6746700605</v>
      </c>
      <c r="B5324" t="s">
        <v>102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hidden="1" x14ac:dyDescent="0.25">
      <c r="A5325">
        <v>7999950020</v>
      </c>
      <c r="B5325" t="s">
        <v>226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hidden="1" x14ac:dyDescent="0.25">
      <c r="A5326">
        <v>9211500010</v>
      </c>
      <c r="B5326" t="s">
        <v>313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hidden="1" x14ac:dyDescent="0.25">
      <c r="A5327">
        <v>1324300290</v>
      </c>
      <c r="B5327" t="s">
        <v>295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hidden="1" x14ac:dyDescent="0.25">
      <c r="A5328">
        <v>8691310380</v>
      </c>
      <c r="B5328" t="s">
        <v>102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hidden="1" x14ac:dyDescent="0.25">
      <c r="A5329">
        <v>4037400430</v>
      </c>
      <c r="B5329" t="s">
        <v>255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hidden="1" x14ac:dyDescent="0.25">
      <c r="A5330">
        <v>254000545</v>
      </c>
      <c r="B5330" t="s">
        <v>182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hidden="1" x14ac:dyDescent="0.25">
      <c r="A5331">
        <v>7214780020</v>
      </c>
      <c r="B5331" t="s">
        <v>243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hidden="1" x14ac:dyDescent="0.25">
      <c r="A5332">
        <v>114100314</v>
      </c>
      <c r="B5332" t="s">
        <v>245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hidden="1" x14ac:dyDescent="0.25">
      <c r="A5333">
        <v>3629930170</v>
      </c>
      <c r="B5333" t="s">
        <v>47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hidden="1" x14ac:dyDescent="0.25">
      <c r="A5334">
        <v>2946002140</v>
      </c>
      <c r="B5334" t="s">
        <v>153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hidden="1" x14ac:dyDescent="0.25">
      <c r="A5335">
        <v>1432400525</v>
      </c>
      <c r="B5335" t="s">
        <v>242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hidden="1" x14ac:dyDescent="0.25">
      <c r="A5336">
        <v>7011201470</v>
      </c>
      <c r="B5336" t="s">
        <v>255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hidden="1" x14ac:dyDescent="0.25">
      <c r="A5337">
        <v>7697800170</v>
      </c>
      <c r="B5337" t="s">
        <v>71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hidden="1" x14ac:dyDescent="0.25">
      <c r="A5338">
        <v>8682291630</v>
      </c>
      <c r="B5338" t="s">
        <v>41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hidden="1" x14ac:dyDescent="0.25">
      <c r="A5339">
        <v>1775800420</v>
      </c>
      <c r="B5339" t="s">
        <v>224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hidden="1" x14ac:dyDescent="0.25">
      <c r="A5340">
        <v>2215901310</v>
      </c>
      <c r="B5340" t="s">
        <v>104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hidden="1" x14ac:dyDescent="0.25">
      <c r="A5341">
        <v>1440500020</v>
      </c>
      <c r="B5341" t="s">
        <v>295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hidden="1" x14ac:dyDescent="0.25">
      <c r="A5342">
        <v>6632900574</v>
      </c>
      <c r="B5342" t="s">
        <v>142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hidden="1" x14ac:dyDescent="0.25">
      <c r="A5343">
        <v>6632900574</v>
      </c>
      <c r="B5343" t="s">
        <v>31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hidden="1" x14ac:dyDescent="0.25">
      <c r="A5344">
        <v>7933510080</v>
      </c>
      <c r="B5344" t="s">
        <v>230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hidden="1" x14ac:dyDescent="0.25">
      <c r="A5345">
        <v>1926069063</v>
      </c>
      <c r="B5345" t="s">
        <v>242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hidden="1" x14ac:dyDescent="0.25">
      <c r="A5346">
        <v>973600020</v>
      </c>
      <c r="B5346" t="s">
        <v>218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hidden="1" x14ac:dyDescent="0.25">
      <c r="A5347">
        <v>9558010190</v>
      </c>
      <c r="B5347" t="s">
        <v>130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hidden="1" x14ac:dyDescent="0.25">
      <c r="A5348">
        <v>267010020</v>
      </c>
      <c r="B5348" t="s">
        <v>114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hidden="1" x14ac:dyDescent="0.25">
      <c r="A5349">
        <v>8097000170</v>
      </c>
      <c r="B5349" t="s">
        <v>224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hidden="1" x14ac:dyDescent="0.25">
      <c r="A5350">
        <v>9136100420</v>
      </c>
      <c r="B5350" t="s">
        <v>221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hidden="1" x14ac:dyDescent="0.25">
      <c r="A5351">
        <v>8929000280</v>
      </c>
      <c r="B5351" t="s">
        <v>106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hidden="1" x14ac:dyDescent="0.25">
      <c r="A5352">
        <v>7883603190</v>
      </c>
      <c r="B5352" t="s">
        <v>226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25">
      <c r="A5353">
        <v>203600470</v>
      </c>
      <c r="B5353" t="s">
        <v>145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hidden="1" x14ac:dyDescent="0.25">
      <c r="A5354">
        <v>8643200020</v>
      </c>
      <c r="B5354" t="s">
        <v>248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hidden="1" x14ac:dyDescent="0.25">
      <c r="A5355">
        <v>322069153</v>
      </c>
      <c r="B5355" t="s">
        <v>80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hidden="1" x14ac:dyDescent="0.25">
      <c r="A5356">
        <v>2473450430</v>
      </c>
      <c r="B5356" t="s">
        <v>39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hidden="1" x14ac:dyDescent="0.25">
      <c r="A5357">
        <v>7574910780</v>
      </c>
      <c r="B5357" t="s">
        <v>47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hidden="1" x14ac:dyDescent="0.25">
      <c r="A5358">
        <v>3629980780</v>
      </c>
      <c r="B5358" t="s">
        <v>184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hidden="1" x14ac:dyDescent="0.25">
      <c r="A5359">
        <v>3332000091</v>
      </c>
      <c r="B5359" t="s">
        <v>216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hidden="1" x14ac:dyDescent="0.25">
      <c r="A5360">
        <v>3395041236</v>
      </c>
      <c r="B5360" t="s">
        <v>182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hidden="1" x14ac:dyDescent="0.25">
      <c r="A5361">
        <v>2310030500</v>
      </c>
      <c r="B5361" t="s">
        <v>94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hidden="1" x14ac:dyDescent="0.25">
      <c r="A5362">
        <v>8665050080</v>
      </c>
      <c r="B5362" t="s">
        <v>294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hidden="1" x14ac:dyDescent="0.25">
      <c r="A5363">
        <v>4037000840</v>
      </c>
      <c r="B5363" t="s">
        <v>131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hidden="1" x14ac:dyDescent="0.25">
      <c r="A5364">
        <v>2856101845</v>
      </c>
      <c r="B5364" t="s">
        <v>299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hidden="1" x14ac:dyDescent="0.25">
      <c r="A5365">
        <v>8078550250</v>
      </c>
      <c r="B5365" t="s">
        <v>228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hidden="1" x14ac:dyDescent="0.25">
      <c r="A5366">
        <v>1837000010</v>
      </c>
      <c r="B5366" t="s">
        <v>56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hidden="1" x14ac:dyDescent="0.25">
      <c r="A5367">
        <v>8691390280</v>
      </c>
      <c r="B5367" t="s">
        <v>43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hidden="1" x14ac:dyDescent="0.25">
      <c r="A5368">
        <v>2372800050</v>
      </c>
      <c r="B5368" t="s">
        <v>261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hidden="1" x14ac:dyDescent="0.25">
      <c r="A5369">
        <v>6600250050</v>
      </c>
      <c r="B5369" t="s">
        <v>185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hidden="1" x14ac:dyDescent="0.25">
      <c r="A5370">
        <v>7215900020</v>
      </c>
      <c r="B5370" t="s">
        <v>30</v>
      </c>
      <c r="C5370" s="14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hidden="1" x14ac:dyDescent="0.25">
      <c r="A5371">
        <v>6450304600</v>
      </c>
      <c r="B5371" t="s">
        <v>182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hidden="1" x14ac:dyDescent="0.25">
      <c r="A5372">
        <v>2541100050</v>
      </c>
      <c r="B5372" t="s">
        <v>43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hidden="1" x14ac:dyDescent="0.25">
      <c r="A5373">
        <v>1853200080</v>
      </c>
      <c r="B5373" t="s">
        <v>219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hidden="1" x14ac:dyDescent="0.25">
      <c r="A5374">
        <v>3058600050</v>
      </c>
      <c r="B5374" t="s">
        <v>177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hidden="1" x14ac:dyDescent="0.25">
      <c r="A5375">
        <v>3148750050</v>
      </c>
      <c r="B5375" t="s">
        <v>69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hidden="1" x14ac:dyDescent="0.25">
      <c r="A5376">
        <v>8651400680</v>
      </c>
      <c r="B5376" t="s">
        <v>135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hidden="1" x14ac:dyDescent="0.25">
      <c r="A5377">
        <v>4359100050</v>
      </c>
      <c r="B5377" t="s">
        <v>113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hidden="1" x14ac:dyDescent="0.25">
      <c r="A5378">
        <v>5379806185</v>
      </c>
      <c r="B5378" t="s">
        <v>242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hidden="1" x14ac:dyDescent="0.25">
      <c r="A5379">
        <v>1737300130</v>
      </c>
      <c r="B5379" t="s">
        <v>101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hidden="1" x14ac:dyDescent="0.25">
      <c r="A5380">
        <v>2781200010</v>
      </c>
      <c r="B5380" t="s">
        <v>294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hidden="1" x14ac:dyDescent="0.25">
      <c r="A5381">
        <v>269000221</v>
      </c>
      <c r="B5381" t="s">
        <v>48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hidden="1" x14ac:dyDescent="0.25">
      <c r="A5382">
        <v>6421100502</v>
      </c>
      <c r="B5382" t="s">
        <v>302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hidden="1" x14ac:dyDescent="0.25">
      <c r="A5383">
        <v>4136900190</v>
      </c>
      <c r="B5383" t="s">
        <v>190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hidden="1" x14ac:dyDescent="0.25">
      <c r="A5384">
        <v>8731980680</v>
      </c>
      <c r="B5384" t="s">
        <v>298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hidden="1" x14ac:dyDescent="0.25">
      <c r="A5385">
        <v>2095800250</v>
      </c>
      <c r="B5385" t="s">
        <v>80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hidden="1" x14ac:dyDescent="0.25">
      <c r="A5386">
        <v>3629920630</v>
      </c>
      <c r="B5386" t="s">
        <v>69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hidden="1" x14ac:dyDescent="0.25">
      <c r="A5387">
        <v>6817800840</v>
      </c>
      <c r="B5387" t="s">
        <v>69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hidden="1" x14ac:dyDescent="0.25">
      <c r="A5388">
        <v>7520000440</v>
      </c>
      <c r="B5388" t="s">
        <v>214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hidden="1" x14ac:dyDescent="0.25">
      <c r="A5389">
        <v>587550470</v>
      </c>
      <c r="B5389" t="s">
        <v>237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hidden="1" x14ac:dyDescent="0.25">
      <c r="A5390">
        <v>6851700381</v>
      </c>
      <c r="B5390" t="s">
        <v>166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hidden="1" x14ac:dyDescent="0.25">
      <c r="A5391">
        <v>4077800029</v>
      </c>
      <c r="B5391" t="s">
        <v>116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hidden="1" x14ac:dyDescent="0.25">
      <c r="A5392">
        <v>7202350480</v>
      </c>
      <c r="B5392" t="s">
        <v>272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hidden="1" x14ac:dyDescent="0.25">
      <c r="A5393">
        <v>1021079099</v>
      </c>
      <c r="B5393" t="s">
        <v>227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hidden="1" x14ac:dyDescent="0.25">
      <c r="A5394">
        <v>6075000050</v>
      </c>
      <c r="B5394" t="s">
        <v>70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hidden="1" x14ac:dyDescent="0.25">
      <c r="A5395">
        <v>5467910020</v>
      </c>
      <c r="B5395" t="s">
        <v>50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hidden="1" x14ac:dyDescent="0.25">
      <c r="A5396">
        <v>322069109</v>
      </c>
      <c r="B5396" t="s">
        <v>210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25">
      <c r="A5397">
        <v>8658300480</v>
      </c>
      <c r="B5397" t="s">
        <v>223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hidden="1" x14ac:dyDescent="0.25">
      <c r="A5398">
        <v>9187200285</v>
      </c>
      <c r="B5398" t="s">
        <v>168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hidden="1" x14ac:dyDescent="0.25">
      <c r="A5399">
        <v>3670500605</v>
      </c>
      <c r="B5399" t="s">
        <v>112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hidden="1" x14ac:dyDescent="0.25">
      <c r="A5400">
        <v>2141330050</v>
      </c>
      <c r="B5400" t="s">
        <v>236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hidden="1" x14ac:dyDescent="0.25">
      <c r="A5401">
        <v>3820350020</v>
      </c>
      <c r="B5401" t="s">
        <v>71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hidden="1" x14ac:dyDescent="0.25">
      <c r="A5402">
        <v>3291800780</v>
      </c>
      <c r="B5402" t="s">
        <v>317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hidden="1" x14ac:dyDescent="0.25">
      <c r="A5403">
        <v>2423069120</v>
      </c>
      <c r="B5403" t="s">
        <v>262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hidden="1" x14ac:dyDescent="0.25">
      <c r="A5404">
        <v>6918100170</v>
      </c>
      <c r="B5404" t="s">
        <v>251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hidden="1" x14ac:dyDescent="0.25">
      <c r="A5405">
        <v>7169200221</v>
      </c>
      <c r="B5405" t="s">
        <v>182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hidden="1" x14ac:dyDescent="0.25">
      <c r="A5406">
        <v>3579000440</v>
      </c>
      <c r="B5406" t="s">
        <v>135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hidden="1" x14ac:dyDescent="0.25">
      <c r="A5407">
        <v>8860500130</v>
      </c>
      <c r="B5407" t="s">
        <v>133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hidden="1" x14ac:dyDescent="0.25">
      <c r="A5408">
        <v>1441800010</v>
      </c>
      <c r="B5408" t="s">
        <v>154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hidden="1" x14ac:dyDescent="0.25">
      <c r="A5409">
        <v>7129300595</v>
      </c>
      <c r="B5409" t="s">
        <v>276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hidden="1" x14ac:dyDescent="0.25">
      <c r="A5410">
        <v>4322300010</v>
      </c>
      <c r="B5410" t="s">
        <v>290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hidden="1" x14ac:dyDescent="0.25">
      <c r="A5411">
        <v>7229800066</v>
      </c>
      <c r="B5411" t="s">
        <v>78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hidden="1" x14ac:dyDescent="0.25">
      <c r="A5412">
        <v>3625059071</v>
      </c>
      <c r="B5412" t="s">
        <v>127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hidden="1" x14ac:dyDescent="0.25">
      <c r="A5413">
        <v>9517200480</v>
      </c>
      <c r="B5413" t="s">
        <v>215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hidden="1" x14ac:dyDescent="0.25">
      <c r="A5414">
        <v>240000269</v>
      </c>
      <c r="B5414" t="s">
        <v>42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hidden="1" x14ac:dyDescent="0.25">
      <c r="A5415">
        <v>9835800840</v>
      </c>
      <c r="B5415" t="s">
        <v>273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hidden="1" x14ac:dyDescent="0.25">
      <c r="A5416">
        <v>8058500005</v>
      </c>
      <c r="B5416" t="s">
        <v>317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hidden="1" x14ac:dyDescent="0.25">
      <c r="A5417">
        <v>2568200170</v>
      </c>
      <c r="B5417" t="s">
        <v>72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hidden="1" x14ac:dyDescent="0.25">
      <c r="A5418">
        <v>9545250010</v>
      </c>
      <c r="B5418" t="s">
        <v>286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hidden="1" x14ac:dyDescent="0.25">
      <c r="A5419">
        <v>4140090420</v>
      </c>
      <c r="B5419" t="s">
        <v>245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hidden="1" x14ac:dyDescent="0.25">
      <c r="A5420">
        <v>3334000050</v>
      </c>
      <c r="B5420" t="s">
        <v>223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hidden="1" x14ac:dyDescent="0.25">
      <c r="A5421">
        <v>5101404144</v>
      </c>
      <c r="B5421" t="s">
        <v>299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hidden="1" x14ac:dyDescent="0.25">
      <c r="A5422">
        <v>7338001190</v>
      </c>
      <c r="B5422" t="s">
        <v>208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hidden="1" x14ac:dyDescent="0.25">
      <c r="A5423">
        <v>1865810290</v>
      </c>
      <c r="B5423" t="s">
        <v>245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hidden="1" x14ac:dyDescent="0.25">
      <c r="A5424">
        <v>2785000290</v>
      </c>
      <c r="B5424" t="s">
        <v>137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hidden="1" x14ac:dyDescent="0.25">
      <c r="A5425">
        <v>7955040080</v>
      </c>
      <c r="B5425" t="s">
        <v>132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hidden="1" x14ac:dyDescent="0.25">
      <c r="A5426">
        <v>5480900010</v>
      </c>
      <c r="B5426" t="s">
        <v>126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hidden="1" x14ac:dyDescent="0.25">
      <c r="A5427">
        <v>6362900080</v>
      </c>
      <c r="B5427" t="s">
        <v>205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hidden="1" x14ac:dyDescent="0.25">
      <c r="A5428">
        <v>4078300050</v>
      </c>
      <c r="B5428" t="s">
        <v>206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hidden="1" x14ac:dyDescent="0.25">
      <c r="A5429">
        <v>3528000545</v>
      </c>
      <c r="B5429" t="s">
        <v>278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hidden="1" x14ac:dyDescent="0.25">
      <c r="A5430">
        <v>710300010</v>
      </c>
      <c r="B5430" t="s">
        <v>193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hidden="1" x14ac:dyDescent="0.25">
      <c r="A5431">
        <v>3764800630</v>
      </c>
      <c r="B5431" t="s">
        <v>89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hidden="1" x14ac:dyDescent="0.25">
      <c r="A5432">
        <v>6383000825</v>
      </c>
      <c r="B5432" t="s">
        <v>69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hidden="1" x14ac:dyDescent="0.25">
      <c r="A5433">
        <v>9465900500</v>
      </c>
      <c r="B5433" t="s">
        <v>275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hidden="1" x14ac:dyDescent="0.25">
      <c r="A5434">
        <v>2568200290</v>
      </c>
      <c r="B5434" t="s">
        <v>48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hidden="1" x14ac:dyDescent="0.25">
      <c r="A5435">
        <v>3885808005</v>
      </c>
      <c r="B5435" t="s">
        <v>122</v>
      </c>
      <c r="C5435" s="14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hidden="1" x14ac:dyDescent="0.25">
      <c r="A5436">
        <v>3723800086</v>
      </c>
      <c r="B5436" t="s">
        <v>55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hidden="1" x14ac:dyDescent="0.25">
      <c r="A5437">
        <v>6840701150</v>
      </c>
      <c r="B5437" t="s">
        <v>72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hidden="1" x14ac:dyDescent="0.25">
      <c r="A5438">
        <v>7301300050</v>
      </c>
      <c r="B5438" t="s">
        <v>130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hidden="1" x14ac:dyDescent="0.25">
      <c r="A5439">
        <v>6381500635</v>
      </c>
      <c r="B5439" t="s">
        <v>50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hidden="1" x14ac:dyDescent="0.25">
      <c r="A5440">
        <v>3980300020</v>
      </c>
      <c r="B5440" t="s">
        <v>267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hidden="1" x14ac:dyDescent="0.25">
      <c r="A5441">
        <v>1923000050</v>
      </c>
      <c r="B5441" t="s">
        <v>113</v>
      </c>
      <c r="C5441" s="14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hidden="1" x14ac:dyDescent="0.25">
      <c r="A5442">
        <v>7215720250</v>
      </c>
      <c r="B5442" t="s">
        <v>82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hidden="1" x14ac:dyDescent="0.25">
      <c r="A5443">
        <v>3123049230</v>
      </c>
      <c r="B5443" t="s">
        <v>97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hidden="1" x14ac:dyDescent="0.25">
      <c r="A5444">
        <v>8163000020</v>
      </c>
      <c r="B5444" t="s">
        <v>134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hidden="1" x14ac:dyDescent="0.25">
      <c r="A5445">
        <v>7893808220</v>
      </c>
      <c r="B5445" t="s">
        <v>162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hidden="1" x14ac:dyDescent="0.25">
      <c r="A5446">
        <v>538000440</v>
      </c>
      <c r="B5446" t="s">
        <v>207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hidden="1" x14ac:dyDescent="0.25">
      <c r="A5447">
        <v>7883603390</v>
      </c>
      <c r="B5447" t="s">
        <v>147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hidden="1" x14ac:dyDescent="0.25">
      <c r="A5448">
        <v>7645900235</v>
      </c>
      <c r="B5448" t="s">
        <v>94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hidden="1" x14ac:dyDescent="0.25">
      <c r="A5449">
        <v>9232900050</v>
      </c>
      <c r="B5449" t="s">
        <v>142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hidden="1" x14ac:dyDescent="0.25">
      <c r="A5450">
        <v>7305300500</v>
      </c>
      <c r="B5450" t="s">
        <v>285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hidden="1" x14ac:dyDescent="0.25">
      <c r="A5451">
        <v>6065300840</v>
      </c>
      <c r="B5451" t="s">
        <v>207</v>
      </c>
      <c r="C5451" s="14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hidden="1" x14ac:dyDescent="0.25">
      <c r="A5452">
        <v>7227500020</v>
      </c>
      <c r="B5452" t="s">
        <v>270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hidden="1" x14ac:dyDescent="0.25">
      <c r="A5453">
        <v>7237501190</v>
      </c>
      <c r="B5453" t="s">
        <v>294</v>
      </c>
      <c r="C5453" s="14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hidden="1" x14ac:dyDescent="0.25">
      <c r="A5454">
        <v>422000010</v>
      </c>
      <c r="B5454" t="s">
        <v>227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hidden="1" x14ac:dyDescent="0.25">
      <c r="A5455">
        <v>826069127</v>
      </c>
      <c r="B5455" t="s">
        <v>131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hidden="1" x14ac:dyDescent="0.25">
      <c r="A5456">
        <v>9413600420</v>
      </c>
      <c r="B5456" t="s">
        <v>90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hidden="1" x14ac:dyDescent="0.25">
      <c r="A5457">
        <v>9151600541</v>
      </c>
      <c r="B5457" t="s">
        <v>262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hidden="1" x14ac:dyDescent="0.25">
      <c r="A5458">
        <v>3423059153</v>
      </c>
      <c r="B5458" t="s">
        <v>266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hidden="1" x14ac:dyDescent="0.25">
      <c r="A5459">
        <v>3630120190</v>
      </c>
      <c r="B5459" t="s">
        <v>233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hidden="1" x14ac:dyDescent="0.25">
      <c r="A5460">
        <v>2787320430</v>
      </c>
      <c r="B5460" t="s">
        <v>105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hidden="1" x14ac:dyDescent="0.25">
      <c r="A5461">
        <v>1672000170</v>
      </c>
      <c r="B5461" t="s">
        <v>112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hidden="1" x14ac:dyDescent="0.25">
      <c r="A5462">
        <v>2050000020</v>
      </c>
      <c r="B5462" t="s">
        <v>55</v>
      </c>
      <c r="C5462" s="14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hidden="1" x14ac:dyDescent="0.25">
      <c r="A5463">
        <v>3221079069</v>
      </c>
      <c r="B5463" t="s">
        <v>278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hidden="1" x14ac:dyDescent="0.25">
      <c r="A5464">
        <v>7501000080</v>
      </c>
      <c r="B5464" t="s">
        <v>125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hidden="1" x14ac:dyDescent="0.25">
      <c r="A5465">
        <v>3500100078</v>
      </c>
      <c r="B5465" t="s">
        <v>115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hidden="1" x14ac:dyDescent="0.25">
      <c r="A5466">
        <v>9493200010</v>
      </c>
      <c r="B5466" t="s">
        <v>126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hidden="1" x14ac:dyDescent="0.25">
      <c r="A5467">
        <v>3905081350</v>
      </c>
      <c r="B5467" t="s">
        <v>305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hidden="1" x14ac:dyDescent="0.25">
      <c r="A5468">
        <v>6061000010</v>
      </c>
      <c r="B5468" t="s">
        <v>206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hidden="1" x14ac:dyDescent="0.25">
      <c r="A5469">
        <v>7635801350</v>
      </c>
      <c r="B5469" t="s">
        <v>242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hidden="1" x14ac:dyDescent="0.25">
      <c r="A5470">
        <v>7806210380</v>
      </c>
      <c r="B5470" t="s">
        <v>301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hidden="1" x14ac:dyDescent="0.25">
      <c r="A5471">
        <v>7577700440</v>
      </c>
      <c r="B5471" t="s">
        <v>40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hidden="1" x14ac:dyDescent="0.25">
      <c r="A5472">
        <v>3876810190</v>
      </c>
      <c r="B5472" t="s">
        <v>150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hidden="1" x14ac:dyDescent="0.25">
      <c r="A5473">
        <v>1224059049</v>
      </c>
      <c r="B5473" t="s">
        <v>59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hidden="1" x14ac:dyDescent="0.25">
      <c r="A5474">
        <v>3348401319</v>
      </c>
      <c r="B5474" t="s">
        <v>33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hidden="1" x14ac:dyDescent="0.25">
      <c r="A5475">
        <v>5589300585</v>
      </c>
      <c r="B5475" t="s">
        <v>58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hidden="1" x14ac:dyDescent="0.25">
      <c r="A5476">
        <v>3293700221</v>
      </c>
      <c r="B5476" t="s">
        <v>84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hidden="1" x14ac:dyDescent="0.25">
      <c r="A5477">
        <v>2013300050</v>
      </c>
      <c r="B5477" t="s">
        <v>114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hidden="1" x14ac:dyDescent="0.25">
      <c r="A5478">
        <v>408100050</v>
      </c>
      <c r="B5478" t="s">
        <v>80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hidden="1" x14ac:dyDescent="0.25">
      <c r="A5479">
        <v>4178300080</v>
      </c>
      <c r="B5479" t="s">
        <v>117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hidden="1" x14ac:dyDescent="0.25">
      <c r="A5480">
        <v>2310040020</v>
      </c>
      <c r="B5480" t="s">
        <v>145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hidden="1" x14ac:dyDescent="0.25">
      <c r="A5481">
        <v>8698100170</v>
      </c>
      <c r="B5481" t="s">
        <v>201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hidden="1" x14ac:dyDescent="0.25">
      <c r="A5482">
        <v>1330910280</v>
      </c>
      <c r="B5482" t="s">
        <v>194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hidden="1" x14ac:dyDescent="0.25">
      <c r="A5483">
        <v>9413600670</v>
      </c>
      <c r="B5483" t="s">
        <v>126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hidden="1" x14ac:dyDescent="0.25">
      <c r="A5484">
        <v>3825500020</v>
      </c>
      <c r="B5484" t="s">
        <v>32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hidden="1" x14ac:dyDescent="0.25">
      <c r="A5485">
        <v>2500600289</v>
      </c>
      <c r="B5485" t="s">
        <v>225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hidden="1" x14ac:dyDescent="0.25">
      <c r="A5486">
        <v>4385701440</v>
      </c>
      <c r="B5486" t="s">
        <v>289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hidden="1" x14ac:dyDescent="0.25">
      <c r="A5487">
        <v>8645501330</v>
      </c>
      <c r="B5487" t="s">
        <v>199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hidden="1" x14ac:dyDescent="0.25">
      <c r="A5488">
        <v>2323069073</v>
      </c>
      <c r="B5488" t="s">
        <v>277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hidden="1" x14ac:dyDescent="0.25">
      <c r="A5489">
        <v>2475200080</v>
      </c>
      <c r="B5489" t="s">
        <v>112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hidden="1" x14ac:dyDescent="0.25">
      <c r="A5490">
        <v>9533600185</v>
      </c>
      <c r="B5490" t="s">
        <v>147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hidden="1" x14ac:dyDescent="0.25">
      <c r="A5491">
        <v>4139440460</v>
      </c>
      <c r="B5491" t="s">
        <v>279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hidden="1" x14ac:dyDescent="0.25">
      <c r="A5492">
        <v>1443500725</v>
      </c>
      <c r="B5492" t="s">
        <v>234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hidden="1" x14ac:dyDescent="0.25">
      <c r="A5493">
        <v>984000780</v>
      </c>
      <c r="B5493" t="s">
        <v>188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hidden="1" x14ac:dyDescent="0.25">
      <c r="A5494">
        <v>7575610170</v>
      </c>
      <c r="B5494" t="s">
        <v>234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hidden="1" x14ac:dyDescent="0.25">
      <c r="A5495">
        <v>2025800080</v>
      </c>
      <c r="B5495" t="s">
        <v>301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hidden="1" x14ac:dyDescent="0.25">
      <c r="A5496">
        <v>1425059180</v>
      </c>
      <c r="B5496" t="s">
        <v>156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hidden="1" x14ac:dyDescent="0.25">
      <c r="A5497">
        <v>1310440280</v>
      </c>
      <c r="B5497" t="s">
        <v>94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hidden="1" x14ac:dyDescent="0.25">
      <c r="A5498">
        <v>2264500425</v>
      </c>
      <c r="B5498" t="s">
        <v>62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hidden="1" x14ac:dyDescent="0.25">
      <c r="A5499">
        <v>1721800470</v>
      </c>
      <c r="B5499" t="s">
        <v>261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hidden="1" x14ac:dyDescent="0.25">
      <c r="A5500">
        <v>2589300170</v>
      </c>
      <c r="B5500" t="s">
        <v>156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hidden="1" x14ac:dyDescent="0.25">
      <c r="A5501">
        <v>2338800161</v>
      </c>
      <c r="B5501" t="s">
        <v>256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hidden="1" x14ac:dyDescent="0.25">
      <c r="A5502">
        <v>855700170</v>
      </c>
      <c r="B5502" t="s">
        <v>31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hidden="1" x14ac:dyDescent="0.25">
      <c r="A5503">
        <v>1431700250</v>
      </c>
      <c r="B5503" t="s">
        <v>50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hidden="1" x14ac:dyDescent="0.25">
      <c r="A5504">
        <v>7942601410</v>
      </c>
      <c r="B5504" t="s">
        <v>47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hidden="1" x14ac:dyDescent="0.25">
      <c r="A5505">
        <v>4151800420</v>
      </c>
      <c r="B5505" t="s">
        <v>278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hidden="1" x14ac:dyDescent="0.25">
      <c r="A5506">
        <v>5700003280</v>
      </c>
      <c r="B5506" t="s">
        <v>306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hidden="1" x14ac:dyDescent="0.25">
      <c r="A5507">
        <v>1105000780</v>
      </c>
      <c r="B5507" t="s">
        <v>38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hidden="1" x14ac:dyDescent="0.25">
      <c r="A5508">
        <v>4046400440</v>
      </c>
      <c r="B5508" t="s">
        <v>142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hidden="1" x14ac:dyDescent="0.25">
      <c r="A5509">
        <v>1089700010</v>
      </c>
      <c r="B5509" t="s">
        <v>266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hidden="1" x14ac:dyDescent="0.25">
      <c r="A5510">
        <v>2600040130</v>
      </c>
      <c r="B5510" t="s">
        <v>114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hidden="1" x14ac:dyDescent="0.25">
      <c r="A5511">
        <v>8121100715</v>
      </c>
      <c r="B5511" t="s">
        <v>214</v>
      </c>
      <c r="C5511" s="14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hidden="1" x14ac:dyDescent="0.25">
      <c r="A5512">
        <v>1771000440</v>
      </c>
      <c r="B5512" t="s">
        <v>107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hidden="1" x14ac:dyDescent="0.25">
      <c r="A5513">
        <v>7875200005</v>
      </c>
      <c r="B5513" t="s">
        <v>35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hidden="1" x14ac:dyDescent="0.25">
      <c r="A5514">
        <v>1822069109</v>
      </c>
      <c r="B5514" t="s">
        <v>283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hidden="1" x14ac:dyDescent="0.25">
      <c r="A5515">
        <v>9283800050</v>
      </c>
      <c r="B5515" t="s">
        <v>78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hidden="1" x14ac:dyDescent="0.25">
      <c r="A5516">
        <v>238000244</v>
      </c>
      <c r="B5516" t="s">
        <v>275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hidden="1" x14ac:dyDescent="0.25">
      <c r="A5517">
        <v>7972600430</v>
      </c>
      <c r="B5517" t="s">
        <v>72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hidden="1" x14ac:dyDescent="0.25">
      <c r="A5518">
        <v>6204200470</v>
      </c>
      <c r="B5518" t="s">
        <v>245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hidden="1" x14ac:dyDescent="0.25">
      <c r="A5519">
        <v>123039420</v>
      </c>
      <c r="B5519" t="s">
        <v>71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hidden="1" x14ac:dyDescent="0.25">
      <c r="A5520">
        <v>1525059215</v>
      </c>
      <c r="B5520" t="s">
        <v>216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hidden="1" x14ac:dyDescent="0.25">
      <c r="A5521">
        <v>1787600094</v>
      </c>
      <c r="B5521" t="s">
        <v>227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hidden="1" x14ac:dyDescent="0.25">
      <c r="A5522">
        <v>2877101100</v>
      </c>
      <c r="B5522" t="s">
        <v>57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hidden="1" x14ac:dyDescent="0.25">
      <c r="A5523">
        <v>9406550050</v>
      </c>
      <c r="B5523" t="s">
        <v>113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hidden="1" x14ac:dyDescent="0.25">
      <c r="A5524">
        <v>826069016</v>
      </c>
      <c r="B5524" t="s">
        <v>117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hidden="1" x14ac:dyDescent="0.25">
      <c r="A5525">
        <v>8732030080</v>
      </c>
      <c r="B5525" t="s">
        <v>170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hidden="1" x14ac:dyDescent="0.25">
      <c r="A5526">
        <v>2231000020</v>
      </c>
      <c r="B5526" t="s">
        <v>153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hidden="1" x14ac:dyDescent="0.25">
      <c r="A5527">
        <v>9407000840</v>
      </c>
      <c r="B5527" t="s">
        <v>43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hidden="1" x14ac:dyDescent="0.25">
      <c r="A5528">
        <v>1775800290</v>
      </c>
      <c r="B5528" t="s">
        <v>240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hidden="1" x14ac:dyDescent="0.25">
      <c r="A5529">
        <v>3821200050</v>
      </c>
      <c r="B5529" t="s">
        <v>186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hidden="1" x14ac:dyDescent="0.25">
      <c r="A5530">
        <v>3224510080</v>
      </c>
      <c r="B5530" t="s">
        <v>51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hidden="1" x14ac:dyDescent="0.25">
      <c r="A5531">
        <v>3626039415</v>
      </c>
      <c r="B5531" t="s">
        <v>115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hidden="1" x14ac:dyDescent="0.25">
      <c r="A5532">
        <v>9262800294</v>
      </c>
      <c r="B5532" t="s">
        <v>229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hidden="1" x14ac:dyDescent="0.25">
      <c r="A5533">
        <v>127100005</v>
      </c>
      <c r="B5533" t="s">
        <v>147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hidden="1" x14ac:dyDescent="0.25">
      <c r="A5534">
        <v>3905040170</v>
      </c>
      <c r="B5534" t="s">
        <v>190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hidden="1" x14ac:dyDescent="0.25">
      <c r="A5535">
        <v>148000680</v>
      </c>
      <c r="B5535" t="s">
        <v>116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hidden="1" x14ac:dyDescent="0.25">
      <c r="A5536">
        <v>458000235</v>
      </c>
      <c r="B5536" t="s">
        <v>69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hidden="1" x14ac:dyDescent="0.25">
      <c r="A5537">
        <v>1445200050</v>
      </c>
      <c r="B5537" t="s">
        <v>57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hidden="1" x14ac:dyDescent="0.25">
      <c r="A5538">
        <v>7950300005</v>
      </c>
      <c r="B5538" t="s">
        <v>40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hidden="1" x14ac:dyDescent="0.25">
      <c r="A5539">
        <v>2726049169</v>
      </c>
      <c r="B5539" t="s">
        <v>167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hidden="1" x14ac:dyDescent="0.25">
      <c r="A5540">
        <v>8944550050</v>
      </c>
      <c r="B5540" t="s">
        <v>139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hidden="1" x14ac:dyDescent="0.25">
      <c r="A5541">
        <v>623049341</v>
      </c>
      <c r="B5541" t="s">
        <v>217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hidden="1" x14ac:dyDescent="0.25">
      <c r="A5542">
        <v>7922900380</v>
      </c>
      <c r="B5542" t="s">
        <v>143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hidden="1" x14ac:dyDescent="0.25">
      <c r="A5543">
        <v>2248000080</v>
      </c>
      <c r="B5543" t="s">
        <v>261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hidden="1" x14ac:dyDescent="0.25">
      <c r="A5544">
        <v>9406540050</v>
      </c>
      <c r="B5544" t="s">
        <v>167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hidden="1" x14ac:dyDescent="0.25">
      <c r="A5545">
        <v>5416100190</v>
      </c>
      <c r="B5545" t="s">
        <v>67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hidden="1" x14ac:dyDescent="0.25">
      <c r="A5546">
        <v>7215720680</v>
      </c>
      <c r="B5546" t="s">
        <v>317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hidden="1" x14ac:dyDescent="0.25">
      <c r="A5547">
        <v>4307330280</v>
      </c>
      <c r="B5547" t="s">
        <v>144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hidden="1" x14ac:dyDescent="0.25">
      <c r="A5548">
        <v>1562000050</v>
      </c>
      <c r="B5548" t="s">
        <v>71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hidden="1" x14ac:dyDescent="0.25">
      <c r="A5549">
        <v>4307320280</v>
      </c>
      <c r="B5549" t="s">
        <v>246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hidden="1" x14ac:dyDescent="0.25">
      <c r="A5550">
        <v>569000050</v>
      </c>
      <c r="B5550" t="s">
        <v>49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hidden="1" x14ac:dyDescent="0.25">
      <c r="A5551">
        <v>5700000595</v>
      </c>
      <c r="B5551" t="s">
        <v>155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hidden="1" x14ac:dyDescent="0.25">
      <c r="A5552">
        <v>8029200190</v>
      </c>
      <c r="B5552" t="s">
        <v>286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hidden="1" x14ac:dyDescent="0.25">
      <c r="A5553">
        <v>2896000680</v>
      </c>
      <c r="B5553" t="s">
        <v>67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hidden="1" x14ac:dyDescent="0.25">
      <c r="A5554">
        <v>9328500680</v>
      </c>
      <c r="B5554" t="s">
        <v>224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hidden="1" x14ac:dyDescent="0.25">
      <c r="A5555">
        <v>3295730050</v>
      </c>
      <c r="B5555" t="s">
        <v>192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hidden="1" x14ac:dyDescent="0.25">
      <c r="A5556">
        <v>3629970130</v>
      </c>
      <c r="B5556" t="s">
        <v>94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hidden="1" x14ac:dyDescent="0.25">
      <c r="A5557">
        <v>3574801310</v>
      </c>
      <c r="B5557" t="s">
        <v>204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hidden="1" x14ac:dyDescent="0.25">
      <c r="A5558">
        <v>4083802195</v>
      </c>
      <c r="B5558" t="s">
        <v>251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hidden="1" x14ac:dyDescent="0.25">
      <c r="A5559">
        <v>9238500480</v>
      </c>
      <c r="B5559" t="s">
        <v>120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hidden="1" x14ac:dyDescent="0.25">
      <c r="A5560">
        <v>9264910280</v>
      </c>
      <c r="B5560" t="s">
        <v>179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hidden="1" x14ac:dyDescent="0.25">
      <c r="A5561">
        <v>3630120380</v>
      </c>
      <c r="B5561" t="s">
        <v>76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hidden="1" x14ac:dyDescent="0.25">
      <c r="A5562">
        <v>424069088</v>
      </c>
      <c r="B5562" t="s">
        <v>107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hidden="1" x14ac:dyDescent="0.25">
      <c r="A5563">
        <v>2954400020</v>
      </c>
      <c r="B5563" t="s">
        <v>76</v>
      </c>
      <c r="C5563" s="14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hidden="1" x14ac:dyDescent="0.25">
      <c r="A5564">
        <v>2154550020</v>
      </c>
      <c r="B5564" t="s">
        <v>172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hidden="1" x14ac:dyDescent="0.25">
      <c r="A5565">
        <v>5420800010</v>
      </c>
      <c r="B5565" t="s">
        <v>262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hidden="1" x14ac:dyDescent="0.25">
      <c r="A5566">
        <v>2459950010</v>
      </c>
      <c r="B5566" t="s">
        <v>226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hidden="1" x14ac:dyDescent="0.25">
      <c r="A5567">
        <v>4019301300</v>
      </c>
      <c r="B5567" t="s">
        <v>111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hidden="1" x14ac:dyDescent="0.25">
      <c r="A5568">
        <v>3179100480</v>
      </c>
      <c r="B5568" t="s">
        <v>142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hidden="1" x14ac:dyDescent="0.25">
      <c r="A5569">
        <v>7942601155</v>
      </c>
      <c r="B5569" t="s">
        <v>226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hidden="1" x14ac:dyDescent="0.25">
      <c r="A5570">
        <v>2493200235</v>
      </c>
      <c r="B5570" t="s">
        <v>72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hidden="1" x14ac:dyDescent="0.25">
      <c r="A5571">
        <v>6338000014</v>
      </c>
      <c r="B5571" t="s">
        <v>29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hidden="1" x14ac:dyDescent="0.25">
      <c r="A5572">
        <v>1735800050</v>
      </c>
      <c r="B5572" t="s">
        <v>145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hidden="1" x14ac:dyDescent="0.25">
      <c r="A5573">
        <v>2783100050</v>
      </c>
      <c r="B5573" t="s">
        <v>239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hidden="1" x14ac:dyDescent="0.25">
      <c r="A5574">
        <v>1604600095</v>
      </c>
      <c r="B5574" t="s">
        <v>138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hidden="1" x14ac:dyDescent="0.25">
      <c r="A5575">
        <v>3080000005</v>
      </c>
      <c r="B5575" t="s">
        <v>243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hidden="1" x14ac:dyDescent="0.25">
      <c r="A5576">
        <v>2268000470</v>
      </c>
      <c r="B5576" t="s">
        <v>75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hidden="1" x14ac:dyDescent="0.25">
      <c r="A5577">
        <v>807800190</v>
      </c>
      <c r="B5577" t="s">
        <v>273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hidden="1" x14ac:dyDescent="0.25">
      <c r="A5578">
        <v>1274500170</v>
      </c>
      <c r="B5578" t="s">
        <v>276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hidden="1" x14ac:dyDescent="0.25">
      <c r="A5579">
        <v>8857600780</v>
      </c>
      <c r="B5579" t="s">
        <v>151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hidden="1" x14ac:dyDescent="0.25">
      <c r="A5580">
        <v>5145000130</v>
      </c>
      <c r="B5580" t="s">
        <v>209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hidden="1" x14ac:dyDescent="0.25">
      <c r="A5581">
        <v>3288200470</v>
      </c>
      <c r="B5581" t="s">
        <v>273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hidden="1" x14ac:dyDescent="0.25">
      <c r="A5582">
        <v>1771000950</v>
      </c>
      <c r="B5582" t="s">
        <v>227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hidden="1" x14ac:dyDescent="0.25">
      <c r="A5583">
        <v>3818400050</v>
      </c>
      <c r="B5583" t="s">
        <v>131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hidden="1" x14ac:dyDescent="0.25">
      <c r="A5584">
        <v>537000130</v>
      </c>
      <c r="B5584" t="s">
        <v>112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hidden="1" x14ac:dyDescent="0.25">
      <c r="A5585">
        <v>5127000420</v>
      </c>
      <c r="B5585" t="s">
        <v>81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25">
      <c r="A5586">
        <v>8656300380</v>
      </c>
      <c r="B5586" t="s">
        <v>248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hidden="1" x14ac:dyDescent="0.25">
      <c r="A5587">
        <v>6632300161</v>
      </c>
      <c r="B5587" t="s">
        <v>71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hidden="1" x14ac:dyDescent="0.25">
      <c r="A5588">
        <v>622100130</v>
      </c>
      <c r="B5588" t="s">
        <v>231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hidden="1" x14ac:dyDescent="0.25">
      <c r="A5589">
        <v>4028900048</v>
      </c>
      <c r="B5589" t="s">
        <v>250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hidden="1" x14ac:dyDescent="0.25">
      <c r="A5590">
        <v>411100005</v>
      </c>
      <c r="B5590" t="s">
        <v>229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hidden="1" x14ac:dyDescent="0.25">
      <c r="A5591">
        <v>6447300225</v>
      </c>
      <c r="B5591" t="s">
        <v>227</v>
      </c>
      <c r="C5591" s="14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hidden="1" x14ac:dyDescent="0.25">
      <c r="A5592">
        <v>5739600427</v>
      </c>
      <c r="B5592" t="s">
        <v>72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hidden="1" x14ac:dyDescent="0.25">
      <c r="A5593">
        <v>5412310080</v>
      </c>
      <c r="B5593" t="s">
        <v>90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hidden="1" x14ac:dyDescent="0.25">
      <c r="A5594">
        <v>2726049071</v>
      </c>
      <c r="B5594" t="s">
        <v>271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hidden="1" x14ac:dyDescent="0.25">
      <c r="A5595">
        <v>2726049071</v>
      </c>
      <c r="B5595" t="s">
        <v>221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hidden="1" x14ac:dyDescent="0.25">
      <c r="A5596">
        <v>3764650050</v>
      </c>
      <c r="B5596" t="s">
        <v>246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hidden="1" x14ac:dyDescent="0.25">
      <c r="A5597">
        <v>3905030480</v>
      </c>
      <c r="B5597" t="s">
        <v>275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hidden="1" x14ac:dyDescent="0.25">
      <c r="A5598">
        <v>2345700500</v>
      </c>
      <c r="B5598" t="s">
        <v>84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hidden="1" x14ac:dyDescent="0.25">
      <c r="A5599">
        <v>8650300130</v>
      </c>
      <c r="B5599" t="s">
        <v>112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hidden="1" x14ac:dyDescent="0.25">
      <c r="A5600">
        <v>2923049372</v>
      </c>
      <c r="B5600" t="s">
        <v>248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hidden="1" x14ac:dyDescent="0.25">
      <c r="A5601">
        <v>5437200080</v>
      </c>
      <c r="B5601" t="s">
        <v>273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hidden="1" x14ac:dyDescent="0.25">
      <c r="A5602">
        <v>9808100185</v>
      </c>
      <c r="B5602" t="s">
        <v>151</v>
      </c>
      <c r="C5602" s="14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hidden="1" x14ac:dyDescent="0.25">
      <c r="A5603">
        <v>4337000285</v>
      </c>
      <c r="B5603" t="s">
        <v>216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hidden="1" x14ac:dyDescent="0.25">
      <c r="A5604">
        <v>2891000010</v>
      </c>
      <c r="B5604" t="s">
        <v>142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hidden="1" x14ac:dyDescent="0.25">
      <c r="A5605">
        <v>7224000545</v>
      </c>
      <c r="B5605" t="s">
        <v>89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hidden="1" x14ac:dyDescent="0.25">
      <c r="A5606">
        <v>3243100080</v>
      </c>
      <c r="B5606" t="s">
        <v>207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hidden="1" x14ac:dyDescent="0.25">
      <c r="A5607">
        <v>3925000020</v>
      </c>
      <c r="B5607" t="s">
        <v>216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hidden="1" x14ac:dyDescent="0.25">
      <c r="A5608">
        <v>546000020</v>
      </c>
      <c r="B5608" t="s">
        <v>237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hidden="1" x14ac:dyDescent="0.25">
      <c r="A5609">
        <v>8651611060</v>
      </c>
      <c r="B5609" t="s">
        <v>176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hidden="1" x14ac:dyDescent="0.25">
      <c r="A5610">
        <v>3024079063</v>
      </c>
      <c r="B5610" t="s">
        <v>191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hidden="1" x14ac:dyDescent="0.25">
      <c r="A5611">
        <v>3039000050</v>
      </c>
      <c r="B5611" t="s">
        <v>54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hidden="1" x14ac:dyDescent="0.25">
      <c r="A5612">
        <v>1839900080</v>
      </c>
      <c r="B5612" t="s">
        <v>282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hidden="1" x14ac:dyDescent="0.25">
      <c r="A5613">
        <v>4024101434</v>
      </c>
      <c r="B5613" t="s">
        <v>257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hidden="1" x14ac:dyDescent="0.25">
      <c r="A5614">
        <v>2824069142</v>
      </c>
      <c r="B5614" t="s">
        <v>145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hidden="1" x14ac:dyDescent="0.25">
      <c r="A5615">
        <v>2618300080</v>
      </c>
      <c r="B5615" t="s">
        <v>158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hidden="1" x14ac:dyDescent="0.25">
      <c r="A5616">
        <v>7785000010</v>
      </c>
      <c r="B5616" t="s">
        <v>235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hidden="1" x14ac:dyDescent="0.25">
      <c r="A5617">
        <v>4307330050</v>
      </c>
      <c r="B5617" t="s">
        <v>223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hidden="1" x14ac:dyDescent="0.25">
      <c r="A5618">
        <v>2867100005</v>
      </c>
      <c r="B5618" t="s">
        <v>79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hidden="1" x14ac:dyDescent="0.25">
      <c r="A5619">
        <v>3880900010</v>
      </c>
      <c r="B5619" t="s">
        <v>186</v>
      </c>
      <c r="C5619" s="14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hidden="1" x14ac:dyDescent="0.25">
      <c r="A5620">
        <v>5255710010</v>
      </c>
      <c r="B5620" t="s">
        <v>285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hidden="1" x14ac:dyDescent="0.25">
      <c r="A5621">
        <v>3213200314</v>
      </c>
      <c r="B5621" t="s">
        <v>295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hidden="1" x14ac:dyDescent="0.25">
      <c r="A5622">
        <v>9834200950</v>
      </c>
      <c r="B5622" t="s">
        <v>188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hidden="1" x14ac:dyDescent="0.25">
      <c r="A5623">
        <v>3806000005</v>
      </c>
      <c r="B5623" t="s">
        <v>143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hidden="1" x14ac:dyDescent="0.25">
      <c r="A5624">
        <v>6204400170</v>
      </c>
      <c r="B5624" t="s">
        <v>62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hidden="1" x14ac:dyDescent="0.25">
      <c r="A5625">
        <v>2491200675</v>
      </c>
      <c r="B5625" t="s">
        <v>91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hidden="1" x14ac:dyDescent="0.25">
      <c r="A5626">
        <v>98020480</v>
      </c>
      <c r="B5626" t="s">
        <v>83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hidden="1" x14ac:dyDescent="0.25">
      <c r="A5627">
        <v>8068000585</v>
      </c>
      <c r="B5627" t="s">
        <v>80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hidden="1" x14ac:dyDescent="0.25">
      <c r="A5628">
        <v>4345000170</v>
      </c>
      <c r="B5628" t="s">
        <v>206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hidden="1" x14ac:dyDescent="0.25">
      <c r="A5629">
        <v>3101500010</v>
      </c>
      <c r="B5629" t="s">
        <v>97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hidden="1" x14ac:dyDescent="0.25">
      <c r="A5630">
        <v>3291800660</v>
      </c>
      <c r="B5630" t="s">
        <v>238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hidden="1" x14ac:dyDescent="0.25">
      <c r="A5631">
        <v>3541600235</v>
      </c>
      <c r="B5631" t="s">
        <v>66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hidden="1" x14ac:dyDescent="0.25">
      <c r="A5632">
        <v>2923039217</v>
      </c>
      <c r="B5632" t="s">
        <v>93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hidden="1" x14ac:dyDescent="0.25">
      <c r="A5633">
        <v>7852010290</v>
      </c>
      <c r="B5633" t="s">
        <v>94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hidden="1" x14ac:dyDescent="0.25">
      <c r="A5634">
        <v>7695450010</v>
      </c>
      <c r="B5634" t="s">
        <v>108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hidden="1" x14ac:dyDescent="0.25">
      <c r="A5635">
        <v>3424069145</v>
      </c>
      <c r="B5635" t="s">
        <v>209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hidden="1" x14ac:dyDescent="0.25">
      <c r="A5636">
        <v>3578400500</v>
      </c>
      <c r="B5636" t="s">
        <v>30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hidden="1" x14ac:dyDescent="0.25">
      <c r="A5637">
        <v>4365200895</v>
      </c>
      <c r="B5637" t="s">
        <v>243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hidden="1" x14ac:dyDescent="0.25">
      <c r="A5638">
        <v>4027700321</v>
      </c>
      <c r="B5638" t="s">
        <v>66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hidden="1" x14ac:dyDescent="0.25">
      <c r="A5639">
        <v>7923600250</v>
      </c>
      <c r="B5639" t="s">
        <v>359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hidden="1" x14ac:dyDescent="0.25">
      <c r="A5640">
        <v>8122100290</v>
      </c>
      <c r="B5640" t="s">
        <v>135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hidden="1" x14ac:dyDescent="0.25">
      <c r="A5641">
        <v>7224000980</v>
      </c>
      <c r="B5641" t="s">
        <v>93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hidden="1" x14ac:dyDescent="0.25">
      <c r="A5642">
        <v>9521100280</v>
      </c>
      <c r="B5642" t="s">
        <v>90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hidden="1" x14ac:dyDescent="0.25">
      <c r="A5643">
        <v>7875400050</v>
      </c>
      <c r="B5643" t="s">
        <v>80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hidden="1" x14ac:dyDescent="0.25">
      <c r="A5644">
        <v>6204420290</v>
      </c>
      <c r="B5644" t="s">
        <v>58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hidden="1" x14ac:dyDescent="0.25">
      <c r="A5645">
        <v>1041440050</v>
      </c>
      <c r="B5645" t="s">
        <v>71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hidden="1" x14ac:dyDescent="0.25">
      <c r="A5646">
        <v>1626069178</v>
      </c>
      <c r="B5646" t="s">
        <v>283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hidden="1" x14ac:dyDescent="0.25">
      <c r="A5647">
        <v>3342101937</v>
      </c>
      <c r="B5647" t="s">
        <v>213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hidden="1" x14ac:dyDescent="0.25">
      <c r="A5648">
        <v>9178601630</v>
      </c>
      <c r="B5648" t="s">
        <v>150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hidden="1" x14ac:dyDescent="0.25">
      <c r="A5649">
        <v>5273200080</v>
      </c>
      <c r="B5649" t="s">
        <v>160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hidden="1" x14ac:dyDescent="0.25">
      <c r="A5650">
        <v>7701930010</v>
      </c>
      <c r="B5650" t="s">
        <v>163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hidden="1" x14ac:dyDescent="0.25">
      <c r="A5651">
        <v>6820100010</v>
      </c>
      <c r="B5651" t="s">
        <v>188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hidden="1" x14ac:dyDescent="0.25">
      <c r="A5652">
        <v>3066400130</v>
      </c>
      <c r="B5652" t="s">
        <v>36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hidden="1" x14ac:dyDescent="0.25">
      <c r="A5653">
        <v>339600010</v>
      </c>
      <c r="B5653" t="s">
        <v>208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hidden="1" x14ac:dyDescent="0.25">
      <c r="A5654">
        <v>3391900130</v>
      </c>
      <c r="B5654" t="s">
        <v>185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hidden="1" x14ac:dyDescent="0.25">
      <c r="A5655">
        <v>7283900010</v>
      </c>
      <c r="B5655" t="s">
        <v>81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hidden="1" x14ac:dyDescent="0.25">
      <c r="A5656">
        <v>1113000430</v>
      </c>
      <c r="B5656" t="s">
        <v>67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hidden="1" x14ac:dyDescent="0.25">
      <c r="A5657">
        <v>5101405276</v>
      </c>
      <c r="B5657" t="s">
        <v>98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hidden="1" x14ac:dyDescent="0.25">
      <c r="A5658">
        <v>7796100050</v>
      </c>
      <c r="B5658" t="s">
        <v>246</v>
      </c>
      <c r="C5658" s="14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hidden="1" x14ac:dyDescent="0.25">
      <c r="A5659">
        <v>2207200675</v>
      </c>
      <c r="B5659" t="s">
        <v>158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hidden="1" x14ac:dyDescent="0.25">
      <c r="A5660">
        <v>3622910190</v>
      </c>
      <c r="B5660" t="s">
        <v>261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hidden="1" x14ac:dyDescent="0.25">
      <c r="A5661">
        <v>9346930250</v>
      </c>
      <c r="B5661" t="s">
        <v>289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hidden="1" x14ac:dyDescent="0.25">
      <c r="A5662">
        <v>3886000010</v>
      </c>
      <c r="B5662" t="s">
        <v>250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hidden="1" x14ac:dyDescent="0.25">
      <c r="A5663">
        <v>6326000130</v>
      </c>
      <c r="B5663" t="s">
        <v>100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hidden="1" x14ac:dyDescent="0.25">
      <c r="A5664">
        <v>686900010</v>
      </c>
      <c r="B5664" t="s">
        <v>40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hidden="1" x14ac:dyDescent="0.25">
      <c r="A5665">
        <v>1310000130</v>
      </c>
      <c r="B5665" t="s">
        <v>118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hidden="1" x14ac:dyDescent="0.25">
      <c r="A5666">
        <v>139000185</v>
      </c>
      <c r="B5666" t="s">
        <v>71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hidden="1" x14ac:dyDescent="0.25">
      <c r="A5667">
        <v>4039000050</v>
      </c>
      <c r="B5667" t="s">
        <v>287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hidden="1" x14ac:dyDescent="0.25">
      <c r="A5668">
        <v>9253900417</v>
      </c>
      <c r="B5668" t="s">
        <v>102</v>
      </c>
      <c r="C5668" s="14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hidden="1" x14ac:dyDescent="0.25">
      <c r="A5669">
        <v>4128500380</v>
      </c>
      <c r="B5669" t="s">
        <v>194</v>
      </c>
      <c r="C5669" s="14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hidden="1" x14ac:dyDescent="0.25">
      <c r="A5670">
        <v>8159300050</v>
      </c>
      <c r="B5670" t="s">
        <v>37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hidden="1" x14ac:dyDescent="0.25">
      <c r="A5671">
        <v>1338600185</v>
      </c>
      <c r="B5671" t="s">
        <v>55</v>
      </c>
      <c r="C5671" s="14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hidden="1" x14ac:dyDescent="0.25">
      <c r="A5672">
        <v>7625703900</v>
      </c>
      <c r="B5672" t="s">
        <v>289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hidden="1" x14ac:dyDescent="0.25">
      <c r="A5673">
        <v>2767700022</v>
      </c>
      <c r="B5673" t="s">
        <v>173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hidden="1" x14ac:dyDescent="0.25">
      <c r="A5674">
        <v>3914000095</v>
      </c>
      <c r="B5674" t="s">
        <v>68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hidden="1" x14ac:dyDescent="0.25">
      <c r="A5675">
        <v>7334501410</v>
      </c>
      <c r="B5675" t="s">
        <v>125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hidden="1" x14ac:dyDescent="0.25">
      <c r="A5676">
        <v>2597710050</v>
      </c>
      <c r="B5676" t="s">
        <v>55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hidden="1" x14ac:dyDescent="0.25">
      <c r="A5677">
        <v>7933250050</v>
      </c>
      <c r="B5677" t="s">
        <v>66</v>
      </c>
      <c r="C5677" s="14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hidden="1" x14ac:dyDescent="0.25">
      <c r="A5678">
        <v>2600140500</v>
      </c>
      <c r="B5678" t="s">
        <v>204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hidden="1" x14ac:dyDescent="0.25">
      <c r="A5679">
        <v>3876810170</v>
      </c>
      <c r="B5679" t="s">
        <v>210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hidden="1" x14ac:dyDescent="0.25">
      <c r="A5680">
        <v>3740000010</v>
      </c>
      <c r="B5680" t="s">
        <v>88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hidden="1" x14ac:dyDescent="0.25">
      <c r="A5681">
        <v>6895300050</v>
      </c>
      <c r="B5681" t="s">
        <v>218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hidden="1" x14ac:dyDescent="0.25">
      <c r="A5682">
        <v>6645900010</v>
      </c>
      <c r="B5682" t="s">
        <v>51</v>
      </c>
      <c r="C5682" s="14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hidden="1" x14ac:dyDescent="0.25">
      <c r="A5683">
        <v>9413600380</v>
      </c>
      <c r="B5683" t="s">
        <v>240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hidden="1" x14ac:dyDescent="0.25">
      <c r="A5684">
        <v>2115720500</v>
      </c>
      <c r="B5684" t="s">
        <v>182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hidden="1" x14ac:dyDescent="0.25">
      <c r="A5685">
        <v>2202500255</v>
      </c>
      <c r="B5685" t="s">
        <v>122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hidden="1" x14ac:dyDescent="0.25">
      <c r="A5686">
        <v>2207100255</v>
      </c>
      <c r="B5686" t="s">
        <v>171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hidden="1" x14ac:dyDescent="0.25">
      <c r="A5687">
        <v>8035350010</v>
      </c>
      <c r="B5687" t="s">
        <v>63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hidden="1" x14ac:dyDescent="0.25">
      <c r="A5688">
        <v>1555300010</v>
      </c>
      <c r="B5688" t="s">
        <v>274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hidden="1" x14ac:dyDescent="0.25">
      <c r="A5689">
        <v>6135300010</v>
      </c>
      <c r="B5689" t="s">
        <v>235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hidden="1" x14ac:dyDescent="0.25">
      <c r="A5690">
        <v>1321730470</v>
      </c>
      <c r="B5690" t="s">
        <v>193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hidden="1" x14ac:dyDescent="0.25">
      <c r="A5691">
        <v>4083306345</v>
      </c>
      <c r="B5691" t="s">
        <v>206</v>
      </c>
      <c r="C5691" s="14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hidden="1" x14ac:dyDescent="0.25">
      <c r="A5692">
        <v>1453602360</v>
      </c>
      <c r="B5692" t="s">
        <v>131</v>
      </c>
      <c r="C5692" s="14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hidden="1" x14ac:dyDescent="0.25">
      <c r="A5693">
        <v>2025600280</v>
      </c>
      <c r="B5693" t="s">
        <v>131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hidden="1" x14ac:dyDescent="0.25">
      <c r="A5694">
        <v>1423800380</v>
      </c>
      <c r="B5694" t="s">
        <v>37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hidden="1" x14ac:dyDescent="0.25">
      <c r="A5695">
        <v>2113701100</v>
      </c>
      <c r="B5695" t="s">
        <v>48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hidden="1" x14ac:dyDescent="0.25">
      <c r="A5696">
        <v>3578401060</v>
      </c>
      <c r="B5696" t="s">
        <v>204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hidden="1" x14ac:dyDescent="0.25">
      <c r="A5697">
        <v>3578401060</v>
      </c>
      <c r="B5697" t="s">
        <v>206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hidden="1" x14ac:dyDescent="0.25">
      <c r="A5698">
        <v>7691800020</v>
      </c>
      <c r="B5698" t="s">
        <v>162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hidden="1" x14ac:dyDescent="0.25">
      <c r="A5699">
        <v>8682230950</v>
      </c>
      <c r="B5699" t="s">
        <v>292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hidden="1" x14ac:dyDescent="0.25">
      <c r="A5700">
        <v>7202360010</v>
      </c>
      <c r="B5700" t="s">
        <v>65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hidden="1" x14ac:dyDescent="0.25">
      <c r="A5701">
        <v>2125049120</v>
      </c>
      <c r="B5701" t="s">
        <v>168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hidden="1" x14ac:dyDescent="0.25">
      <c r="A5702">
        <v>5540000010</v>
      </c>
      <c r="B5702" t="s">
        <v>278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hidden="1" x14ac:dyDescent="0.25">
      <c r="A5703">
        <v>1552800010</v>
      </c>
      <c r="B5703" t="s">
        <v>72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hidden="1" x14ac:dyDescent="0.25">
      <c r="A5704">
        <v>1118002000</v>
      </c>
      <c r="B5704" t="s">
        <v>55</v>
      </c>
      <c r="C5704" s="1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hidden="1" x14ac:dyDescent="0.25">
      <c r="A5705">
        <v>8564600080</v>
      </c>
      <c r="B5705" t="s">
        <v>227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hidden="1" x14ac:dyDescent="0.25">
      <c r="A5706">
        <v>1446800660</v>
      </c>
      <c r="B5706" t="s">
        <v>95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hidden="1" x14ac:dyDescent="0.25">
      <c r="A5707">
        <v>2624079022</v>
      </c>
      <c r="B5707" t="s">
        <v>200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hidden="1" x14ac:dyDescent="0.25">
      <c r="A5708">
        <v>5051800130</v>
      </c>
      <c r="B5708" t="s">
        <v>299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hidden="1" x14ac:dyDescent="0.25">
      <c r="A5709">
        <v>7940700190</v>
      </c>
      <c r="B5709" t="s">
        <v>135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hidden="1" x14ac:dyDescent="0.25">
      <c r="A5710">
        <v>5422810010</v>
      </c>
      <c r="B5710" t="s">
        <v>78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hidden="1" x14ac:dyDescent="0.25">
      <c r="A5711">
        <v>3529200190</v>
      </c>
      <c r="B5711" t="s">
        <v>47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hidden="1" x14ac:dyDescent="0.25">
      <c r="A5712">
        <v>8944320280</v>
      </c>
      <c r="B5712" t="s">
        <v>119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hidden="1" x14ac:dyDescent="0.25">
      <c r="A5713">
        <v>3222069153</v>
      </c>
      <c r="B5713" t="s">
        <v>203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hidden="1" x14ac:dyDescent="0.25">
      <c r="A5714">
        <v>7211300050</v>
      </c>
      <c r="B5714" t="s">
        <v>272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hidden="1" x14ac:dyDescent="0.25">
      <c r="A5715">
        <v>1545806980</v>
      </c>
      <c r="B5715" t="s">
        <v>212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hidden="1" x14ac:dyDescent="0.25">
      <c r="A5716">
        <v>9297300255</v>
      </c>
      <c r="B5716" t="s">
        <v>70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hidden="1" x14ac:dyDescent="0.25">
      <c r="A5717">
        <v>4139400280</v>
      </c>
      <c r="B5717" t="s">
        <v>266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hidden="1" x14ac:dyDescent="0.25">
      <c r="A5718">
        <v>9201300020</v>
      </c>
      <c r="B5718" t="s">
        <v>64</v>
      </c>
      <c r="C5718" s="14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hidden="1" x14ac:dyDescent="0.25">
      <c r="A5719">
        <v>8663280080</v>
      </c>
      <c r="B5719" t="s">
        <v>111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hidden="1" x14ac:dyDescent="0.25">
      <c r="A5720">
        <v>98000980</v>
      </c>
      <c r="B5720" t="s">
        <v>194</v>
      </c>
      <c r="C5720" s="14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hidden="1" x14ac:dyDescent="0.25">
      <c r="A5721">
        <v>1796100010</v>
      </c>
      <c r="B5721" t="s">
        <v>244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hidden="1" x14ac:dyDescent="0.25">
      <c r="A5722">
        <v>2781280290</v>
      </c>
      <c r="B5722" t="s">
        <v>194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hidden="1" x14ac:dyDescent="0.25">
      <c r="A5723">
        <v>1448800010</v>
      </c>
      <c r="B5723" t="s">
        <v>258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hidden="1" x14ac:dyDescent="0.25">
      <c r="A5724">
        <v>1526079026</v>
      </c>
      <c r="B5724" t="s">
        <v>135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hidden="1" x14ac:dyDescent="0.25">
      <c r="A5725">
        <v>1788800630</v>
      </c>
      <c r="B5725" t="s">
        <v>263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hidden="1" x14ac:dyDescent="0.25">
      <c r="A5726">
        <v>1788800630</v>
      </c>
      <c r="B5726" t="s">
        <v>31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hidden="1" x14ac:dyDescent="0.25">
      <c r="A5727">
        <v>8864000250</v>
      </c>
      <c r="B5727" t="s">
        <v>80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hidden="1" x14ac:dyDescent="0.25">
      <c r="A5728">
        <v>7972600670</v>
      </c>
      <c r="B5728" t="s">
        <v>55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hidden="1" x14ac:dyDescent="0.25">
      <c r="A5729">
        <v>4077800094</v>
      </c>
      <c r="B5729" t="s">
        <v>224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hidden="1" x14ac:dyDescent="0.25">
      <c r="A5730">
        <v>9834200440</v>
      </c>
      <c r="B5730" t="s">
        <v>55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hidden="1" x14ac:dyDescent="0.25">
      <c r="A5731">
        <v>1245002125</v>
      </c>
      <c r="B5731" t="s">
        <v>186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hidden="1" x14ac:dyDescent="0.25">
      <c r="A5732">
        <v>5634500170</v>
      </c>
      <c r="B5732" t="s">
        <v>78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hidden="1" x14ac:dyDescent="0.25">
      <c r="A5733">
        <v>1954400500</v>
      </c>
      <c r="B5733" t="s">
        <v>141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hidden="1" x14ac:dyDescent="0.25">
      <c r="A5734">
        <v>9528102771</v>
      </c>
      <c r="B5734" t="s">
        <v>107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hidden="1" x14ac:dyDescent="0.25">
      <c r="A5735">
        <v>2895600095</v>
      </c>
      <c r="B5735" t="s">
        <v>70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hidden="1" x14ac:dyDescent="0.25">
      <c r="A5736">
        <v>2921079027</v>
      </c>
      <c r="B5736" t="s">
        <v>118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hidden="1" x14ac:dyDescent="0.25">
      <c r="A5737">
        <v>524059323</v>
      </c>
      <c r="B5737" t="s">
        <v>155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hidden="1" x14ac:dyDescent="0.25">
      <c r="A5738">
        <v>824069173</v>
      </c>
      <c r="B5738" t="s">
        <v>250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hidden="1" x14ac:dyDescent="0.25">
      <c r="A5739">
        <v>2678100005</v>
      </c>
      <c r="B5739" t="s">
        <v>195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hidden="1" x14ac:dyDescent="0.25">
      <c r="A5740">
        <v>2025700080</v>
      </c>
      <c r="B5740" t="s">
        <v>94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hidden="1" x14ac:dyDescent="0.25">
      <c r="A5741">
        <v>6613000585</v>
      </c>
      <c r="B5741" t="s">
        <v>127</v>
      </c>
      <c r="C5741" s="14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hidden="1" x14ac:dyDescent="0.25">
      <c r="A5742">
        <v>2597000006</v>
      </c>
      <c r="B5742" t="s">
        <v>152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hidden="1" x14ac:dyDescent="0.25">
      <c r="A5743">
        <v>1923300170</v>
      </c>
      <c r="B5743" t="s">
        <v>305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hidden="1" x14ac:dyDescent="0.25">
      <c r="A5744">
        <v>1224049005</v>
      </c>
      <c r="B5744" t="s">
        <v>138</v>
      </c>
      <c r="C5744" s="1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hidden="1" x14ac:dyDescent="0.25">
      <c r="A5745">
        <v>4123840050</v>
      </c>
      <c r="B5745" t="s">
        <v>212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hidden="1" x14ac:dyDescent="0.25">
      <c r="A5746">
        <v>1937300280</v>
      </c>
      <c r="B5746" t="s">
        <v>143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hidden="1" x14ac:dyDescent="0.25">
      <c r="A5747">
        <v>9183703376</v>
      </c>
      <c r="B5747" t="s">
        <v>198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hidden="1" x14ac:dyDescent="0.25">
      <c r="A5748">
        <v>9542801310</v>
      </c>
      <c r="B5748" t="s">
        <v>211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hidden="1" x14ac:dyDescent="0.25">
      <c r="A5749">
        <v>2771104830</v>
      </c>
      <c r="B5749" t="s">
        <v>115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hidden="1" x14ac:dyDescent="0.25">
      <c r="A5750">
        <v>7967650010</v>
      </c>
      <c r="B5750" t="s">
        <v>161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hidden="1" x14ac:dyDescent="0.25">
      <c r="A5751">
        <v>6744701310</v>
      </c>
      <c r="B5751" t="s">
        <v>36</v>
      </c>
      <c r="C5751" s="14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hidden="1" x14ac:dyDescent="0.25">
      <c r="A5752">
        <v>3131201310</v>
      </c>
      <c r="B5752" t="s">
        <v>272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hidden="1" x14ac:dyDescent="0.25">
      <c r="A5753">
        <v>3630180500</v>
      </c>
      <c r="B5753" t="s">
        <v>230</v>
      </c>
      <c r="C5753" s="14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hidden="1" x14ac:dyDescent="0.25">
      <c r="A5754">
        <v>7624700050</v>
      </c>
      <c r="B5754" t="s">
        <v>111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hidden="1" x14ac:dyDescent="0.25">
      <c r="A5755">
        <v>3274800460</v>
      </c>
      <c r="B5755" t="s">
        <v>236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hidden="1" x14ac:dyDescent="0.25">
      <c r="A5756">
        <v>1939000010</v>
      </c>
      <c r="B5756" t="s">
        <v>219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hidden="1" x14ac:dyDescent="0.25">
      <c r="A5757">
        <v>4139490190</v>
      </c>
      <c r="B5757" t="s">
        <v>114</v>
      </c>
      <c r="C5757" s="14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hidden="1" x14ac:dyDescent="0.25">
      <c r="A5758">
        <v>6381500170</v>
      </c>
      <c r="B5758" t="s">
        <v>48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hidden="1" x14ac:dyDescent="0.25">
      <c r="A5759">
        <v>6381500170</v>
      </c>
      <c r="B5759" t="s">
        <v>159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hidden="1" x14ac:dyDescent="0.25">
      <c r="A5760">
        <v>1954420170</v>
      </c>
      <c r="B5760" t="s">
        <v>261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hidden="1" x14ac:dyDescent="0.25">
      <c r="A5761">
        <v>1954420170</v>
      </c>
      <c r="B5761" t="s">
        <v>150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hidden="1" x14ac:dyDescent="0.25">
      <c r="A5762">
        <v>623059016</v>
      </c>
      <c r="B5762" t="s">
        <v>133</v>
      </c>
      <c r="C5762" s="14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hidden="1" x14ac:dyDescent="0.25">
      <c r="A5763">
        <v>6181400470</v>
      </c>
      <c r="B5763" t="s">
        <v>193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hidden="1" x14ac:dyDescent="0.25">
      <c r="A5764">
        <v>3904920980</v>
      </c>
      <c r="B5764" t="s">
        <v>87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hidden="1" x14ac:dyDescent="0.25">
      <c r="A5765">
        <v>7215730430</v>
      </c>
      <c r="B5765" t="s">
        <v>185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hidden="1" x14ac:dyDescent="0.25">
      <c r="A5766">
        <v>475000190</v>
      </c>
      <c r="B5766" t="s">
        <v>305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hidden="1" x14ac:dyDescent="0.25">
      <c r="A5767">
        <v>2877100235</v>
      </c>
      <c r="B5767" t="s">
        <v>101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hidden="1" x14ac:dyDescent="0.25">
      <c r="A5768">
        <v>7893202340</v>
      </c>
      <c r="B5768" t="s">
        <v>223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hidden="1" x14ac:dyDescent="0.25">
      <c r="A5769">
        <v>9238430190</v>
      </c>
      <c r="B5769" t="s">
        <v>71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hidden="1" x14ac:dyDescent="0.25">
      <c r="A5770">
        <v>1939120050</v>
      </c>
      <c r="B5770" t="s">
        <v>77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hidden="1" x14ac:dyDescent="0.25">
      <c r="A5771">
        <v>9197800010</v>
      </c>
      <c r="B5771" t="s">
        <v>208</v>
      </c>
      <c r="C5771" s="14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hidden="1" x14ac:dyDescent="0.25">
      <c r="A5772">
        <v>5248800250</v>
      </c>
      <c r="B5772" t="s">
        <v>194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hidden="1" x14ac:dyDescent="0.25">
      <c r="A5773">
        <v>4457300630</v>
      </c>
      <c r="B5773" t="s">
        <v>70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hidden="1" x14ac:dyDescent="0.25">
      <c r="A5774">
        <v>2228900161</v>
      </c>
      <c r="B5774" t="s">
        <v>266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hidden="1" x14ac:dyDescent="0.25">
      <c r="A5775">
        <v>6817850050</v>
      </c>
      <c r="B5775" t="s">
        <v>74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hidden="1" x14ac:dyDescent="0.25">
      <c r="A5776">
        <v>1775800280</v>
      </c>
      <c r="B5776" t="s">
        <v>109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hidden="1" x14ac:dyDescent="0.25">
      <c r="A5777">
        <v>263000050</v>
      </c>
      <c r="B5777" t="s">
        <v>312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hidden="1" x14ac:dyDescent="0.25">
      <c r="A5778">
        <v>1870400470</v>
      </c>
      <c r="B5778" t="s">
        <v>150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hidden="1" x14ac:dyDescent="0.25">
      <c r="A5779">
        <v>7839300185</v>
      </c>
      <c r="B5779" t="s">
        <v>274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hidden="1" x14ac:dyDescent="0.25">
      <c r="A5780">
        <v>2426039130</v>
      </c>
      <c r="B5780" t="s">
        <v>93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hidden="1" x14ac:dyDescent="0.25">
      <c r="A5781">
        <v>2938200170</v>
      </c>
      <c r="B5781" t="s">
        <v>190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hidden="1" x14ac:dyDescent="0.25">
      <c r="A5782">
        <v>1954440050</v>
      </c>
      <c r="B5782" t="s">
        <v>110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hidden="1" x14ac:dyDescent="0.25">
      <c r="A5783">
        <v>2224079001</v>
      </c>
      <c r="B5783" t="s">
        <v>134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hidden="1" x14ac:dyDescent="0.25">
      <c r="A5784">
        <v>200520080</v>
      </c>
      <c r="B5784" t="s">
        <v>240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hidden="1" x14ac:dyDescent="0.25">
      <c r="A5785">
        <v>2195900010</v>
      </c>
      <c r="B5785" t="s">
        <v>287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hidden="1" x14ac:dyDescent="0.25">
      <c r="A5786">
        <v>5707500050</v>
      </c>
      <c r="B5786" t="s">
        <v>68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hidden="1" x14ac:dyDescent="0.25">
      <c r="A5787">
        <v>8929000130</v>
      </c>
      <c r="B5787" t="s">
        <v>138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hidden="1" x14ac:dyDescent="0.25">
      <c r="A5788">
        <v>2944000170</v>
      </c>
      <c r="B5788" t="s">
        <v>115</v>
      </c>
      <c r="C5788" s="14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hidden="1" x14ac:dyDescent="0.25">
      <c r="A5789">
        <v>8682262330</v>
      </c>
      <c r="B5789" t="s">
        <v>272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hidden="1" x14ac:dyDescent="0.25">
      <c r="A5790">
        <v>4167800130</v>
      </c>
      <c r="B5790" t="s">
        <v>207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hidden="1" x14ac:dyDescent="0.25">
      <c r="A5791">
        <v>1624079088</v>
      </c>
      <c r="B5791" t="s">
        <v>64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hidden="1" x14ac:dyDescent="0.25">
      <c r="A5792">
        <v>7370600050</v>
      </c>
      <c r="B5792" t="s">
        <v>78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hidden="1" x14ac:dyDescent="0.25">
      <c r="A5793">
        <v>2025059134</v>
      </c>
      <c r="B5793" t="s">
        <v>173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hidden="1" x14ac:dyDescent="0.25">
      <c r="A5794">
        <v>7522500020</v>
      </c>
      <c r="B5794" t="s">
        <v>39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hidden="1" x14ac:dyDescent="0.25">
      <c r="A5795">
        <v>1125069134</v>
      </c>
      <c r="B5795" t="s">
        <v>241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hidden="1" x14ac:dyDescent="0.25">
      <c r="A5796">
        <v>8032700010</v>
      </c>
      <c r="B5796" t="s">
        <v>70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hidden="1" x14ac:dyDescent="0.25">
      <c r="A5797">
        <v>2473370050</v>
      </c>
      <c r="B5797" t="s">
        <v>186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hidden="1" x14ac:dyDescent="0.25">
      <c r="A5798">
        <v>3276930050</v>
      </c>
      <c r="B5798" t="s">
        <v>148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hidden="1" x14ac:dyDescent="0.25">
      <c r="A5799">
        <v>3211230080</v>
      </c>
      <c r="B5799" t="s">
        <v>148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hidden="1" x14ac:dyDescent="0.25">
      <c r="A5800">
        <v>7519000471</v>
      </c>
      <c r="B5800" t="s">
        <v>141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hidden="1" x14ac:dyDescent="0.25">
      <c r="A5801">
        <v>8563000130</v>
      </c>
      <c r="B5801" t="s">
        <v>133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hidden="1" x14ac:dyDescent="0.25">
      <c r="A5802">
        <v>2770604103</v>
      </c>
      <c r="B5802" t="s">
        <v>43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hidden="1" x14ac:dyDescent="0.25">
      <c r="A5803">
        <v>3581000020</v>
      </c>
      <c r="B5803" t="s">
        <v>289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hidden="1" x14ac:dyDescent="0.25">
      <c r="A5804">
        <v>9432750190</v>
      </c>
      <c r="B5804" t="s">
        <v>175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hidden="1" x14ac:dyDescent="0.25">
      <c r="A5805">
        <v>1622059088</v>
      </c>
      <c r="B5805" t="s">
        <v>53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hidden="1" x14ac:dyDescent="0.25">
      <c r="A5806">
        <v>5559900080</v>
      </c>
      <c r="B5806" t="s">
        <v>132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hidden="1" x14ac:dyDescent="0.25">
      <c r="A5807">
        <v>7202260780</v>
      </c>
      <c r="B5807" t="s">
        <v>296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hidden="1" x14ac:dyDescent="0.25">
      <c r="A5808">
        <v>8651410950</v>
      </c>
      <c r="B5808" t="s">
        <v>241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hidden="1" x14ac:dyDescent="0.25">
      <c r="A5809">
        <v>7843500080</v>
      </c>
      <c r="B5809" t="s">
        <v>31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hidden="1" x14ac:dyDescent="0.25">
      <c r="A5810">
        <v>3205400290</v>
      </c>
      <c r="B5810" t="s">
        <v>131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hidden="1" x14ac:dyDescent="0.25">
      <c r="A5811">
        <v>7129300420</v>
      </c>
      <c r="B5811" t="s">
        <v>100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hidden="1" x14ac:dyDescent="0.25">
      <c r="A5812">
        <v>263000280</v>
      </c>
      <c r="B5812" t="s">
        <v>100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hidden="1" x14ac:dyDescent="0.25">
      <c r="A5813">
        <v>2919200280</v>
      </c>
      <c r="B5813" t="s">
        <v>154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hidden="1" x14ac:dyDescent="0.25">
      <c r="A5814">
        <v>2769602880</v>
      </c>
      <c r="B5814" t="s">
        <v>218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hidden="1" x14ac:dyDescent="0.25">
      <c r="A5815">
        <v>8078440050</v>
      </c>
      <c r="B5815" t="s">
        <v>246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hidden="1" x14ac:dyDescent="0.25">
      <c r="A5816">
        <v>1922069071</v>
      </c>
      <c r="B5816" t="s">
        <v>46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hidden="1" x14ac:dyDescent="0.25">
      <c r="A5817">
        <v>7518502945</v>
      </c>
      <c r="B5817" t="s">
        <v>106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hidden="1" x14ac:dyDescent="0.25">
      <c r="A5818">
        <v>7568700480</v>
      </c>
      <c r="B5818" t="s">
        <v>99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hidden="1" x14ac:dyDescent="0.25">
      <c r="A5819">
        <v>9577800005</v>
      </c>
      <c r="B5819" t="s">
        <v>217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hidden="1" x14ac:dyDescent="0.25">
      <c r="A5820">
        <v>7436050170</v>
      </c>
      <c r="B5820" t="s">
        <v>298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hidden="1" x14ac:dyDescent="0.25">
      <c r="A5821">
        <v>7200001259</v>
      </c>
      <c r="B5821" t="s">
        <v>207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hidden="1" x14ac:dyDescent="0.25">
      <c r="A5822">
        <v>4127000095</v>
      </c>
      <c r="B5822" t="s">
        <v>263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hidden="1" x14ac:dyDescent="0.25">
      <c r="A5823">
        <v>1934800086</v>
      </c>
      <c r="B5823" t="s">
        <v>51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hidden="1" x14ac:dyDescent="0.25">
      <c r="A5824">
        <v>3361401025</v>
      </c>
      <c r="B5824" t="s">
        <v>254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hidden="1" x14ac:dyDescent="0.25">
      <c r="A5825">
        <v>7430500415</v>
      </c>
      <c r="B5825" t="s">
        <v>110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hidden="1" x14ac:dyDescent="0.25">
      <c r="A5826">
        <v>1622049182</v>
      </c>
      <c r="B5826" t="s">
        <v>141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hidden="1" x14ac:dyDescent="0.25">
      <c r="A5827">
        <v>7749500250</v>
      </c>
      <c r="B5827" t="s">
        <v>80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hidden="1" x14ac:dyDescent="0.25">
      <c r="A5828">
        <v>1773101159</v>
      </c>
      <c r="B5828" t="s">
        <v>165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hidden="1" x14ac:dyDescent="0.25">
      <c r="A5829">
        <v>9829200250</v>
      </c>
      <c r="B5829" t="s">
        <v>92</v>
      </c>
      <c r="C5829" s="14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hidden="1" x14ac:dyDescent="0.25">
      <c r="A5830">
        <v>3303860130</v>
      </c>
      <c r="B5830" t="s">
        <v>58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hidden="1" x14ac:dyDescent="0.25">
      <c r="A5831">
        <v>9359100500</v>
      </c>
      <c r="B5831" t="s">
        <v>39</v>
      </c>
      <c r="C5831" s="14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hidden="1" x14ac:dyDescent="0.25">
      <c r="A5832">
        <v>1250203860</v>
      </c>
      <c r="B5832" t="s">
        <v>143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hidden="1" x14ac:dyDescent="0.25">
      <c r="A5833">
        <v>2386000170</v>
      </c>
      <c r="B5833" t="s">
        <v>233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hidden="1" x14ac:dyDescent="0.25">
      <c r="A5834">
        <v>5702500050</v>
      </c>
      <c r="B5834" t="s">
        <v>132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hidden="1" x14ac:dyDescent="0.25">
      <c r="A5835">
        <v>2600000050</v>
      </c>
      <c r="B5835" t="s">
        <v>80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hidden="1" x14ac:dyDescent="0.25">
      <c r="A5836">
        <v>7856640170</v>
      </c>
      <c r="B5836" t="s">
        <v>138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hidden="1" x14ac:dyDescent="0.25">
      <c r="A5837">
        <v>5540800130</v>
      </c>
      <c r="B5837" t="s">
        <v>245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hidden="1" x14ac:dyDescent="0.25">
      <c r="A5838">
        <v>7955060010</v>
      </c>
      <c r="B5838" t="s">
        <v>59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hidden="1" x14ac:dyDescent="0.25">
      <c r="A5839">
        <v>7760400470</v>
      </c>
      <c r="B5839" t="s">
        <v>166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hidden="1" x14ac:dyDescent="0.25">
      <c r="A5840">
        <v>9551202130</v>
      </c>
      <c r="B5840" t="s">
        <v>287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hidden="1" x14ac:dyDescent="0.25">
      <c r="A5841">
        <v>4345000050</v>
      </c>
      <c r="B5841" t="s">
        <v>212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hidden="1" x14ac:dyDescent="0.25">
      <c r="A5842">
        <v>7334501440</v>
      </c>
      <c r="B5842" t="s">
        <v>84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hidden="1" x14ac:dyDescent="0.25">
      <c r="A5843">
        <v>1523069215</v>
      </c>
      <c r="B5843" t="s">
        <v>86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hidden="1" x14ac:dyDescent="0.25">
      <c r="A5844">
        <v>5525400430</v>
      </c>
      <c r="B5844" t="s">
        <v>63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hidden="1" x14ac:dyDescent="0.25">
      <c r="A5845">
        <v>871001611</v>
      </c>
      <c r="B5845" t="s">
        <v>191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hidden="1" x14ac:dyDescent="0.25">
      <c r="A5846">
        <v>1685200190</v>
      </c>
      <c r="B5846" t="s">
        <v>35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hidden="1" x14ac:dyDescent="0.25">
      <c r="A5847">
        <v>1982200675</v>
      </c>
      <c r="B5847" t="s">
        <v>276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hidden="1" x14ac:dyDescent="0.25">
      <c r="A5848">
        <v>1201500010</v>
      </c>
      <c r="B5848" t="s">
        <v>113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hidden="1" x14ac:dyDescent="0.25">
      <c r="A5849">
        <v>1822360080</v>
      </c>
      <c r="B5849" t="s">
        <v>271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hidden="1" x14ac:dyDescent="0.25">
      <c r="A5850">
        <v>4113800500</v>
      </c>
      <c r="B5850" t="s">
        <v>195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hidden="1" x14ac:dyDescent="0.25">
      <c r="A5851">
        <v>4299700095</v>
      </c>
      <c r="B5851" t="s">
        <v>50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hidden="1" x14ac:dyDescent="0.25">
      <c r="A5852">
        <v>3585900500</v>
      </c>
      <c r="B5852" t="s">
        <v>119</v>
      </c>
      <c r="C5852" s="14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hidden="1" x14ac:dyDescent="0.25">
      <c r="A5853">
        <v>326069026</v>
      </c>
      <c r="B5853" t="s">
        <v>239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hidden="1" x14ac:dyDescent="0.25">
      <c r="A5854">
        <v>4070700290</v>
      </c>
      <c r="B5854" t="s">
        <v>109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hidden="1" x14ac:dyDescent="0.25">
      <c r="A5855">
        <v>7625703800</v>
      </c>
      <c r="B5855" t="s">
        <v>46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hidden="1" x14ac:dyDescent="0.25">
      <c r="A5856">
        <v>643400130</v>
      </c>
      <c r="B5856" t="s">
        <v>123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hidden="1" x14ac:dyDescent="0.25">
      <c r="A5857">
        <v>2877103070</v>
      </c>
      <c r="B5857" t="s">
        <v>81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hidden="1" x14ac:dyDescent="0.25">
      <c r="A5858">
        <v>421000185</v>
      </c>
      <c r="B5858" t="s">
        <v>115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hidden="1" x14ac:dyDescent="0.25">
      <c r="A5859">
        <v>2113700825</v>
      </c>
      <c r="B5859" t="s">
        <v>43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hidden="1" x14ac:dyDescent="0.25">
      <c r="A5860">
        <v>623049093</v>
      </c>
      <c r="B5860" t="s">
        <v>108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hidden="1" x14ac:dyDescent="0.25">
      <c r="A5861">
        <v>4348800080</v>
      </c>
      <c r="B5861" t="s">
        <v>114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hidden="1" x14ac:dyDescent="0.25">
      <c r="A5862">
        <v>3762900010</v>
      </c>
      <c r="B5862" t="s">
        <v>63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hidden="1" x14ac:dyDescent="0.25">
      <c r="A5863">
        <v>3578401700</v>
      </c>
      <c r="B5863" t="s">
        <v>191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hidden="1" x14ac:dyDescent="0.25">
      <c r="A5864">
        <v>1211000280</v>
      </c>
      <c r="B5864" t="s">
        <v>206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hidden="1" x14ac:dyDescent="0.25">
      <c r="A5865">
        <v>1324300091</v>
      </c>
      <c r="B5865" t="s">
        <v>40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hidden="1" x14ac:dyDescent="0.25">
      <c r="A5866">
        <v>4141800285</v>
      </c>
      <c r="B5866" t="s">
        <v>287</v>
      </c>
      <c r="C5866" s="14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hidden="1" x14ac:dyDescent="0.25">
      <c r="A5867">
        <v>1524079088</v>
      </c>
      <c r="B5867" t="s">
        <v>284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hidden="1" x14ac:dyDescent="0.25">
      <c r="A5868">
        <v>9320900420</v>
      </c>
      <c r="B5868" t="s">
        <v>174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hidden="1" x14ac:dyDescent="0.25">
      <c r="A5869">
        <v>7349800780</v>
      </c>
      <c r="B5869" t="s">
        <v>136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hidden="1" x14ac:dyDescent="0.25">
      <c r="A5870">
        <v>1196002948</v>
      </c>
      <c r="B5870" t="s">
        <v>32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hidden="1" x14ac:dyDescent="0.25">
      <c r="A5871">
        <v>5631500213</v>
      </c>
      <c r="B5871" t="s">
        <v>171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hidden="1" x14ac:dyDescent="0.25">
      <c r="A5872">
        <v>3416601045</v>
      </c>
      <c r="B5872" t="s">
        <v>126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hidden="1" x14ac:dyDescent="0.25">
      <c r="A5873">
        <v>9828701650</v>
      </c>
      <c r="B5873" t="s">
        <v>293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hidden="1" x14ac:dyDescent="0.25">
      <c r="A5874">
        <v>6071300500</v>
      </c>
      <c r="B5874" t="s">
        <v>278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hidden="1" x14ac:dyDescent="0.25">
      <c r="A5875">
        <v>6072760670</v>
      </c>
      <c r="B5875" t="s">
        <v>58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hidden="1" x14ac:dyDescent="0.25">
      <c r="A5876">
        <v>9141100255</v>
      </c>
      <c r="B5876" t="s">
        <v>237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hidden="1" x14ac:dyDescent="0.25">
      <c r="A5877">
        <v>2824600290</v>
      </c>
      <c r="B5877" t="s">
        <v>38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hidden="1" x14ac:dyDescent="0.25">
      <c r="A5878">
        <v>2787720170</v>
      </c>
      <c r="B5878" t="s">
        <v>160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hidden="1" x14ac:dyDescent="0.25">
      <c r="A5879">
        <v>9826701735</v>
      </c>
      <c r="B5879" t="s">
        <v>175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hidden="1" x14ac:dyDescent="0.25">
      <c r="A5880">
        <v>1703050420</v>
      </c>
      <c r="B5880" t="s">
        <v>113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hidden="1" x14ac:dyDescent="0.25">
      <c r="A5881">
        <v>4060000440</v>
      </c>
      <c r="B5881" t="s">
        <v>273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hidden="1" x14ac:dyDescent="0.25">
      <c r="A5882">
        <v>2525049148</v>
      </c>
      <c r="B5882" t="s">
        <v>41</v>
      </c>
      <c r="C5882" s="14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hidden="1" x14ac:dyDescent="0.25">
      <c r="A5883">
        <v>8857310010</v>
      </c>
      <c r="B5883" t="s">
        <v>247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hidden="1" x14ac:dyDescent="0.25">
      <c r="A5884">
        <v>1823049178</v>
      </c>
      <c r="B5884" t="s">
        <v>270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hidden="1" x14ac:dyDescent="0.25">
      <c r="A5885">
        <v>4364200250</v>
      </c>
      <c r="B5885" t="s">
        <v>54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hidden="1" x14ac:dyDescent="0.25">
      <c r="A5886">
        <v>8682260480</v>
      </c>
      <c r="B5886" t="s">
        <v>40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hidden="1" x14ac:dyDescent="0.25">
      <c r="A5887">
        <v>1250200345</v>
      </c>
      <c r="B5887" t="s">
        <v>203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hidden="1" x14ac:dyDescent="0.25">
      <c r="A5888">
        <v>9808590460</v>
      </c>
      <c r="B5888" t="s">
        <v>32</v>
      </c>
      <c r="C5888" s="14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hidden="1" x14ac:dyDescent="0.25">
      <c r="A5889">
        <v>7818700480</v>
      </c>
      <c r="B5889" t="s">
        <v>145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hidden="1" x14ac:dyDescent="0.25">
      <c r="A5890">
        <v>2792000010</v>
      </c>
      <c r="B5890" t="s">
        <v>234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hidden="1" x14ac:dyDescent="0.25">
      <c r="A5891">
        <v>1705400244</v>
      </c>
      <c r="B5891" t="s">
        <v>119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hidden="1" x14ac:dyDescent="0.25">
      <c r="A5892">
        <v>9358002375</v>
      </c>
      <c r="B5892" t="s">
        <v>122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hidden="1" x14ac:dyDescent="0.25">
      <c r="A5893">
        <v>8944320470</v>
      </c>
      <c r="B5893" t="s">
        <v>126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hidden="1" x14ac:dyDescent="0.25">
      <c r="A5894">
        <v>6372000101</v>
      </c>
      <c r="B5894" t="s">
        <v>144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hidden="1" x14ac:dyDescent="0.25">
      <c r="A5895">
        <v>2877100655</v>
      </c>
      <c r="B5895" t="s">
        <v>154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hidden="1" x14ac:dyDescent="0.25">
      <c r="A5896">
        <v>9378500050</v>
      </c>
      <c r="B5896" t="s">
        <v>230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hidden="1" x14ac:dyDescent="0.25">
      <c r="A5897">
        <v>3790600080</v>
      </c>
      <c r="B5897" t="s">
        <v>221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hidden="1" x14ac:dyDescent="0.25">
      <c r="A5898">
        <v>8944360080</v>
      </c>
      <c r="B5898" t="s">
        <v>138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hidden="1" x14ac:dyDescent="0.25">
      <c r="A5899">
        <v>7979900225</v>
      </c>
      <c r="B5899" t="s">
        <v>99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hidden="1" x14ac:dyDescent="0.25">
      <c r="A5900">
        <v>3163600130</v>
      </c>
      <c r="B5900" t="s">
        <v>292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hidden="1" x14ac:dyDescent="0.25">
      <c r="A5901">
        <v>4139380050</v>
      </c>
      <c r="B5901" t="s">
        <v>188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hidden="1" x14ac:dyDescent="0.25">
      <c r="A5902">
        <v>2749600095</v>
      </c>
      <c r="B5902" t="s">
        <v>78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hidden="1" x14ac:dyDescent="0.25">
      <c r="A5903">
        <v>7852160250</v>
      </c>
      <c r="B5903" t="s">
        <v>203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hidden="1" x14ac:dyDescent="0.25">
      <c r="A5904">
        <v>3303980500</v>
      </c>
      <c r="B5904" t="s">
        <v>167</v>
      </c>
      <c r="C5904" s="1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hidden="1" x14ac:dyDescent="0.25">
      <c r="A5905">
        <v>1250200605</v>
      </c>
      <c r="B5905" t="s">
        <v>69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hidden="1" x14ac:dyDescent="0.25">
      <c r="A5906">
        <v>8887001640</v>
      </c>
      <c r="B5906" t="s">
        <v>227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hidden="1" x14ac:dyDescent="0.25">
      <c r="A5907">
        <v>2122059127</v>
      </c>
      <c r="B5907" t="s">
        <v>73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hidden="1" x14ac:dyDescent="0.25">
      <c r="A5908">
        <v>5700001045</v>
      </c>
      <c r="B5908" t="s">
        <v>277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hidden="1" x14ac:dyDescent="0.25">
      <c r="A5909">
        <v>7331900290</v>
      </c>
      <c r="B5909" t="s">
        <v>43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hidden="1" x14ac:dyDescent="0.25">
      <c r="A5910">
        <v>7844200415</v>
      </c>
      <c r="B5910" t="s">
        <v>215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hidden="1" x14ac:dyDescent="0.25">
      <c r="A5911">
        <v>4055700345</v>
      </c>
      <c r="B5911" t="s">
        <v>287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hidden="1" x14ac:dyDescent="0.25">
      <c r="A5912">
        <v>2923049421</v>
      </c>
      <c r="B5912" t="s">
        <v>215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hidden="1" x14ac:dyDescent="0.25">
      <c r="A5913">
        <v>1860600840</v>
      </c>
      <c r="B5913" t="s">
        <v>278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hidden="1" x14ac:dyDescent="0.25">
      <c r="A5914">
        <v>5095400460</v>
      </c>
      <c r="B5914" t="s">
        <v>121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hidden="1" x14ac:dyDescent="0.25">
      <c r="A5915">
        <v>3819750170</v>
      </c>
      <c r="B5915" t="s">
        <v>267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hidden="1" x14ac:dyDescent="0.25">
      <c r="A5916">
        <v>5021900779</v>
      </c>
      <c r="B5916" t="s">
        <v>343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hidden="1" x14ac:dyDescent="0.25">
      <c r="A5917">
        <v>4206901155</v>
      </c>
      <c r="B5917" t="s">
        <v>118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hidden="1" x14ac:dyDescent="0.25">
      <c r="A5918">
        <v>6303400290</v>
      </c>
      <c r="B5918" t="s">
        <v>134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hidden="1" x14ac:dyDescent="0.25">
      <c r="A5919">
        <v>7871500440</v>
      </c>
      <c r="B5919" t="s">
        <v>174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hidden="1" x14ac:dyDescent="0.25">
      <c r="A5920">
        <v>6085000130</v>
      </c>
      <c r="B5920" t="s">
        <v>357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hidden="1" x14ac:dyDescent="0.25">
      <c r="A5921">
        <v>1896700080</v>
      </c>
      <c r="B5921" t="s">
        <v>92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hidden="1" x14ac:dyDescent="0.25">
      <c r="A5922">
        <v>6197800101</v>
      </c>
      <c r="B5922" t="s">
        <v>136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hidden="1" x14ac:dyDescent="0.25">
      <c r="A5923">
        <v>7802900380</v>
      </c>
      <c r="B5923" t="s">
        <v>112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hidden="1" x14ac:dyDescent="0.25">
      <c r="A5924">
        <v>3024059126</v>
      </c>
      <c r="B5924" t="s">
        <v>49</v>
      </c>
      <c r="C5924" s="1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hidden="1" x14ac:dyDescent="0.25">
      <c r="A5925">
        <v>7128300630</v>
      </c>
      <c r="B5925" t="s">
        <v>113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hidden="1" x14ac:dyDescent="0.25">
      <c r="A5926">
        <v>7626200305</v>
      </c>
      <c r="B5926" t="s">
        <v>217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hidden="1" x14ac:dyDescent="0.25">
      <c r="A5927">
        <v>7950300670</v>
      </c>
      <c r="B5927" t="s">
        <v>32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hidden="1" x14ac:dyDescent="0.25">
      <c r="A5928">
        <v>1233100321</v>
      </c>
      <c r="B5928" t="s">
        <v>313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hidden="1" x14ac:dyDescent="0.25">
      <c r="A5929">
        <v>9238500190</v>
      </c>
      <c r="B5929" t="s">
        <v>100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hidden="1" x14ac:dyDescent="0.25">
      <c r="A5930">
        <v>1972201856</v>
      </c>
      <c r="B5930" t="s">
        <v>137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hidden="1" x14ac:dyDescent="0.25">
      <c r="A5931">
        <v>624110920</v>
      </c>
      <c r="B5931" t="s">
        <v>110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hidden="1" x14ac:dyDescent="0.25">
      <c r="A5932">
        <v>5003600080</v>
      </c>
      <c r="B5932" t="s">
        <v>166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25">
      <c r="A5933">
        <v>853600020</v>
      </c>
      <c r="B5933" t="s">
        <v>94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hidden="1" x14ac:dyDescent="0.25">
      <c r="A5934">
        <v>7625704317</v>
      </c>
      <c r="B5934" t="s">
        <v>310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hidden="1" x14ac:dyDescent="0.25">
      <c r="A5935">
        <v>2946000912</v>
      </c>
      <c r="B5935" t="s">
        <v>197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hidden="1" x14ac:dyDescent="0.25">
      <c r="A5936">
        <v>4188000670</v>
      </c>
      <c r="B5936" t="s">
        <v>171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hidden="1" x14ac:dyDescent="0.25">
      <c r="A5937">
        <v>5215200010</v>
      </c>
      <c r="B5937" t="s">
        <v>53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hidden="1" x14ac:dyDescent="0.25">
      <c r="A5938">
        <v>2911700020</v>
      </c>
      <c r="B5938" t="s">
        <v>223</v>
      </c>
      <c r="C5938" s="14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hidden="1" x14ac:dyDescent="0.25">
      <c r="A5939">
        <v>185000161</v>
      </c>
      <c r="B5939" t="s">
        <v>255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hidden="1" x14ac:dyDescent="0.25">
      <c r="A5940">
        <v>2140700190</v>
      </c>
      <c r="B5940" t="s">
        <v>213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hidden="1" x14ac:dyDescent="0.25">
      <c r="A5941">
        <v>9406600050</v>
      </c>
      <c r="B5941" t="s">
        <v>33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hidden="1" x14ac:dyDescent="0.25">
      <c r="A5942">
        <v>2473000470</v>
      </c>
      <c r="B5942" t="s">
        <v>138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hidden="1" x14ac:dyDescent="0.25">
      <c r="A5943">
        <v>5100403952</v>
      </c>
      <c r="B5943" t="s">
        <v>31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hidden="1" x14ac:dyDescent="0.25">
      <c r="A5944">
        <v>2024059127</v>
      </c>
      <c r="B5944" t="s">
        <v>305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hidden="1" x14ac:dyDescent="0.25">
      <c r="A5945">
        <v>1483300430</v>
      </c>
      <c r="B5945" t="s">
        <v>293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hidden="1" x14ac:dyDescent="0.25">
      <c r="A5946">
        <v>291300170</v>
      </c>
      <c r="B5946" t="s">
        <v>284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hidden="1" x14ac:dyDescent="0.25">
      <c r="A5947">
        <v>9117000170</v>
      </c>
      <c r="B5947" t="s">
        <v>210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hidden="1" x14ac:dyDescent="0.25">
      <c r="A5948">
        <v>461004095</v>
      </c>
      <c r="B5948" t="s">
        <v>223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hidden="1" x14ac:dyDescent="0.25">
      <c r="A5949">
        <v>9547201850</v>
      </c>
      <c r="B5949" t="s">
        <v>121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hidden="1" x14ac:dyDescent="0.25">
      <c r="A5950">
        <v>7942100290</v>
      </c>
      <c r="B5950" t="s">
        <v>283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hidden="1" x14ac:dyDescent="0.25">
      <c r="A5951">
        <v>4336000050</v>
      </c>
      <c r="B5951" t="s">
        <v>292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hidden="1" x14ac:dyDescent="0.25">
      <c r="A5952">
        <v>2571910420</v>
      </c>
      <c r="B5952" t="s">
        <v>78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hidden="1" x14ac:dyDescent="0.25">
      <c r="A5953">
        <v>8802400896</v>
      </c>
      <c r="B5953" t="s">
        <v>182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hidden="1" x14ac:dyDescent="0.25">
      <c r="A5954">
        <v>3630010020</v>
      </c>
      <c r="B5954" t="s">
        <v>228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hidden="1" x14ac:dyDescent="0.25">
      <c r="A5955">
        <v>6793300010</v>
      </c>
      <c r="B5955" t="s">
        <v>285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hidden="1" x14ac:dyDescent="0.25">
      <c r="A5956">
        <v>7852020250</v>
      </c>
      <c r="B5956" t="s">
        <v>103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hidden="1" x14ac:dyDescent="0.25">
      <c r="A5957">
        <v>2473400290</v>
      </c>
      <c r="B5957" t="s">
        <v>134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hidden="1" x14ac:dyDescent="0.25">
      <c r="A5958">
        <v>3328500250</v>
      </c>
      <c r="B5958" t="s">
        <v>158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hidden="1" x14ac:dyDescent="0.25">
      <c r="A5959">
        <v>629420080</v>
      </c>
      <c r="B5959" t="s">
        <v>144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hidden="1" x14ac:dyDescent="0.25">
      <c r="A5960">
        <v>2524049215</v>
      </c>
      <c r="B5960" t="s">
        <v>207</v>
      </c>
      <c r="C5960" s="14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hidden="1" x14ac:dyDescent="0.25">
      <c r="A5961">
        <v>8663310050</v>
      </c>
      <c r="B5961" t="s">
        <v>230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hidden="1" x14ac:dyDescent="0.25">
      <c r="A5962">
        <v>4083304835</v>
      </c>
      <c r="B5962" t="s">
        <v>182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hidden="1" x14ac:dyDescent="0.25">
      <c r="A5963">
        <v>8155800050</v>
      </c>
      <c r="B5963" t="s">
        <v>179</v>
      </c>
      <c r="C5963" s="14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hidden="1" x14ac:dyDescent="0.25">
      <c r="A5964">
        <v>4403200255</v>
      </c>
      <c r="B5964" t="s">
        <v>226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hidden="1" x14ac:dyDescent="0.25">
      <c r="A5965">
        <v>5379800500</v>
      </c>
      <c r="B5965" t="s">
        <v>272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hidden="1" x14ac:dyDescent="0.25">
      <c r="A5966">
        <v>7010700660</v>
      </c>
      <c r="B5966" t="s">
        <v>71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hidden="1" x14ac:dyDescent="0.25">
      <c r="A5967">
        <v>9406540190</v>
      </c>
      <c r="B5967" t="s">
        <v>57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hidden="1" x14ac:dyDescent="0.25">
      <c r="A5968">
        <v>1795920250</v>
      </c>
      <c r="B5968" t="s">
        <v>140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hidden="1" x14ac:dyDescent="0.25">
      <c r="A5969">
        <v>5249800010</v>
      </c>
      <c r="B5969" t="s">
        <v>58</v>
      </c>
      <c r="C5969" s="14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hidden="1" x14ac:dyDescent="0.25">
      <c r="A5970">
        <v>8651510420</v>
      </c>
      <c r="B5970" t="s">
        <v>271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hidden="1" x14ac:dyDescent="0.25">
      <c r="A5971">
        <v>1422700080</v>
      </c>
      <c r="B5971" t="s">
        <v>93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hidden="1" x14ac:dyDescent="0.25">
      <c r="A5972">
        <v>5468780250</v>
      </c>
      <c r="B5972" t="s">
        <v>262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hidden="1" x14ac:dyDescent="0.25">
      <c r="A5973">
        <v>3723800415</v>
      </c>
      <c r="B5973" t="s">
        <v>255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hidden="1" x14ac:dyDescent="0.25">
      <c r="A5974">
        <v>1545800290</v>
      </c>
      <c r="B5974" t="s">
        <v>167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hidden="1" x14ac:dyDescent="0.25">
      <c r="A5975">
        <v>1545800290</v>
      </c>
      <c r="B5975" t="s">
        <v>221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hidden="1" x14ac:dyDescent="0.25">
      <c r="A5976">
        <v>2804100095</v>
      </c>
      <c r="B5976" t="s">
        <v>50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hidden="1" x14ac:dyDescent="0.25">
      <c r="A5977">
        <v>7282300095</v>
      </c>
      <c r="B5977" t="s">
        <v>162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hidden="1" x14ac:dyDescent="0.25">
      <c r="A5978">
        <v>930000289</v>
      </c>
      <c r="B5978" t="s">
        <v>95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hidden="1" x14ac:dyDescent="0.25">
      <c r="A5979">
        <v>2822059181</v>
      </c>
      <c r="B5979" t="s">
        <v>187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hidden="1" x14ac:dyDescent="0.25">
      <c r="A5980">
        <v>1761100080</v>
      </c>
      <c r="B5980" t="s">
        <v>133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hidden="1" x14ac:dyDescent="0.25">
      <c r="A5981">
        <v>2953000250</v>
      </c>
      <c r="B5981" t="s">
        <v>43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hidden="1" x14ac:dyDescent="0.25">
      <c r="A5982">
        <v>3416600185</v>
      </c>
      <c r="B5982" t="s">
        <v>227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hidden="1" x14ac:dyDescent="0.25">
      <c r="A5983">
        <v>927200380</v>
      </c>
      <c r="B5983" t="s">
        <v>97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hidden="1" x14ac:dyDescent="0.25">
      <c r="A5984">
        <v>7922750020</v>
      </c>
      <c r="B5984" t="s">
        <v>138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hidden="1" x14ac:dyDescent="0.25">
      <c r="A5985">
        <v>259600050</v>
      </c>
      <c r="B5985" t="s">
        <v>81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hidden="1" x14ac:dyDescent="0.25">
      <c r="A5986">
        <v>3298300420</v>
      </c>
      <c r="B5986" t="s">
        <v>146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hidden="1" x14ac:dyDescent="0.25">
      <c r="A5987">
        <v>1310440470</v>
      </c>
      <c r="B5987" t="s">
        <v>173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hidden="1" x14ac:dyDescent="0.25">
      <c r="A5988">
        <v>3438502668</v>
      </c>
      <c r="B5988" t="s">
        <v>202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hidden="1" x14ac:dyDescent="0.25">
      <c r="A5989">
        <v>5591700290</v>
      </c>
      <c r="B5989" t="s">
        <v>171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hidden="1" x14ac:dyDescent="0.25">
      <c r="A5990">
        <v>4172100050</v>
      </c>
      <c r="B5990" t="s">
        <v>89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hidden="1" x14ac:dyDescent="0.25">
      <c r="A5991">
        <v>9275700005</v>
      </c>
      <c r="B5991" t="s">
        <v>194</v>
      </c>
      <c r="C5991" s="14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hidden="1" x14ac:dyDescent="0.25">
      <c r="A5992">
        <v>1089000190</v>
      </c>
      <c r="B5992" t="s">
        <v>332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hidden="1" x14ac:dyDescent="0.25">
      <c r="A5993">
        <v>9523103000</v>
      </c>
      <c r="B5993" t="s">
        <v>200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hidden="1" x14ac:dyDescent="0.25">
      <c r="A5994">
        <v>2781270440</v>
      </c>
      <c r="B5994" t="s">
        <v>106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hidden="1" x14ac:dyDescent="0.25">
      <c r="A5995">
        <v>2105200050</v>
      </c>
      <c r="B5995" t="s">
        <v>219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hidden="1" x14ac:dyDescent="0.25">
      <c r="A5996">
        <v>7625703637</v>
      </c>
      <c r="B5996" t="s">
        <v>83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hidden="1" x14ac:dyDescent="0.25">
      <c r="A5997">
        <v>2926049408</v>
      </c>
      <c r="B5997" t="s">
        <v>88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hidden="1" x14ac:dyDescent="0.25">
      <c r="A5998">
        <v>3224079005</v>
      </c>
      <c r="B5998" t="s">
        <v>88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hidden="1" x14ac:dyDescent="0.25">
      <c r="A5999">
        <v>5147600095</v>
      </c>
      <c r="B5999" t="s">
        <v>239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hidden="1" x14ac:dyDescent="0.25">
      <c r="A6000">
        <v>2413900050</v>
      </c>
      <c r="B6000" t="s">
        <v>54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hidden="1" x14ac:dyDescent="0.25">
      <c r="A6001">
        <v>3820350050</v>
      </c>
      <c r="B6001" t="s">
        <v>203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hidden="1" x14ac:dyDescent="0.25">
      <c r="A6002">
        <v>8910500675</v>
      </c>
      <c r="B6002" t="s">
        <v>106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hidden="1" x14ac:dyDescent="0.25">
      <c r="A6003">
        <v>1461200020</v>
      </c>
      <c r="B6003" t="s">
        <v>267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hidden="1" x14ac:dyDescent="0.25">
      <c r="A6004">
        <v>722079056</v>
      </c>
      <c r="B6004" t="s">
        <v>230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hidden="1" x14ac:dyDescent="0.25">
      <c r="A6005">
        <v>8663370020</v>
      </c>
      <c r="B6005" t="s">
        <v>142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hidden="1" x14ac:dyDescent="0.25">
      <c r="A6006">
        <v>2568200130</v>
      </c>
      <c r="B6006" t="s">
        <v>50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hidden="1" x14ac:dyDescent="0.25">
      <c r="A6007">
        <v>8947800080</v>
      </c>
      <c r="B6007" t="s">
        <v>96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hidden="1" x14ac:dyDescent="0.25">
      <c r="A6008">
        <v>1545803390</v>
      </c>
      <c r="B6008" t="s">
        <v>172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hidden="1" x14ac:dyDescent="0.25">
      <c r="A6009">
        <v>1088030010</v>
      </c>
      <c r="B6009" t="s">
        <v>331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hidden="1" x14ac:dyDescent="0.25">
      <c r="A6010">
        <v>1829700080</v>
      </c>
      <c r="B6010" t="s">
        <v>117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hidden="1" x14ac:dyDescent="0.25">
      <c r="A6011">
        <v>2125049024</v>
      </c>
      <c r="B6011" t="s">
        <v>62</v>
      </c>
      <c r="C6011" s="14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hidden="1" x14ac:dyDescent="0.25">
      <c r="A6012">
        <v>5706200020</v>
      </c>
      <c r="B6012" t="s">
        <v>274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hidden="1" x14ac:dyDescent="0.25">
      <c r="A6013">
        <v>2316400285</v>
      </c>
      <c r="B6013" t="s">
        <v>211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hidden="1" x14ac:dyDescent="0.25">
      <c r="A6014">
        <v>7588700080</v>
      </c>
      <c r="B6014" t="s">
        <v>199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hidden="1" x14ac:dyDescent="0.25">
      <c r="A6015">
        <v>7853310380</v>
      </c>
      <c r="B6015" t="s">
        <v>271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hidden="1" x14ac:dyDescent="0.25">
      <c r="A6016">
        <v>6821101870</v>
      </c>
      <c r="B6016" t="s">
        <v>168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hidden="1" x14ac:dyDescent="0.25">
      <c r="A6017">
        <v>9551201660</v>
      </c>
      <c r="B6017" t="s">
        <v>59</v>
      </c>
      <c r="C6017" s="14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hidden="1" x14ac:dyDescent="0.25">
      <c r="A6018">
        <v>3530500010</v>
      </c>
      <c r="B6018" t="s">
        <v>272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hidden="1" x14ac:dyDescent="0.25">
      <c r="A6019">
        <v>7387500185</v>
      </c>
      <c r="B6019" t="s">
        <v>261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hidden="1" x14ac:dyDescent="0.25">
      <c r="A6020">
        <v>1626079132</v>
      </c>
      <c r="B6020" t="s">
        <v>157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hidden="1" x14ac:dyDescent="0.25">
      <c r="A6021">
        <v>8854100130</v>
      </c>
      <c r="B6021" t="s">
        <v>244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hidden="1" x14ac:dyDescent="0.25">
      <c r="A6022">
        <v>2123049142</v>
      </c>
      <c r="B6022" t="s">
        <v>205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hidden="1" x14ac:dyDescent="0.25">
      <c r="A6023">
        <v>3423059109</v>
      </c>
      <c r="B6023" t="s">
        <v>36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hidden="1" x14ac:dyDescent="0.25">
      <c r="A6024">
        <v>5631500992</v>
      </c>
      <c r="B6024" t="s">
        <v>171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hidden="1" x14ac:dyDescent="0.25">
      <c r="A6025">
        <v>6641800020</v>
      </c>
      <c r="B6025" t="s">
        <v>305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hidden="1" x14ac:dyDescent="0.25">
      <c r="A6026">
        <v>7853301700</v>
      </c>
      <c r="B6026" t="s">
        <v>97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hidden="1" x14ac:dyDescent="0.25">
      <c r="A6027">
        <v>2158900290</v>
      </c>
      <c r="B6027" t="s">
        <v>225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hidden="1" x14ac:dyDescent="0.25">
      <c r="A6028">
        <v>2273600250</v>
      </c>
      <c r="B6028" t="s">
        <v>176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hidden="1" x14ac:dyDescent="0.25">
      <c r="A6029">
        <v>3298700840</v>
      </c>
      <c r="B6029" t="s">
        <v>250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hidden="1" x14ac:dyDescent="0.25">
      <c r="A6030">
        <v>5450500010</v>
      </c>
      <c r="B6030" t="s">
        <v>238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hidden="1" x14ac:dyDescent="0.25">
      <c r="A6031">
        <v>3629870020</v>
      </c>
      <c r="B6031" t="s">
        <v>104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hidden="1" x14ac:dyDescent="0.25">
      <c r="A6032">
        <v>8856700130</v>
      </c>
      <c r="B6032" t="s">
        <v>90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hidden="1" x14ac:dyDescent="0.25">
      <c r="A6033">
        <v>6381502155</v>
      </c>
      <c r="B6033" t="s">
        <v>159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hidden="1" x14ac:dyDescent="0.25">
      <c r="A6034">
        <v>1443550080</v>
      </c>
      <c r="B6034" t="s">
        <v>113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hidden="1" x14ac:dyDescent="0.25">
      <c r="A6035">
        <v>2205700345</v>
      </c>
      <c r="B6035" t="s">
        <v>65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hidden="1" x14ac:dyDescent="0.25">
      <c r="A6036">
        <v>6926700660</v>
      </c>
      <c r="B6036" t="s">
        <v>244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hidden="1" x14ac:dyDescent="0.25">
      <c r="A6037">
        <v>3279050130</v>
      </c>
      <c r="B6037" t="s">
        <v>283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hidden="1" x14ac:dyDescent="0.25">
      <c r="A6038">
        <v>2770606890</v>
      </c>
      <c r="B6038" t="s">
        <v>149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hidden="1" x14ac:dyDescent="0.25">
      <c r="A6039">
        <v>2867100190</v>
      </c>
      <c r="B6039" t="s">
        <v>105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hidden="1" x14ac:dyDescent="0.25">
      <c r="A6040">
        <v>8562600190</v>
      </c>
      <c r="B6040" t="s">
        <v>126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hidden="1" x14ac:dyDescent="0.25">
      <c r="A6041">
        <v>5680000545</v>
      </c>
      <c r="B6041" t="s">
        <v>58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hidden="1" x14ac:dyDescent="0.25">
      <c r="A6042">
        <v>1922059027</v>
      </c>
      <c r="B6042" t="s">
        <v>270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hidden="1" x14ac:dyDescent="0.25">
      <c r="A6043">
        <v>1725059316</v>
      </c>
      <c r="B6043" t="s">
        <v>51</v>
      </c>
      <c r="C6043" s="14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hidden="1" x14ac:dyDescent="0.25">
      <c r="A6044">
        <v>3275300440</v>
      </c>
      <c r="B6044" t="s">
        <v>51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hidden="1" x14ac:dyDescent="0.25">
      <c r="A6045">
        <v>952001735</v>
      </c>
      <c r="B6045" t="s">
        <v>347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hidden="1" x14ac:dyDescent="0.25">
      <c r="A6046">
        <v>1402950190</v>
      </c>
      <c r="B6046" t="s">
        <v>73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hidden="1" x14ac:dyDescent="0.25">
      <c r="A6047">
        <v>4045100190</v>
      </c>
      <c r="B6047" t="s">
        <v>116</v>
      </c>
      <c r="C6047" s="14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hidden="1" x14ac:dyDescent="0.25">
      <c r="A6048">
        <v>1207200010</v>
      </c>
      <c r="B6048" t="s">
        <v>245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hidden="1" x14ac:dyDescent="0.25">
      <c r="A6049">
        <v>6815100095</v>
      </c>
      <c r="B6049" t="s">
        <v>111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hidden="1" x14ac:dyDescent="0.25">
      <c r="A6050">
        <v>3825310130</v>
      </c>
      <c r="B6050" t="s">
        <v>55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hidden="1" x14ac:dyDescent="0.25">
      <c r="A6051">
        <v>3276930380</v>
      </c>
      <c r="B6051" t="s">
        <v>120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hidden="1" x14ac:dyDescent="0.25">
      <c r="A6052">
        <v>8937600080</v>
      </c>
      <c r="B6052" t="s">
        <v>134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hidden="1" x14ac:dyDescent="0.25">
      <c r="A6053">
        <v>8024200010</v>
      </c>
      <c r="B6053" t="s">
        <v>66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hidden="1" x14ac:dyDescent="0.25">
      <c r="A6054">
        <v>624110020</v>
      </c>
      <c r="B6054" t="s">
        <v>209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hidden="1" x14ac:dyDescent="0.25">
      <c r="A6055">
        <v>6192410280</v>
      </c>
      <c r="B6055" t="s">
        <v>129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hidden="1" x14ac:dyDescent="0.25">
      <c r="A6056">
        <v>4302201045</v>
      </c>
      <c r="B6056" t="s">
        <v>40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hidden="1" x14ac:dyDescent="0.25">
      <c r="A6057">
        <v>507100020</v>
      </c>
      <c r="B6057" t="s">
        <v>152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hidden="1" x14ac:dyDescent="0.25">
      <c r="A6058">
        <v>259600280</v>
      </c>
      <c r="B6058" t="s">
        <v>131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hidden="1" x14ac:dyDescent="0.25">
      <c r="A6059">
        <v>7691800130</v>
      </c>
      <c r="B6059" t="s">
        <v>48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hidden="1" x14ac:dyDescent="0.25">
      <c r="A6060">
        <v>2056100275</v>
      </c>
      <c r="B6060" t="s">
        <v>230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hidden="1" x14ac:dyDescent="0.25">
      <c r="A6061">
        <v>2202500080</v>
      </c>
      <c r="B6061" t="s">
        <v>212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hidden="1" x14ac:dyDescent="0.25">
      <c r="A6062">
        <v>3179102155</v>
      </c>
      <c r="B6062" t="s">
        <v>127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hidden="1" x14ac:dyDescent="0.25">
      <c r="A6063">
        <v>937000280</v>
      </c>
      <c r="B6063" t="s">
        <v>301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hidden="1" x14ac:dyDescent="0.25">
      <c r="A6064">
        <v>5379805253</v>
      </c>
      <c r="B6064" t="s">
        <v>200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hidden="1" x14ac:dyDescent="0.25">
      <c r="A6065">
        <v>6821102340</v>
      </c>
      <c r="B6065" t="s">
        <v>206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hidden="1" x14ac:dyDescent="0.25">
      <c r="A6066">
        <v>7229900250</v>
      </c>
      <c r="B6066" t="s">
        <v>100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hidden="1" x14ac:dyDescent="0.25">
      <c r="A6067">
        <v>7287100177</v>
      </c>
      <c r="B6067" t="s">
        <v>31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hidden="1" x14ac:dyDescent="0.25">
      <c r="A6068">
        <v>8820900670</v>
      </c>
      <c r="B6068" t="s">
        <v>126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hidden="1" x14ac:dyDescent="0.25">
      <c r="A6069">
        <v>3275850020</v>
      </c>
      <c r="B6069" t="s">
        <v>187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hidden="1" x14ac:dyDescent="0.25">
      <c r="A6070">
        <v>9528100899</v>
      </c>
      <c r="B6070" t="s">
        <v>71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hidden="1" x14ac:dyDescent="0.25">
      <c r="A6071">
        <v>7016000440</v>
      </c>
      <c r="B6071" t="s">
        <v>70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hidden="1" x14ac:dyDescent="0.25">
      <c r="A6072">
        <v>7202340010</v>
      </c>
      <c r="B6072" t="s">
        <v>216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hidden="1" x14ac:dyDescent="0.25">
      <c r="A6073">
        <v>6911700066</v>
      </c>
      <c r="B6073" t="s">
        <v>186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hidden="1" x14ac:dyDescent="0.25">
      <c r="A6074">
        <v>7511000050</v>
      </c>
      <c r="B6074" t="s">
        <v>56</v>
      </c>
      <c r="C6074" s="1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hidden="1" x14ac:dyDescent="0.25">
      <c r="A6075">
        <v>2925059260</v>
      </c>
      <c r="B6075" t="s">
        <v>276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hidden="1" x14ac:dyDescent="0.25">
      <c r="A6076">
        <v>3558000170</v>
      </c>
      <c r="B6076" t="s">
        <v>114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hidden="1" x14ac:dyDescent="0.25">
      <c r="A6077">
        <v>8651730290</v>
      </c>
      <c r="B6077" t="s">
        <v>136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hidden="1" x14ac:dyDescent="0.25">
      <c r="A6078">
        <v>9197100263</v>
      </c>
      <c r="B6078" t="s">
        <v>78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hidden="1" x14ac:dyDescent="0.25">
      <c r="A6079">
        <v>8941100095</v>
      </c>
      <c r="B6079" t="s">
        <v>197</v>
      </c>
      <c r="C6079" s="14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hidden="1" x14ac:dyDescent="0.25">
      <c r="A6080">
        <v>2781100080</v>
      </c>
      <c r="B6080" t="s">
        <v>82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hidden="1" x14ac:dyDescent="0.25">
      <c r="A6081">
        <v>9822700190</v>
      </c>
      <c r="B6081" t="s">
        <v>257</v>
      </c>
      <c r="C6081" s="14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hidden="1" x14ac:dyDescent="0.25">
      <c r="A6082">
        <v>3630030290</v>
      </c>
      <c r="B6082" t="s">
        <v>208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hidden="1" x14ac:dyDescent="0.25">
      <c r="A6083">
        <v>9510910250</v>
      </c>
      <c r="B6083" t="s">
        <v>296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hidden="1" x14ac:dyDescent="0.25">
      <c r="A6084">
        <v>8682231330</v>
      </c>
      <c r="B6084" t="s">
        <v>206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hidden="1" x14ac:dyDescent="0.25">
      <c r="A6085">
        <v>2473480780</v>
      </c>
      <c r="B6085" t="s">
        <v>72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hidden="1" x14ac:dyDescent="0.25">
      <c r="A6086">
        <v>8641500280</v>
      </c>
      <c r="B6086" t="s">
        <v>108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hidden="1" x14ac:dyDescent="0.25">
      <c r="A6087">
        <v>7605800050</v>
      </c>
      <c r="B6087" t="s">
        <v>103</v>
      </c>
      <c r="C6087" s="14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hidden="1" x14ac:dyDescent="0.25">
      <c r="A6088">
        <v>9828200525</v>
      </c>
      <c r="B6088" t="s">
        <v>278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hidden="1" x14ac:dyDescent="0.25">
      <c r="A6089">
        <v>7971300050</v>
      </c>
      <c r="B6089" t="s">
        <v>94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hidden="1" x14ac:dyDescent="0.25">
      <c r="A6090">
        <v>126049169</v>
      </c>
      <c r="B6090" t="s">
        <v>83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25">
      <c r="A6091">
        <v>5062300280</v>
      </c>
      <c r="B6091" t="s">
        <v>225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hidden="1" x14ac:dyDescent="0.25">
      <c r="A6092">
        <v>7167000020</v>
      </c>
      <c r="B6092" t="s">
        <v>188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hidden="1" x14ac:dyDescent="0.25">
      <c r="A6093">
        <v>3303910010</v>
      </c>
      <c r="B6093" t="s">
        <v>301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hidden="1" x14ac:dyDescent="0.25">
      <c r="A6094">
        <v>2268000050</v>
      </c>
      <c r="B6094" t="s">
        <v>223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hidden="1" x14ac:dyDescent="0.25">
      <c r="A6095">
        <v>8857640170</v>
      </c>
      <c r="B6095" t="s">
        <v>276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hidden="1" x14ac:dyDescent="0.25">
      <c r="A6096">
        <v>7806210190</v>
      </c>
      <c r="B6096" t="s">
        <v>101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hidden="1" x14ac:dyDescent="0.25">
      <c r="A6097">
        <v>9206700190</v>
      </c>
      <c r="B6097" t="s">
        <v>242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hidden="1" x14ac:dyDescent="0.25">
      <c r="A6098">
        <v>4136930190</v>
      </c>
      <c r="B6098" t="s">
        <v>66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hidden="1" x14ac:dyDescent="0.25">
      <c r="A6099">
        <v>5666300010</v>
      </c>
      <c r="B6099" t="s">
        <v>226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hidden="1" x14ac:dyDescent="0.25">
      <c r="A6100">
        <v>1424059022</v>
      </c>
      <c r="B6100" t="s">
        <v>138</v>
      </c>
      <c r="C6100" s="14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hidden="1" x14ac:dyDescent="0.25">
      <c r="A6101">
        <v>6204050080</v>
      </c>
      <c r="B6101" t="s">
        <v>40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hidden="1" x14ac:dyDescent="0.25">
      <c r="A6102">
        <v>7128300500</v>
      </c>
      <c r="B6102" t="s">
        <v>60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hidden="1" x14ac:dyDescent="0.25">
      <c r="A6103">
        <v>1233100642</v>
      </c>
      <c r="B6103" t="s">
        <v>226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hidden="1" x14ac:dyDescent="0.25">
      <c r="A6104">
        <v>222029026</v>
      </c>
      <c r="B6104" t="s">
        <v>231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hidden="1" x14ac:dyDescent="0.25">
      <c r="A6105">
        <v>9485940290</v>
      </c>
      <c r="B6105" t="s">
        <v>249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hidden="1" x14ac:dyDescent="0.25">
      <c r="A6106">
        <v>4136890280</v>
      </c>
      <c r="B6106" t="s">
        <v>313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hidden="1" x14ac:dyDescent="0.25">
      <c r="A6107">
        <v>1775500050</v>
      </c>
      <c r="B6107" t="s">
        <v>318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hidden="1" x14ac:dyDescent="0.25">
      <c r="A6108">
        <v>7611200086</v>
      </c>
      <c r="B6108" t="s">
        <v>103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hidden="1" x14ac:dyDescent="0.25">
      <c r="A6109">
        <v>3376600010</v>
      </c>
      <c r="B6109" t="s">
        <v>54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hidden="1" x14ac:dyDescent="0.25">
      <c r="A6110">
        <v>7519001990</v>
      </c>
      <c r="B6110" t="s">
        <v>116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hidden="1" x14ac:dyDescent="0.25">
      <c r="A6111">
        <v>7613700950</v>
      </c>
      <c r="B6111" t="s">
        <v>93</v>
      </c>
      <c r="C6111" s="14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hidden="1" x14ac:dyDescent="0.25">
      <c r="A6112">
        <v>3802000020</v>
      </c>
      <c r="B6112" t="s">
        <v>162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hidden="1" x14ac:dyDescent="0.25">
      <c r="A6113">
        <v>1796360470</v>
      </c>
      <c r="B6113" t="s">
        <v>275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hidden="1" x14ac:dyDescent="0.25">
      <c r="A6114">
        <v>8732160050</v>
      </c>
      <c r="B6114" t="s">
        <v>183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hidden="1" x14ac:dyDescent="0.25">
      <c r="A6115">
        <v>5249800345</v>
      </c>
      <c r="B6115" t="s">
        <v>219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hidden="1" x14ac:dyDescent="0.25">
      <c r="A6116">
        <v>6071200545</v>
      </c>
      <c r="B6116" t="s">
        <v>168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hidden="1" x14ac:dyDescent="0.25">
      <c r="A6117">
        <v>291300280</v>
      </c>
      <c r="B6117" t="s">
        <v>32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hidden="1" x14ac:dyDescent="0.25">
      <c r="A6118">
        <v>3261000080</v>
      </c>
      <c r="B6118" t="s">
        <v>267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hidden="1" x14ac:dyDescent="0.25">
      <c r="A6119">
        <v>321049127</v>
      </c>
      <c r="B6119" t="s">
        <v>66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hidden="1" x14ac:dyDescent="0.25">
      <c r="A6120">
        <v>5379804393</v>
      </c>
      <c r="B6120" t="s">
        <v>74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hidden="1" x14ac:dyDescent="0.25">
      <c r="A6121">
        <v>1559900080</v>
      </c>
      <c r="B6121" t="s">
        <v>125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hidden="1" x14ac:dyDescent="0.25">
      <c r="A6122">
        <v>7135300275</v>
      </c>
      <c r="B6122" t="s">
        <v>107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hidden="1" x14ac:dyDescent="0.25">
      <c r="A6123">
        <v>1377300005</v>
      </c>
      <c r="B6123" t="s">
        <v>147</v>
      </c>
      <c r="C6123" s="14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hidden="1" x14ac:dyDescent="0.25">
      <c r="A6124">
        <v>6668900020</v>
      </c>
      <c r="B6124" t="s">
        <v>245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hidden="1" x14ac:dyDescent="0.25">
      <c r="A6125">
        <v>326049024</v>
      </c>
      <c r="B6125" t="s">
        <v>213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hidden="1" x14ac:dyDescent="0.25">
      <c r="A6126">
        <v>7942600006</v>
      </c>
      <c r="B6126" t="s">
        <v>254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hidden="1" x14ac:dyDescent="0.25">
      <c r="A6127">
        <v>6430500233</v>
      </c>
      <c r="B6127" t="s">
        <v>225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hidden="1" x14ac:dyDescent="0.25">
      <c r="A6128">
        <v>7701800050</v>
      </c>
      <c r="B6128" t="s">
        <v>141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hidden="1" x14ac:dyDescent="0.25">
      <c r="A6129">
        <v>8165501640</v>
      </c>
      <c r="B6129" t="s">
        <v>78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hidden="1" x14ac:dyDescent="0.25">
      <c r="A6130">
        <v>2623069069</v>
      </c>
      <c r="B6130" t="s">
        <v>244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hidden="1" x14ac:dyDescent="0.25">
      <c r="A6131">
        <v>8024201870</v>
      </c>
      <c r="B6131" t="s">
        <v>263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hidden="1" x14ac:dyDescent="0.25">
      <c r="A6132">
        <v>9126101511</v>
      </c>
      <c r="B6132" t="s">
        <v>71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hidden="1" x14ac:dyDescent="0.25">
      <c r="A6133">
        <v>1377800010</v>
      </c>
      <c r="B6133" t="s">
        <v>130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hidden="1" x14ac:dyDescent="0.25">
      <c r="A6134">
        <v>6813600380</v>
      </c>
      <c r="B6134" t="s">
        <v>325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hidden="1" x14ac:dyDescent="0.25">
      <c r="A6135">
        <v>923000280</v>
      </c>
      <c r="B6135" t="s">
        <v>226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hidden="1" x14ac:dyDescent="0.25">
      <c r="A6136">
        <v>255550190</v>
      </c>
      <c r="B6136" t="s">
        <v>226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hidden="1" x14ac:dyDescent="0.25">
      <c r="A6137">
        <v>1829300130</v>
      </c>
      <c r="B6137" t="s">
        <v>133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hidden="1" x14ac:dyDescent="0.25">
      <c r="A6138">
        <v>3645500050</v>
      </c>
      <c r="B6138" t="s">
        <v>47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hidden="1" x14ac:dyDescent="0.25">
      <c r="A6139">
        <v>1518000080</v>
      </c>
      <c r="B6139" t="s">
        <v>81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hidden="1" x14ac:dyDescent="0.25">
      <c r="A6140">
        <v>7883605915</v>
      </c>
      <c r="B6140" t="s">
        <v>139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hidden="1" x14ac:dyDescent="0.25">
      <c r="A6141">
        <v>1112700170</v>
      </c>
      <c r="B6141" t="s">
        <v>140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hidden="1" x14ac:dyDescent="0.25">
      <c r="A6142">
        <v>8965500020</v>
      </c>
      <c r="B6142" t="s">
        <v>292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hidden="1" x14ac:dyDescent="0.25">
      <c r="A6143">
        <v>323059167</v>
      </c>
      <c r="B6143" t="s">
        <v>121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hidden="1" x14ac:dyDescent="0.25">
      <c r="A6144">
        <v>1951700480</v>
      </c>
      <c r="B6144" t="s">
        <v>135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hidden="1" x14ac:dyDescent="0.25">
      <c r="A6145">
        <v>2005950050</v>
      </c>
      <c r="B6145" t="s">
        <v>39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hidden="1" x14ac:dyDescent="0.25">
      <c r="A6146">
        <v>9406500480</v>
      </c>
      <c r="B6146" t="s">
        <v>97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hidden="1" x14ac:dyDescent="0.25">
      <c r="A6147">
        <v>3522049063</v>
      </c>
      <c r="B6147" t="s">
        <v>119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hidden="1" x14ac:dyDescent="0.25">
      <c r="A6148">
        <v>2085700050</v>
      </c>
      <c r="B6148" t="s">
        <v>48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hidden="1" x14ac:dyDescent="0.25">
      <c r="A6149">
        <v>6751300130</v>
      </c>
      <c r="B6149" t="s">
        <v>135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hidden="1" x14ac:dyDescent="0.25">
      <c r="A6150">
        <v>2610100020</v>
      </c>
      <c r="B6150" t="s">
        <v>221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hidden="1" x14ac:dyDescent="0.25">
      <c r="A6151">
        <v>9476200680</v>
      </c>
      <c r="B6151" t="s">
        <v>71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hidden="1" x14ac:dyDescent="0.25">
      <c r="A6152">
        <v>6145600285</v>
      </c>
      <c r="B6152" t="s">
        <v>44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hidden="1" x14ac:dyDescent="0.25">
      <c r="A6153">
        <v>203900460</v>
      </c>
      <c r="B6153" t="s">
        <v>148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hidden="1" x14ac:dyDescent="0.25">
      <c r="A6154">
        <v>7878400022</v>
      </c>
      <c r="B6154" t="s">
        <v>276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hidden="1" x14ac:dyDescent="0.25">
      <c r="A6155">
        <v>3585900460</v>
      </c>
      <c r="B6155" t="s">
        <v>207</v>
      </c>
      <c r="C6155" s="14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hidden="1" x14ac:dyDescent="0.25">
      <c r="A6156">
        <v>1321720170</v>
      </c>
      <c r="B6156" t="s">
        <v>360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hidden="1" x14ac:dyDescent="0.25">
      <c r="A6157">
        <v>236400130</v>
      </c>
      <c r="B6157" t="s">
        <v>270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hidden="1" x14ac:dyDescent="0.25">
      <c r="A6158">
        <v>4141680190</v>
      </c>
      <c r="B6158" t="s">
        <v>149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hidden="1" x14ac:dyDescent="0.25">
      <c r="A6159">
        <v>3629980440</v>
      </c>
      <c r="B6159" t="s">
        <v>71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hidden="1" x14ac:dyDescent="0.25">
      <c r="A6160">
        <v>1223039173</v>
      </c>
      <c r="B6160" t="s">
        <v>237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hidden="1" x14ac:dyDescent="0.25">
      <c r="A6161">
        <v>2473000130</v>
      </c>
      <c r="B6161" t="s">
        <v>53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hidden="1" x14ac:dyDescent="0.25">
      <c r="A6162">
        <v>2893000280</v>
      </c>
      <c r="B6162" t="s">
        <v>207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hidden="1" x14ac:dyDescent="0.25">
      <c r="A6163">
        <v>7977201845</v>
      </c>
      <c r="B6163" t="s">
        <v>47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hidden="1" x14ac:dyDescent="0.25">
      <c r="A6164">
        <v>4197400005</v>
      </c>
      <c r="B6164" t="s">
        <v>62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hidden="1" x14ac:dyDescent="0.25">
      <c r="A6165">
        <v>5561200980</v>
      </c>
      <c r="B6165" t="s">
        <v>151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hidden="1" x14ac:dyDescent="0.25">
      <c r="A6166">
        <v>3039000020</v>
      </c>
      <c r="B6166" t="s">
        <v>73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hidden="1" x14ac:dyDescent="0.25">
      <c r="A6167">
        <v>6840701100</v>
      </c>
      <c r="B6167" t="s">
        <v>100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hidden="1" x14ac:dyDescent="0.25">
      <c r="A6168">
        <v>2130410050</v>
      </c>
      <c r="B6168" t="s">
        <v>198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hidden="1" x14ac:dyDescent="0.25">
      <c r="A6169">
        <v>1924079091</v>
      </c>
      <c r="B6169" t="s">
        <v>173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hidden="1" x14ac:dyDescent="0.25">
      <c r="A6170">
        <v>3570300080</v>
      </c>
      <c r="B6170" t="s">
        <v>66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hidden="1" x14ac:dyDescent="0.25">
      <c r="A6171">
        <v>2321300351</v>
      </c>
      <c r="B6171" t="s">
        <v>90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hidden="1" x14ac:dyDescent="0.25">
      <c r="A6172">
        <v>2652501630</v>
      </c>
      <c r="B6172" t="s">
        <v>206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hidden="1" x14ac:dyDescent="0.25">
      <c r="A6173">
        <v>3810000020</v>
      </c>
      <c r="B6173" t="s">
        <v>245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hidden="1" x14ac:dyDescent="0.25">
      <c r="A6174">
        <v>8084400010</v>
      </c>
      <c r="B6174" t="s">
        <v>95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hidden="1" x14ac:dyDescent="0.25">
      <c r="A6175">
        <v>304000380</v>
      </c>
      <c r="B6175" t="s">
        <v>230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hidden="1" x14ac:dyDescent="0.25">
      <c r="A6176">
        <v>1873400020</v>
      </c>
      <c r="B6176" t="s">
        <v>49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hidden="1" x14ac:dyDescent="0.25">
      <c r="A6177">
        <v>4359700080</v>
      </c>
      <c r="B6177" t="s">
        <v>223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hidden="1" x14ac:dyDescent="0.25">
      <c r="A6178">
        <v>1727500010</v>
      </c>
      <c r="B6178" t="s">
        <v>165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hidden="1" x14ac:dyDescent="0.25">
      <c r="A6179">
        <v>8651610680</v>
      </c>
      <c r="B6179" t="s">
        <v>240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hidden="1" x14ac:dyDescent="0.25">
      <c r="A6180">
        <v>3629970190</v>
      </c>
      <c r="B6180" t="s">
        <v>134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hidden="1" x14ac:dyDescent="0.25">
      <c r="A6181">
        <v>9136102057</v>
      </c>
      <c r="B6181" t="s">
        <v>167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hidden="1" x14ac:dyDescent="0.25">
      <c r="A6182">
        <v>1266200130</v>
      </c>
      <c r="B6182" t="s">
        <v>288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hidden="1" x14ac:dyDescent="0.25">
      <c r="A6183">
        <v>2787310130</v>
      </c>
      <c r="B6183" t="s">
        <v>117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hidden="1" x14ac:dyDescent="0.25">
      <c r="A6184">
        <v>8645511350</v>
      </c>
      <c r="B6184" t="s">
        <v>54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hidden="1" x14ac:dyDescent="0.25">
      <c r="A6185">
        <v>9284801435</v>
      </c>
      <c r="B6185" t="s">
        <v>58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hidden="1" x14ac:dyDescent="0.25">
      <c r="A6186">
        <v>3905010010</v>
      </c>
      <c r="B6186" t="s">
        <v>68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hidden="1" x14ac:dyDescent="0.25">
      <c r="A6187">
        <v>4058801310</v>
      </c>
      <c r="B6187" t="s">
        <v>88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hidden="1" x14ac:dyDescent="0.25">
      <c r="A6188">
        <v>6705850020</v>
      </c>
      <c r="B6188" t="s">
        <v>147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hidden="1" x14ac:dyDescent="0.25">
      <c r="A6189">
        <v>1623800440</v>
      </c>
      <c r="B6189" t="s">
        <v>243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hidden="1" x14ac:dyDescent="0.25">
      <c r="A6190">
        <v>3904902500</v>
      </c>
      <c r="B6190" t="s">
        <v>247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hidden="1" x14ac:dyDescent="0.25">
      <c r="A6191">
        <v>7308600050</v>
      </c>
      <c r="B6191" t="s">
        <v>87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hidden="1" x14ac:dyDescent="0.25">
      <c r="A6192">
        <v>5679501310</v>
      </c>
      <c r="B6192" t="s">
        <v>143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hidden="1" x14ac:dyDescent="0.25">
      <c r="A6193">
        <v>3935900005</v>
      </c>
      <c r="B6193" t="s">
        <v>207</v>
      </c>
      <c r="C6193" s="14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hidden="1" x14ac:dyDescent="0.25">
      <c r="A6194">
        <v>3726800285</v>
      </c>
      <c r="B6194" t="s">
        <v>192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hidden="1" x14ac:dyDescent="0.25">
      <c r="A6195">
        <v>1183000005</v>
      </c>
      <c r="B6195" t="s">
        <v>221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hidden="1" x14ac:dyDescent="0.25">
      <c r="A6196">
        <v>5469502780</v>
      </c>
      <c r="B6196" t="s">
        <v>153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hidden="1" x14ac:dyDescent="0.25">
      <c r="A6197">
        <v>9185700440</v>
      </c>
      <c r="B6197" t="s">
        <v>148</v>
      </c>
      <c r="C6197" s="14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hidden="1" x14ac:dyDescent="0.25">
      <c r="A6198">
        <v>629600130</v>
      </c>
      <c r="B6198" t="s">
        <v>240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hidden="1" x14ac:dyDescent="0.25">
      <c r="A6199">
        <v>9178601660</v>
      </c>
      <c r="B6199" t="s">
        <v>297</v>
      </c>
      <c r="C6199" s="14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hidden="1" x14ac:dyDescent="0.25">
      <c r="A6200">
        <v>2191600780</v>
      </c>
      <c r="B6200" t="s">
        <v>294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hidden="1" x14ac:dyDescent="0.25">
      <c r="A6201">
        <v>7852180430</v>
      </c>
      <c r="B6201" t="s">
        <v>145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hidden="1" x14ac:dyDescent="0.25">
      <c r="A6202">
        <v>8155820080</v>
      </c>
      <c r="B6202" t="s">
        <v>36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hidden="1" x14ac:dyDescent="0.25">
      <c r="A6203">
        <v>5248800440</v>
      </c>
      <c r="B6203" t="s">
        <v>74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hidden="1" x14ac:dyDescent="0.25">
      <c r="A6204">
        <v>9818700430</v>
      </c>
      <c r="B6204" t="s">
        <v>192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25">
      <c r="A6205">
        <v>425079099</v>
      </c>
      <c r="B6205" t="s">
        <v>137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hidden="1" x14ac:dyDescent="0.25">
      <c r="A6206">
        <v>5127000670</v>
      </c>
      <c r="B6206" t="s">
        <v>245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hidden="1" x14ac:dyDescent="0.25">
      <c r="A6207">
        <v>6341000221</v>
      </c>
      <c r="B6207" t="s">
        <v>234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hidden="1" x14ac:dyDescent="0.25">
      <c r="A6208">
        <v>7231501665</v>
      </c>
      <c r="B6208" t="s">
        <v>38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hidden="1" x14ac:dyDescent="0.25">
      <c r="A6209">
        <v>5014000225</v>
      </c>
      <c r="B6209" t="s">
        <v>101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hidden="1" x14ac:dyDescent="0.25">
      <c r="A6210">
        <v>4401200130</v>
      </c>
      <c r="B6210" t="s">
        <v>78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hidden="1" x14ac:dyDescent="0.25">
      <c r="A6211">
        <v>1558500050</v>
      </c>
      <c r="B6211" t="s">
        <v>150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hidden="1" x14ac:dyDescent="0.25">
      <c r="A6212">
        <v>8899000050</v>
      </c>
      <c r="B6212" t="s">
        <v>69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hidden="1" x14ac:dyDescent="0.25">
      <c r="A6213">
        <v>2877102846</v>
      </c>
      <c r="B6213" t="s">
        <v>141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hidden="1" x14ac:dyDescent="0.25">
      <c r="A6214">
        <v>7280300080</v>
      </c>
      <c r="B6214" t="s">
        <v>224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hidden="1" x14ac:dyDescent="0.25">
      <c r="A6215">
        <v>3624039073</v>
      </c>
      <c r="B6215" t="s">
        <v>251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hidden="1" x14ac:dyDescent="0.25">
      <c r="A6216">
        <v>3271300345</v>
      </c>
      <c r="B6216" t="s">
        <v>99</v>
      </c>
      <c r="C6216" s="14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hidden="1" x14ac:dyDescent="0.25">
      <c r="A6217">
        <v>6190701483</v>
      </c>
      <c r="B6217" t="s">
        <v>47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hidden="1" x14ac:dyDescent="0.25">
      <c r="A6218">
        <v>414100630</v>
      </c>
      <c r="B6218" t="s">
        <v>67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hidden="1" x14ac:dyDescent="0.25">
      <c r="A6219">
        <v>7686202275</v>
      </c>
      <c r="B6219" t="s">
        <v>30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hidden="1" x14ac:dyDescent="0.25">
      <c r="A6220">
        <v>5113260170</v>
      </c>
      <c r="B6220" t="s">
        <v>173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hidden="1" x14ac:dyDescent="0.25">
      <c r="A6221">
        <v>2421059090</v>
      </c>
      <c r="B6221" t="s">
        <v>128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hidden="1" x14ac:dyDescent="0.25">
      <c r="A6222">
        <v>2770601734</v>
      </c>
      <c r="B6222" t="s">
        <v>212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hidden="1" x14ac:dyDescent="0.25">
      <c r="A6223">
        <v>4222310290</v>
      </c>
      <c r="B6223" t="s">
        <v>78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hidden="1" x14ac:dyDescent="0.25">
      <c r="A6224">
        <v>5016001060</v>
      </c>
      <c r="B6224" t="s">
        <v>163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hidden="1" x14ac:dyDescent="0.25">
      <c r="A6225">
        <v>5445300050</v>
      </c>
      <c r="B6225" t="s">
        <v>221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hidden="1" x14ac:dyDescent="0.25">
      <c r="A6226">
        <v>7370600020</v>
      </c>
      <c r="B6226" t="s">
        <v>41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hidden="1" x14ac:dyDescent="0.25">
      <c r="A6227">
        <v>5127000470</v>
      </c>
      <c r="B6227" t="s">
        <v>122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hidden="1" x14ac:dyDescent="0.25">
      <c r="A6228">
        <v>1330250010</v>
      </c>
      <c r="B6228" t="s">
        <v>186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hidden="1" x14ac:dyDescent="0.25">
      <c r="A6229">
        <v>1898600050</v>
      </c>
      <c r="B6229" t="s">
        <v>226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hidden="1" x14ac:dyDescent="0.25">
      <c r="A6230">
        <v>9561100010</v>
      </c>
      <c r="B6230" t="s">
        <v>132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hidden="1" x14ac:dyDescent="0.25">
      <c r="A6231">
        <v>9524100050</v>
      </c>
      <c r="B6231" t="s">
        <v>101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hidden="1" x14ac:dyDescent="0.25">
      <c r="A6232">
        <v>2212200500</v>
      </c>
      <c r="B6232" t="s">
        <v>126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hidden="1" x14ac:dyDescent="0.25">
      <c r="A6233">
        <v>5416500680</v>
      </c>
      <c r="B6233" t="s">
        <v>212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hidden="1" x14ac:dyDescent="0.25">
      <c r="A6234">
        <v>6412600005</v>
      </c>
      <c r="B6234" t="s">
        <v>151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hidden="1" x14ac:dyDescent="0.25">
      <c r="A6235">
        <v>2024069008</v>
      </c>
      <c r="B6235" t="s">
        <v>219</v>
      </c>
      <c r="C6235" s="14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hidden="1" x14ac:dyDescent="0.25">
      <c r="A6236">
        <v>2195700050</v>
      </c>
      <c r="B6236" t="s">
        <v>106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hidden="1" x14ac:dyDescent="0.25">
      <c r="A6237">
        <v>1437580480</v>
      </c>
      <c r="B6237" t="s">
        <v>184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hidden="1" x14ac:dyDescent="0.25">
      <c r="A6238">
        <v>2796100680</v>
      </c>
      <c r="B6238" t="s">
        <v>31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hidden="1" x14ac:dyDescent="0.25">
      <c r="A6239">
        <v>7203102140</v>
      </c>
      <c r="B6239" t="s">
        <v>237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hidden="1" x14ac:dyDescent="0.25">
      <c r="A6240">
        <v>40000235</v>
      </c>
      <c r="B6240" t="s">
        <v>166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hidden="1" x14ac:dyDescent="0.25">
      <c r="A6241">
        <v>2946000285</v>
      </c>
      <c r="B6241" t="s">
        <v>56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hidden="1" x14ac:dyDescent="0.25">
      <c r="A6242">
        <v>6848200221</v>
      </c>
      <c r="B6242" t="s">
        <v>189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hidden="1" x14ac:dyDescent="0.25">
      <c r="A6243">
        <v>952004725</v>
      </c>
      <c r="B6243" t="s">
        <v>227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hidden="1" x14ac:dyDescent="0.25">
      <c r="A6244">
        <v>7852110050</v>
      </c>
      <c r="B6244" t="s">
        <v>141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hidden="1" x14ac:dyDescent="0.25">
      <c r="A6245">
        <v>5536100010</v>
      </c>
      <c r="B6245" t="s">
        <v>273</v>
      </c>
      <c r="C6245" s="14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hidden="1" x14ac:dyDescent="0.25">
      <c r="A6246">
        <v>5703000050</v>
      </c>
      <c r="B6246" t="s">
        <v>262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hidden="1" x14ac:dyDescent="0.25">
      <c r="A6247">
        <v>6071800480</v>
      </c>
      <c r="B6247" t="s">
        <v>313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hidden="1" x14ac:dyDescent="0.25">
      <c r="A6248">
        <v>1954600050</v>
      </c>
      <c r="B6248" t="s">
        <v>70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hidden="1" x14ac:dyDescent="0.25">
      <c r="A6249">
        <v>3819800280</v>
      </c>
      <c r="B6249" t="s">
        <v>78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hidden="1" x14ac:dyDescent="0.25">
      <c r="A6250">
        <v>7300400170</v>
      </c>
      <c r="B6250" t="s">
        <v>283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hidden="1" x14ac:dyDescent="0.25">
      <c r="A6251">
        <v>9834201100</v>
      </c>
      <c r="B6251" t="s">
        <v>101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hidden="1" x14ac:dyDescent="0.25">
      <c r="A6252">
        <v>8850000509</v>
      </c>
      <c r="B6252" t="s">
        <v>197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hidden="1" x14ac:dyDescent="0.25">
      <c r="A6253">
        <v>4123840470</v>
      </c>
      <c r="B6253" t="s">
        <v>216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hidden="1" x14ac:dyDescent="0.25">
      <c r="A6254">
        <v>1150900080</v>
      </c>
      <c r="B6254" t="s">
        <v>194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hidden="1" x14ac:dyDescent="0.25">
      <c r="A6255">
        <v>514500235</v>
      </c>
      <c r="B6255" t="s">
        <v>200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hidden="1" x14ac:dyDescent="0.25">
      <c r="A6256">
        <v>1522059120</v>
      </c>
      <c r="B6256" t="s">
        <v>162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hidden="1" x14ac:dyDescent="0.25">
      <c r="A6257">
        <v>2895600680</v>
      </c>
      <c r="B6257" t="s">
        <v>65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hidden="1" x14ac:dyDescent="0.25">
      <c r="A6258">
        <v>8087800480</v>
      </c>
      <c r="B6258" t="s">
        <v>146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hidden="1" x14ac:dyDescent="0.25">
      <c r="A6259">
        <v>7931000066</v>
      </c>
      <c r="B6259" t="s">
        <v>325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hidden="1" x14ac:dyDescent="0.25">
      <c r="A6260">
        <v>5406500480</v>
      </c>
      <c r="B6260" t="s">
        <v>223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hidden="1" x14ac:dyDescent="0.25">
      <c r="A6261">
        <v>2540820010</v>
      </c>
      <c r="B6261" t="s">
        <v>194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hidden="1" x14ac:dyDescent="0.25">
      <c r="A6262">
        <v>3300700470</v>
      </c>
      <c r="B6262" t="s">
        <v>47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hidden="1" x14ac:dyDescent="0.25">
      <c r="A6263">
        <v>8823902005</v>
      </c>
      <c r="B6263" t="s">
        <v>233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hidden="1" x14ac:dyDescent="0.25">
      <c r="A6264">
        <v>6003001760</v>
      </c>
      <c r="B6264" t="s">
        <v>118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hidden="1" x14ac:dyDescent="0.25">
      <c r="A6265">
        <v>1432400095</v>
      </c>
      <c r="B6265" t="s">
        <v>227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hidden="1" x14ac:dyDescent="0.25">
      <c r="A6266">
        <v>2483700095</v>
      </c>
      <c r="B6266" t="s">
        <v>227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hidden="1" x14ac:dyDescent="0.25">
      <c r="A6267">
        <v>6600220380</v>
      </c>
      <c r="B6267" t="s">
        <v>346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hidden="1" x14ac:dyDescent="0.25">
      <c r="A6268">
        <v>3990200020</v>
      </c>
      <c r="B6268" t="s">
        <v>112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hidden="1" x14ac:dyDescent="0.25">
      <c r="A6269">
        <v>112900020</v>
      </c>
      <c r="B6269" t="s">
        <v>191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hidden="1" x14ac:dyDescent="0.25">
      <c r="A6270">
        <v>8700110020</v>
      </c>
      <c r="B6270" t="s">
        <v>231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hidden="1" x14ac:dyDescent="0.25">
      <c r="A6271">
        <v>9831200221</v>
      </c>
      <c r="B6271" t="s">
        <v>94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hidden="1" x14ac:dyDescent="0.25">
      <c r="A6272">
        <v>8078400010</v>
      </c>
      <c r="B6272" t="s">
        <v>279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hidden="1" x14ac:dyDescent="0.25">
      <c r="A6273">
        <v>9550200225</v>
      </c>
      <c r="B6273" t="s">
        <v>114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hidden="1" x14ac:dyDescent="0.25">
      <c r="A6274">
        <v>2946001950</v>
      </c>
      <c r="B6274" t="s">
        <v>210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hidden="1" x14ac:dyDescent="0.25">
      <c r="A6275">
        <v>3905050280</v>
      </c>
      <c r="B6275" t="s">
        <v>78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hidden="1" x14ac:dyDescent="0.25">
      <c r="A6276">
        <v>3026059341</v>
      </c>
      <c r="B6276" t="s">
        <v>271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hidden="1" x14ac:dyDescent="0.25">
      <c r="A6277">
        <v>7292700005</v>
      </c>
      <c r="B6277" t="s">
        <v>174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hidden="1" x14ac:dyDescent="0.25">
      <c r="A6278">
        <v>8856970440</v>
      </c>
      <c r="B6278" t="s">
        <v>276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hidden="1" x14ac:dyDescent="0.25">
      <c r="A6279">
        <v>7504001440</v>
      </c>
      <c r="B6279" t="s">
        <v>302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hidden="1" x14ac:dyDescent="0.25">
      <c r="A6280">
        <v>8068000305</v>
      </c>
      <c r="B6280" t="s">
        <v>132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hidden="1" x14ac:dyDescent="0.25">
      <c r="A6281">
        <v>1681400010</v>
      </c>
      <c r="B6281" t="s">
        <v>106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hidden="1" x14ac:dyDescent="0.25">
      <c r="A6282">
        <v>6850700670</v>
      </c>
      <c r="B6282" t="s">
        <v>198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hidden="1" x14ac:dyDescent="0.25">
      <c r="A6283">
        <v>1546600020</v>
      </c>
      <c r="B6283" t="s">
        <v>180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hidden="1" x14ac:dyDescent="0.25">
      <c r="A6284">
        <v>8071000050</v>
      </c>
      <c r="B6284" t="s">
        <v>150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hidden="1" x14ac:dyDescent="0.25">
      <c r="A6285">
        <v>1036000280</v>
      </c>
      <c r="B6285" t="s">
        <v>74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hidden="1" x14ac:dyDescent="0.25">
      <c r="A6286">
        <v>5422560380</v>
      </c>
      <c r="B6286" t="s">
        <v>101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hidden="1" x14ac:dyDescent="0.25">
      <c r="A6287">
        <v>1762600280</v>
      </c>
      <c r="B6287" t="s">
        <v>287</v>
      </c>
      <c r="C6287" s="14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hidden="1" x14ac:dyDescent="0.25">
      <c r="A6288">
        <v>5416500840</v>
      </c>
      <c r="B6288" t="s">
        <v>34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hidden="1" x14ac:dyDescent="0.25">
      <c r="A6289">
        <v>3523069008</v>
      </c>
      <c r="B6289" t="s">
        <v>210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hidden="1" x14ac:dyDescent="0.25">
      <c r="A6290">
        <v>8001210170</v>
      </c>
      <c r="B6290" t="s">
        <v>183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hidden="1" x14ac:dyDescent="0.25">
      <c r="A6291">
        <v>6806300920</v>
      </c>
      <c r="B6291" t="s">
        <v>93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hidden="1" x14ac:dyDescent="0.25">
      <c r="A6292">
        <v>9826701665</v>
      </c>
      <c r="B6292" t="s">
        <v>110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hidden="1" x14ac:dyDescent="0.25">
      <c r="A6293">
        <v>2253200010</v>
      </c>
      <c r="B6293" t="s">
        <v>264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hidden="1" x14ac:dyDescent="0.25">
      <c r="A6294">
        <v>1941400080</v>
      </c>
      <c r="B6294" t="s">
        <v>200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hidden="1" x14ac:dyDescent="0.25">
      <c r="A6295">
        <v>3317010130</v>
      </c>
      <c r="B6295" t="s">
        <v>292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hidden="1" x14ac:dyDescent="0.25">
      <c r="A6296">
        <v>1721059230</v>
      </c>
      <c r="B6296" t="s">
        <v>123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hidden="1" x14ac:dyDescent="0.25">
      <c r="A6297">
        <v>9328500630</v>
      </c>
      <c r="B6297" t="s">
        <v>56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hidden="1" x14ac:dyDescent="0.25">
      <c r="A6298">
        <v>6301800020</v>
      </c>
      <c r="B6298" t="s">
        <v>248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hidden="1" x14ac:dyDescent="0.25">
      <c r="A6299">
        <v>7855000460</v>
      </c>
      <c r="B6299" t="s">
        <v>41</v>
      </c>
      <c r="C6299" s="14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hidden="1" x14ac:dyDescent="0.25">
      <c r="A6300">
        <v>9320350020</v>
      </c>
      <c r="B6300" t="s">
        <v>212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hidden="1" x14ac:dyDescent="0.25">
      <c r="A6301">
        <v>7849201061</v>
      </c>
      <c r="B6301" t="s">
        <v>221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hidden="1" x14ac:dyDescent="0.25">
      <c r="A6302">
        <v>3885805640</v>
      </c>
      <c r="B6302" t="s">
        <v>361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hidden="1" x14ac:dyDescent="0.25">
      <c r="A6303">
        <v>8960200630</v>
      </c>
      <c r="B6303" t="s">
        <v>301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hidden="1" x14ac:dyDescent="0.25">
      <c r="A6304">
        <v>1736800920</v>
      </c>
      <c r="B6304" t="s">
        <v>199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hidden="1" x14ac:dyDescent="0.25">
      <c r="A6305">
        <v>6152900402</v>
      </c>
      <c r="B6305" t="s">
        <v>219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hidden="1" x14ac:dyDescent="0.25">
      <c r="A6306">
        <v>9822700255</v>
      </c>
      <c r="B6306" t="s">
        <v>168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hidden="1" x14ac:dyDescent="0.25">
      <c r="A6307">
        <v>1423069102</v>
      </c>
      <c r="B6307" t="s">
        <v>146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hidden="1" x14ac:dyDescent="0.25">
      <c r="A6308">
        <v>5279100675</v>
      </c>
      <c r="B6308" t="s">
        <v>66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hidden="1" x14ac:dyDescent="0.25">
      <c r="A6309">
        <v>2524049056</v>
      </c>
      <c r="B6309" t="s">
        <v>287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hidden="1" x14ac:dyDescent="0.25">
      <c r="A6310">
        <v>4232400470</v>
      </c>
      <c r="B6310" t="s">
        <v>39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hidden="1" x14ac:dyDescent="0.25">
      <c r="A6311">
        <v>8562740440</v>
      </c>
      <c r="B6311" t="s">
        <v>87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hidden="1" x14ac:dyDescent="0.25">
      <c r="A6312">
        <v>8114000020</v>
      </c>
      <c r="B6312" t="s">
        <v>102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hidden="1" x14ac:dyDescent="0.25">
      <c r="A6313">
        <v>6600780130</v>
      </c>
      <c r="B6313" t="s">
        <v>158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hidden="1" x14ac:dyDescent="0.25">
      <c r="A6314">
        <v>5100403947</v>
      </c>
      <c r="B6314" t="s">
        <v>176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hidden="1" x14ac:dyDescent="0.25">
      <c r="A6315">
        <v>1189000825</v>
      </c>
      <c r="B6315" t="s">
        <v>215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hidden="1" x14ac:dyDescent="0.25">
      <c r="A6316">
        <v>3066400080</v>
      </c>
      <c r="B6316" t="s">
        <v>103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hidden="1" x14ac:dyDescent="0.25">
      <c r="A6317">
        <v>2214800630</v>
      </c>
      <c r="B6317" t="s">
        <v>96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hidden="1" x14ac:dyDescent="0.25">
      <c r="A6318">
        <v>4027701253</v>
      </c>
      <c r="B6318" t="s">
        <v>135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hidden="1" x14ac:dyDescent="0.25">
      <c r="A6319">
        <v>9547205260</v>
      </c>
      <c r="B6319" t="s">
        <v>278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hidden="1" x14ac:dyDescent="0.25">
      <c r="A6320">
        <v>9320600020</v>
      </c>
      <c r="B6320" t="s">
        <v>232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hidden="1" x14ac:dyDescent="0.25">
      <c r="A6321">
        <v>2807100095</v>
      </c>
      <c r="B6321" t="s">
        <v>112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hidden="1" x14ac:dyDescent="0.25">
      <c r="A6322">
        <v>8067000020</v>
      </c>
      <c r="B6322" t="s">
        <v>115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hidden="1" x14ac:dyDescent="0.25">
      <c r="A6323">
        <v>8731980440</v>
      </c>
      <c r="B6323" t="s">
        <v>281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hidden="1" x14ac:dyDescent="0.25">
      <c r="A6324">
        <v>5112800233</v>
      </c>
      <c r="B6324" t="s">
        <v>87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hidden="1" x14ac:dyDescent="0.25">
      <c r="A6325">
        <v>6141600179</v>
      </c>
      <c r="B6325" t="s">
        <v>175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hidden="1" x14ac:dyDescent="0.25">
      <c r="A6326">
        <v>8122100595</v>
      </c>
      <c r="B6326" t="s">
        <v>34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hidden="1" x14ac:dyDescent="0.25">
      <c r="A6327">
        <v>5467910190</v>
      </c>
      <c r="B6327" t="s">
        <v>39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hidden="1" x14ac:dyDescent="0.25">
      <c r="A6328">
        <v>808300460</v>
      </c>
      <c r="B6328" t="s">
        <v>64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hidden="1" x14ac:dyDescent="0.25">
      <c r="A6329">
        <v>7785350010</v>
      </c>
      <c r="B6329" t="s">
        <v>119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hidden="1" x14ac:dyDescent="0.25">
      <c r="A6330">
        <v>2133020020</v>
      </c>
      <c r="B6330" t="s">
        <v>159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hidden="1" x14ac:dyDescent="0.25">
      <c r="A6331">
        <v>2588800006</v>
      </c>
      <c r="B6331" t="s">
        <v>84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hidden="1" x14ac:dyDescent="0.25">
      <c r="A6332">
        <v>5169700022</v>
      </c>
      <c r="B6332" t="s">
        <v>302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hidden="1" x14ac:dyDescent="0.25">
      <c r="A6333">
        <v>5416500660</v>
      </c>
      <c r="B6333" t="s">
        <v>241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hidden="1" x14ac:dyDescent="0.25">
      <c r="A6334">
        <v>6117502745</v>
      </c>
      <c r="B6334" t="s">
        <v>216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hidden="1" x14ac:dyDescent="0.25">
      <c r="A6335">
        <v>2624049169</v>
      </c>
      <c r="B6335" t="s">
        <v>271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hidden="1" x14ac:dyDescent="0.25">
      <c r="A6336">
        <v>1426300842</v>
      </c>
      <c r="B6336" t="s">
        <v>71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hidden="1" x14ac:dyDescent="0.25">
      <c r="A6337">
        <v>824059321</v>
      </c>
      <c r="B6337" t="s">
        <v>103</v>
      </c>
      <c r="C6337" s="14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hidden="1" x14ac:dyDescent="0.25">
      <c r="A6338">
        <v>126049217</v>
      </c>
      <c r="B6338" t="s">
        <v>186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hidden="1" x14ac:dyDescent="0.25">
      <c r="A6339">
        <v>2201500185</v>
      </c>
      <c r="B6339" t="s">
        <v>257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hidden="1" x14ac:dyDescent="0.25">
      <c r="A6340">
        <v>1972205790</v>
      </c>
      <c r="B6340" t="s">
        <v>271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hidden="1" x14ac:dyDescent="0.25">
      <c r="A6341">
        <v>6843000080</v>
      </c>
      <c r="B6341" t="s">
        <v>162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hidden="1" x14ac:dyDescent="0.25">
      <c r="A6342">
        <v>1442700250</v>
      </c>
      <c r="B6342" t="s">
        <v>70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hidden="1" x14ac:dyDescent="0.25">
      <c r="A6343">
        <v>2607760680</v>
      </c>
      <c r="B6343" t="s">
        <v>225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hidden="1" x14ac:dyDescent="0.25">
      <c r="A6344">
        <v>3523059056</v>
      </c>
      <c r="B6344" t="s">
        <v>105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hidden="1" x14ac:dyDescent="0.25">
      <c r="A6345">
        <v>1657530010</v>
      </c>
      <c r="B6345" t="s">
        <v>216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hidden="1" x14ac:dyDescent="0.25">
      <c r="A6346">
        <v>7276100020</v>
      </c>
      <c r="B6346" t="s">
        <v>166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hidden="1" x14ac:dyDescent="0.25">
      <c r="A6347">
        <v>9828200460</v>
      </c>
      <c r="B6347" t="s">
        <v>34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hidden="1" x14ac:dyDescent="0.25">
      <c r="A6348">
        <v>9828200460</v>
      </c>
      <c r="B6348" t="s">
        <v>256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hidden="1" x14ac:dyDescent="0.25">
      <c r="A6349">
        <v>5608000840</v>
      </c>
      <c r="B6349" t="s">
        <v>299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hidden="1" x14ac:dyDescent="0.25">
      <c r="A6350">
        <v>5422560470</v>
      </c>
      <c r="B6350" t="s">
        <v>58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hidden="1" x14ac:dyDescent="0.25">
      <c r="A6351">
        <v>446000020</v>
      </c>
      <c r="B6351" t="s">
        <v>362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hidden="1" x14ac:dyDescent="0.25">
      <c r="A6352">
        <v>9476200545</v>
      </c>
      <c r="B6352" t="s">
        <v>193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hidden="1" x14ac:dyDescent="0.25">
      <c r="A6353">
        <v>8648100130</v>
      </c>
      <c r="B6353" t="s">
        <v>237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hidden="1" x14ac:dyDescent="0.25">
      <c r="A6354">
        <v>9358002232</v>
      </c>
      <c r="B6354" t="s">
        <v>340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hidden="1" x14ac:dyDescent="0.25">
      <c r="A6355">
        <v>2212900920</v>
      </c>
      <c r="B6355" t="s">
        <v>226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hidden="1" x14ac:dyDescent="0.25">
      <c r="A6356">
        <v>6149700380</v>
      </c>
      <c r="B6356" t="s">
        <v>274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hidden="1" x14ac:dyDescent="0.25">
      <c r="A6357">
        <v>4340000080</v>
      </c>
      <c r="B6357" t="s">
        <v>313</v>
      </c>
      <c r="C6357" s="14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hidden="1" x14ac:dyDescent="0.25">
      <c r="A6358">
        <v>3751605432</v>
      </c>
      <c r="B6358" t="s">
        <v>198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hidden="1" x14ac:dyDescent="0.25">
      <c r="A6359">
        <v>6384300020</v>
      </c>
      <c r="B6359" t="s">
        <v>126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hidden="1" x14ac:dyDescent="0.25">
      <c r="A6360">
        <v>3450300430</v>
      </c>
      <c r="B6360" t="s">
        <v>92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hidden="1" x14ac:dyDescent="0.25">
      <c r="A6361">
        <v>1245001763</v>
      </c>
      <c r="B6361" t="s">
        <v>77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hidden="1" x14ac:dyDescent="0.25">
      <c r="A6362">
        <v>7853240660</v>
      </c>
      <c r="B6362" t="s">
        <v>144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hidden="1" x14ac:dyDescent="0.25">
      <c r="A6363">
        <v>3723800414</v>
      </c>
      <c r="B6363" t="s">
        <v>190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hidden="1" x14ac:dyDescent="0.25">
      <c r="A6364">
        <v>5104500020</v>
      </c>
      <c r="B6364" t="s">
        <v>275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hidden="1" x14ac:dyDescent="0.25">
      <c r="A6365">
        <v>5438000080</v>
      </c>
      <c r="B6365" t="s">
        <v>82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hidden="1" x14ac:dyDescent="0.25">
      <c r="A6366">
        <v>9498200091</v>
      </c>
      <c r="B6366" t="s">
        <v>209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hidden="1" x14ac:dyDescent="0.25">
      <c r="A6367">
        <v>1498301213</v>
      </c>
      <c r="B6367" t="s">
        <v>72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hidden="1" x14ac:dyDescent="0.25">
      <c r="A6368">
        <v>2652500285</v>
      </c>
      <c r="B6368" t="s">
        <v>66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hidden="1" x14ac:dyDescent="0.25">
      <c r="A6369">
        <v>5127000430</v>
      </c>
      <c r="B6369" t="s">
        <v>54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hidden="1" x14ac:dyDescent="0.25">
      <c r="A6370">
        <v>4017110020</v>
      </c>
      <c r="B6370" t="s">
        <v>212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hidden="1" x14ac:dyDescent="0.25">
      <c r="A6371">
        <v>3336001946</v>
      </c>
      <c r="B6371" t="s">
        <v>363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hidden="1" x14ac:dyDescent="0.25">
      <c r="A6372">
        <v>5253300387</v>
      </c>
      <c r="B6372" t="s">
        <v>102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hidden="1" x14ac:dyDescent="0.25">
      <c r="A6373">
        <v>9222400605</v>
      </c>
      <c r="B6373" t="s">
        <v>333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hidden="1" x14ac:dyDescent="0.25">
      <c r="A6374">
        <v>9222400605</v>
      </c>
      <c r="B6374" t="s">
        <v>364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hidden="1" x14ac:dyDescent="0.25">
      <c r="A6375">
        <v>2163300130</v>
      </c>
      <c r="B6375" t="s">
        <v>192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hidden="1" x14ac:dyDescent="0.25">
      <c r="A6376">
        <v>8662500130</v>
      </c>
      <c r="B6376" t="s">
        <v>30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hidden="1" x14ac:dyDescent="0.25">
      <c r="A6377">
        <v>1770000130</v>
      </c>
      <c r="B6377" t="s">
        <v>254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hidden="1" x14ac:dyDescent="0.25">
      <c r="A6378">
        <v>1888120080</v>
      </c>
      <c r="B6378" t="s">
        <v>229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hidden="1" x14ac:dyDescent="0.25">
      <c r="A6379">
        <v>862000020</v>
      </c>
      <c r="B6379" t="s">
        <v>274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hidden="1" x14ac:dyDescent="0.25">
      <c r="A6380">
        <v>7199100020</v>
      </c>
      <c r="B6380" t="s">
        <v>287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hidden="1" x14ac:dyDescent="0.25">
      <c r="A6381">
        <v>9169600275</v>
      </c>
      <c r="B6381" t="s">
        <v>121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hidden="1" x14ac:dyDescent="0.25">
      <c r="A6382">
        <v>2767601815</v>
      </c>
      <c r="B6382" t="s">
        <v>292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hidden="1" x14ac:dyDescent="0.25">
      <c r="A6383">
        <v>7853221330</v>
      </c>
      <c r="B6383" t="s">
        <v>58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hidden="1" x14ac:dyDescent="0.25">
      <c r="A6384">
        <v>7504010780</v>
      </c>
      <c r="B6384" t="s">
        <v>295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hidden="1" x14ac:dyDescent="0.25">
      <c r="A6385">
        <v>5015000190</v>
      </c>
      <c r="B6385" t="s">
        <v>141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hidden="1" x14ac:dyDescent="0.25">
      <c r="A6386">
        <v>8682260470</v>
      </c>
      <c r="B6386" t="s">
        <v>219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hidden="1" x14ac:dyDescent="0.25">
      <c r="A6387">
        <v>4122700020</v>
      </c>
      <c r="B6387" t="s">
        <v>94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hidden="1" x14ac:dyDescent="0.25">
      <c r="A6388">
        <v>8850000285</v>
      </c>
      <c r="B6388" t="s">
        <v>90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hidden="1" x14ac:dyDescent="0.25">
      <c r="A6389">
        <v>4174600185</v>
      </c>
      <c r="B6389" t="s">
        <v>277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hidden="1" x14ac:dyDescent="0.25">
      <c r="A6390">
        <v>7229800430</v>
      </c>
      <c r="B6390" t="s">
        <v>121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hidden="1" x14ac:dyDescent="0.25">
      <c r="A6391">
        <v>42000130</v>
      </c>
      <c r="B6391" t="s">
        <v>118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hidden="1" x14ac:dyDescent="0.25">
      <c r="A6392">
        <v>4139430250</v>
      </c>
      <c r="B6392" t="s">
        <v>113</v>
      </c>
      <c r="C6392" s="14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hidden="1" x14ac:dyDescent="0.25">
      <c r="A6393">
        <v>9834201470</v>
      </c>
      <c r="B6393" t="s">
        <v>269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hidden="1" x14ac:dyDescent="0.25">
      <c r="A6394">
        <v>4058801702</v>
      </c>
      <c r="B6394" t="s">
        <v>274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hidden="1" x14ac:dyDescent="0.25">
      <c r="A6395">
        <v>3363400655</v>
      </c>
      <c r="B6395" t="s">
        <v>299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hidden="1" x14ac:dyDescent="0.25">
      <c r="A6396">
        <v>8700500020</v>
      </c>
      <c r="B6396" t="s">
        <v>254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hidden="1" x14ac:dyDescent="0.25">
      <c r="A6397">
        <v>8148600020</v>
      </c>
      <c r="B6397" t="s">
        <v>289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hidden="1" x14ac:dyDescent="0.25">
      <c r="A6398">
        <v>8651430780</v>
      </c>
      <c r="B6398" t="s">
        <v>63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hidden="1" x14ac:dyDescent="0.25">
      <c r="A6399">
        <v>1432400345</v>
      </c>
      <c r="B6399" t="s">
        <v>199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hidden="1" x14ac:dyDescent="0.25">
      <c r="A6400">
        <v>2524049148</v>
      </c>
      <c r="B6400" t="s">
        <v>292</v>
      </c>
      <c r="C6400" s="14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hidden="1" x14ac:dyDescent="0.25">
      <c r="A6401">
        <v>2475900840</v>
      </c>
      <c r="B6401" t="s">
        <v>194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hidden="1" x14ac:dyDescent="0.25">
      <c r="A6402">
        <v>7452500190</v>
      </c>
      <c r="B6402" t="s">
        <v>281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hidden="1" x14ac:dyDescent="0.25">
      <c r="A6403">
        <v>3459000050</v>
      </c>
      <c r="B6403" t="s">
        <v>93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hidden="1" x14ac:dyDescent="0.25">
      <c r="A6404">
        <v>2624049091</v>
      </c>
      <c r="B6404" t="s">
        <v>238</v>
      </c>
      <c r="C6404" s="1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hidden="1" x14ac:dyDescent="0.25">
      <c r="A6405">
        <v>1138000250</v>
      </c>
      <c r="B6405" t="s">
        <v>261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hidden="1" x14ac:dyDescent="0.25">
      <c r="A6406">
        <v>4399210130</v>
      </c>
      <c r="B6406" t="s">
        <v>53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hidden="1" x14ac:dyDescent="0.25">
      <c r="A6407">
        <v>2770601365</v>
      </c>
      <c r="B6407" t="s">
        <v>216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hidden="1" x14ac:dyDescent="0.25">
      <c r="A6408">
        <v>7272000980</v>
      </c>
      <c r="B6408" t="s">
        <v>109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hidden="1" x14ac:dyDescent="0.25">
      <c r="A6409">
        <v>1566100010</v>
      </c>
      <c r="B6409" t="s">
        <v>166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hidden="1" x14ac:dyDescent="0.25">
      <c r="A6410">
        <v>6338000592</v>
      </c>
      <c r="B6410" t="s">
        <v>144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hidden="1" x14ac:dyDescent="0.25">
      <c r="A6411">
        <v>2815600305</v>
      </c>
      <c r="B6411" t="s">
        <v>179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hidden="1" x14ac:dyDescent="0.25">
      <c r="A6412">
        <v>561500290</v>
      </c>
      <c r="B6412" t="s">
        <v>114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hidden="1" x14ac:dyDescent="0.25">
      <c r="A6413">
        <v>3905080280</v>
      </c>
      <c r="B6413" t="s">
        <v>123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hidden="1" x14ac:dyDescent="0.25">
      <c r="A6414">
        <v>925069071</v>
      </c>
      <c r="B6414" t="s">
        <v>134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hidden="1" x14ac:dyDescent="0.25">
      <c r="A6415">
        <v>2426049174</v>
      </c>
      <c r="B6415" t="s">
        <v>263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hidden="1" x14ac:dyDescent="0.25">
      <c r="A6416">
        <v>9407600250</v>
      </c>
      <c r="B6416" t="s">
        <v>313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hidden="1" x14ac:dyDescent="0.25">
      <c r="A6417">
        <v>7955050170</v>
      </c>
      <c r="B6417" t="s">
        <v>213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hidden="1" x14ac:dyDescent="0.25">
      <c r="A6418">
        <v>7224000950</v>
      </c>
      <c r="B6418" t="s">
        <v>52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hidden="1" x14ac:dyDescent="0.25">
      <c r="A6419">
        <v>464001025</v>
      </c>
      <c r="B6419" t="s">
        <v>184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hidden="1" x14ac:dyDescent="0.25">
      <c r="A6420">
        <v>5569700020</v>
      </c>
      <c r="B6420" t="s">
        <v>246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hidden="1" x14ac:dyDescent="0.25">
      <c r="A6421">
        <v>1310910290</v>
      </c>
      <c r="B6421" t="s">
        <v>264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hidden="1" x14ac:dyDescent="0.25">
      <c r="A6422">
        <v>5104531640</v>
      </c>
      <c r="B6422" t="s">
        <v>99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hidden="1" x14ac:dyDescent="0.25">
      <c r="A6423">
        <v>1025039145</v>
      </c>
      <c r="B6423" t="s">
        <v>59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hidden="1" x14ac:dyDescent="0.25">
      <c r="A6424">
        <v>5406500170</v>
      </c>
      <c r="B6424" t="s">
        <v>203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hidden="1" x14ac:dyDescent="0.25">
      <c r="A6425">
        <v>1826049426</v>
      </c>
      <c r="B6425" t="s">
        <v>92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hidden="1" x14ac:dyDescent="0.25">
      <c r="A6426">
        <v>2011000010</v>
      </c>
      <c r="B6426" t="s">
        <v>158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hidden="1" x14ac:dyDescent="0.25">
      <c r="A6427">
        <v>9368700006</v>
      </c>
      <c r="B6427" t="s">
        <v>156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hidden="1" x14ac:dyDescent="0.25">
      <c r="A6428">
        <v>8016250080</v>
      </c>
      <c r="B6428" t="s">
        <v>162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hidden="1" x14ac:dyDescent="0.25">
      <c r="A6429">
        <v>4053200285</v>
      </c>
      <c r="B6429" t="s">
        <v>64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hidden="1" x14ac:dyDescent="0.25">
      <c r="A6430">
        <v>5411600020</v>
      </c>
      <c r="B6430" t="s">
        <v>123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hidden="1" x14ac:dyDescent="0.25">
      <c r="A6431">
        <v>847100078</v>
      </c>
      <c r="B6431" t="s">
        <v>170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hidden="1" x14ac:dyDescent="0.25">
      <c r="A6432">
        <v>4232903295</v>
      </c>
      <c r="B6432" t="s">
        <v>225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hidden="1" x14ac:dyDescent="0.25">
      <c r="A6433">
        <v>7979900680</v>
      </c>
      <c r="B6433" t="s">
        <v>122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hidden="1" x14ac:dyDescent="0.25">
      <c r="A6434">
        <v>492000532</v>
      </c>
      <c r="B6434" t="s">
        <v>253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hidden="1" x14ac:dyDescent="0.25">
      <c r="A6435">
        <v>2310000430</v>
      </c>
      <c r="B6435" t="s">
        <v>264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hidden="1" x14ac:dyDescent="0.25">
      <c r="A6436">
        <v>8832900780</v>
      </c>
      <c r="B6436" t="s">
        <v>29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hidden="1" x14ac:dyDescent="0.25">
      <c r="A6437">
        <v>8832900780</v>
      </c>
      <c r="B6437" t="s">
        <v>221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hidden="1" x14ac:dyDescent="0.25">
      <c r="A6438">
        <v>3249500020</v>
      </c>
      <c r="B6438" t="s">
        <v>131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hidden="1" x14ac:dyDescent="0.25">
      <c r="A6439">
        <v>8651442810</v>
      </c>
      <c r="B6439" t="s">
        <v>94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hidden="1" x14ac:dyDescent="0.25">
      <c r="A6440">
        <v>8564500020</v>
      </c>
      <c r="B6440" t="s">
        <v>193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hidden="1" x14ac:dyDescent="0.25">
      <c r="A6441">
        <v>3019300050</v>
      </c>
      <c r="B6441" t="s">
        <v>43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hidden="1" x14ac:dyDescent="0.25">
      <c r="A6442">
        <v>2460900020</v>
      </c>
      <c r="B6442" t="s">
        <v>246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hidden="1" x14ac:dyDescent="0.25">
      <c r="A6443">
        <v>2698200010</v>
      </c>
      <c r="B6443" t="s">
        <v>211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hidden="1" x14ac:dyDescent="0.25">
      <c r="A6444">
        <v>104560010</v>
      </c>
      <c r="B6444" t="s">
        <v>93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hidden="1" x14ac:dyDescent="0.25">
      <c r="A6445">
        <v>5710610430</v>
      </c>
      <c r="B6445" t="s">
        <v>238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hidden="1" x14ac:dyDescent="0.25">
      <c r="A6446">
        <v>34000005</v>
      </c>
      <c r="B6446" t="s">
        <v>105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hidden="1" x14ac:dyDescent="0.25">
      <c r="A6447">
        <v>7349400420</v>
      </c>
      <c r="B6447" t="s">
        <v>96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hidden="1" x14ac:dyDescent="0.25">
      <c r="A6448">
        <v>3298300130</v>
      </c>
      <c r="B6448" t="s">
        <v>274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hidden="1" x14ac:dyDescent="0.25">
      <c r="A6449">
        <v>7312400080</v>
      </c>
      <c r="B6449" t="s">
        <v>287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hidden="1" x14ac:dyDescent="0.25">
      <c r="A6450">
        <v>3356404198</v>
      </c>
      <c r="B6450" t="s">
        <v>318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hidden="1" x14ac:dyDescent="0.25">
      <c r="A6451">
        <v>2344300122</v>
      </c>
      <c r="B6451" t="s">
        <v>257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hidden="1" x14ac:dyDescent="0.25">
      <c r="A6452">
        <v>3904901330</v>
      </c>
      <c r="B6452" t="s">
        <v>144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hidden="1" x14ac:dyDescent="0.25">
      <c r="A6453">
        <v>7524100280</v>
      </c>
      <c r="B6453" t="s">
        <v>90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hidden="1" x14ac:dyDescent="0.25">
      <c r="A6454">
        <v>2473390440</v>
      </c>
      <c r="B6454" t="s">
        <v>100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hidden="1" x14ac:dyDescent="0.25">
      <c r="A6455">
        <v>2215800050</v>
      </c>
      <c r="B6455" t="s">
        <v>36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hidden="1" x14ac:dyDescent="0.25">
      <c r="A6456">
        <v>2769602475</v>
      </c>
      <c r="B6456" t="s">
        <v>284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hidden="1" x14ac:dyDescent="0.25">
      <c r="A6457">
        <v>9183700470</v>
      </c>
      <c r="B6457" t="s">
        <v>39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hidden="1" x14ac:dyDescent="0.25">
      <c r="A6458">
        <v>1337800284</v>
      </c>
      <c r="B6458" t="s">
        <v>80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hidden="1" x14ac:dyDescent="0.25">
      <c r="A6459">
        <v>3867400130</v>
      </c>
      <c r="B6459" t="s">
        <v>162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hidden="1" x14ac:dyDescent="0.25">
      <c r="A6460">
        <v>7856410020</v>
      </c>
      <c r="B6460" t="s">
        <v>152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hidden="1" x14ac:dyDescent="0.25">
      <c r="A6461">
        <v>9477730080</v>
      </c>
      <c r="B6461" t="s">
        <v>82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hidden="1" x14ac:dyDescent="0.25">
      <c r="A6462">
        <v>3300760020</v>
      </c>
      <c r="B6462" t="s">
        <v>48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hidden="1" x14ac:dyDescent="0.25">
      <c r="A6463">
        <v>148000440</v>
      </c>
      <c r="B6463" t="s">
        <v>170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hidden="1" x14ac:dyDescent="0.25">
      <c r="A6464">
        <v>1708400595</v>
      </c>
      <c r="B6464" t="s">
        <v>110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hidden="1" x14ac:dyDescent="0.25">
      <c r="A6465">
        <v>9264901680</v>
      </c>
      <c r="B6465" t="s">
        <v>99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25">
      <c r="A6466">
        <v>3226079091</v>
      </c>
      <c r="B6466" t="s">
        <v>91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hidden="1" x14ac:dyDescent="0.25">
      <c r="A6467">
        <v>2877104175</v>
      </c>
      <c r="B6467" t="s">
        <v>283</v>
      </c>
      <c r="C6467" s="14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hidden="1" x14ac:dyDescent="0.25">
      <c r="A6468">
        <v>8843900396</v>
      </c>
      <c r="B6468" t="s">
        <v>287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hidden="1" x14ac:dyDescent="0.25">
      <c r="A6469">
        <v>1425059193</v>
      </c>
      <c r="B6469" t="s">
        <v>88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hidden="1" x14ac:dyDescent="0.25">
      <c r="A6470">
        <v>5694000768</v>
      </c>
      <c r="B6470" t="s">
        <v>229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hidden="1" x14ac:dyDescent="0.25">
      <c r="A6471">
        <v>8732190460</v>
      </c>
      <c r="B6471" t="s">
        <v>210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hidden="1" x14ac:dyDescent="0.25">
      <c r="A6472">
        <v>723099028</v>
      </c>
      <c r="B6472" t="s">
        <v>53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hidden="1" x14ac:dyDescent="0.25">
      <c r="A6473">
        <v>4139480190</v>
      </c>
      <c r="B6473" t="s">
        <v>73</v>
      </c>
      <c r="C6473" s="14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hidden="1" x14ac:dyDescent="0.25">
      <c r="A6474">
        <v>1133000050</v>
      </c>
      <c r="B6474" t="s">
        <v>97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hidden="1" x14ac:dyDescent="0.25">
      <c r="A6475">
        <v>2770601462</v>
      </c>
      <c r="B6475" t="s">
        <v>234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hidden="1" x14ac:dyDescent="0.25">
      <c r="A6476">
        <v>3630120480</v>
      </c>
      <c r="B6476" t="s">
        <v>103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hidden="1" x14ac:dyDescent="0.25">
      <c r="A6477">
        <v>624110050</v>
      </c>
      <c r="B6477" t="s">
        <v>186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hidden="1" x14ac:dyDescent="0.25">
      <c r="A6478">
        <v>2301400655</v>
      </c>
      <c r="B6478" t="s">
        <v>293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hidden="1" x14ac:dyDescent="0.25">
      <c r="A6479">
        <v>7936500190</v>
      </c>
      <c r="B6479" t="s">
        <v>84</v>
      </c>
      <c r="C6479" s="14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hidden="1" x14ac:dyDescent="0.25">
      <c r="A6480">
        <v>126039323</v>
      </c>
      <c r="B6480" t="s">
        <v>216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hidden="1" x14ac:dyDescent="0.25">
      <c r="A6481">
        <v>9512500460</v>
      </c>
      <c r="B6481" t="s">
        <v>114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hidden="1" x14ac:dyDescent="0.25">
      <c r="A6482">
        <v>7203601405</v>
      </c>
      <c r="B6482" t="s">
        <v>166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hidden="1" x14ac:dyDescent="0.25">
      <c r="A6483">
        <v>6204200170</v>
      </c>
      <c r="B6483" t="s">
        <v>162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hidden="1" x14ac:dyDescent="0.25">
      <c r="A6484">
        <v>5027800190</v>
      </c>
      <c r="B6484" t="s">
        <v>156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hidden="1" x14ac:dyDescent="0.25">
      <c r="A6485">
        <v>2206500430</v>
      </c>
      <c r="B6485" t="s">
        <v>162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hidden="1" x14ac:dyDescent="0.25">
      <c r="A6486">
        <v>9477001410</v>
      </c>
      <c r="B6486" t="s">
        <v>31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hidden="1" x14ac:dyDescent="0.25">
      <c r="A6487">
        <v>2324079073</v>
      </c>
      <c r="B6487" t="s">
        <v>278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hidden="1" x14ac:dyDescent="0.25">
      <c r="A6488">
        <v>2817210420</v>
      </c>
      <c r="B6488" t="s">
        <v>104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hidden="1" x14ac:dyDescent="0.25">
      <c r="A6489">
        <v>1402200440</v>
      </c>
      <c r="B6489" t="s">
        <v>195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hidden="1" x14ac:dyDescent="0.25">
      <c r="A6490">
        <v>1545808370</v>
      </c>
      <c r="B6490" t="s">
        <v>179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hidden="1" x14ac:dyDescent="0.25">
      <c r="A6491">
        <v>7335400500</v>
      </c>
      <c r="B6491" t="s">
        <v>114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hidden="1" x14ac:dyDescent="0.25">
      <c r="A6492">
        <v>1843130980</v>
      </c>
      <c r="B6492" t="s">
        <v>248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hidden="1" x14ac:dyDescent="0.25">
      <c r="A6493">
        <v>9262800255</v>
      </c>
      <c r="B6493" t="s">
        <v>78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25">
      <c r="A6494">
        <v>8656800190</v>
      </c>
      <c r="B6494" t="s">
        <v>218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hidden="1" x14ac:dyDescent="0.25">
      <c r="A6495">
        <v>2113700235</v>
      </c>
      <c r="B6495" t="s">
        <v>33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hidden="1" x14ac:dyDescent="0.25">
      <c r="A6496">
        <v>4235400255</v>
      </c>
      <c r="B6496" t="s">
        <v>167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hidden="1" x14ac:dyDescent="0.25">
      <c r="A6497">
        <v>8691360380</v>
      </c>
      <c r="B6497" t="s">
        <v>166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hidden="1" x14ac:dyDescent="0.25">
      <c r="A6498">
        <v>2205500080</v>
      </c>
      <c r="B6498" t="s">
        <v>93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hidden="1" x14ac:dyDescent="0.25">
      <c r="A6499">
        <v>4137000250</v>
      </c>
      <c r="B6499" t="s">
        <v>245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hidden="1" x14ac:dyDescent="0.25">
      <c r="A6500">
        <v>2310010050</v>
      </c>
      <c r="B6500" t="s">
        <v>241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hidden="1" x14ac:dyDescent="0.25">
      <c r="A6501">
        <v>1370802115</v>
      </c>
      <c r="B6501" t="s">
        <v>45</v>
      </c>
      <c r="C6501" s="14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hidden="1" x14ac:dyDescent="0.25">
      <c r="A6502">
        <v>6117900010</v>
      </c>
      <c r="B6502" t="s">
        <v>75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hidden="1" x14ac:dyDescent="0.25">
      <c r="A6503">
        <v>2626069030</v>
      </c>
      <c r="B6503" t="s">
        <v>214</v>
      </c>
      <c r="C6503" s="14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hidden="1" x14ac:dyDescent="0.25">
      <c r="A6504">
        <v>9407102360</v>
      </c>
      <c r="B6504" t="s">
        <v>188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hidden="1" x14ac:dyDescent="0.25">
      <c r="A6505">
        <v>104510440</v>
      </c>
      <c r="B6505" t="s">
        <v>186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hidden="1" x14ac:dyDescent="0.25">
      <c r="A6506">
        <v>7519000170</v>
      </c>
      <c r="B6506" t="s">
        <v>121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hidden="1" x14ac:dyDescent="0.25">
      <c r="A6507">
        <v>2113700500</v>
      </c>
      <c r="B6507" t="s">
        <v>331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hidden="1" x14ac:dyDescent="0.25">
      <c r="A6508">
        <v>1560930050</v>
      </c>
      <c r="B6508" t="s">
        <v>69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hidden="1" x14ac:dyDescent="0.25">
      <c r="A6509">
        <v>9550204590</v>
      </c>
      <c r="B6509" t="s">
        <v>55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hidden="1" x14ac:dyDescent="0.25">
      <c r="A6510">
        <v>4217402115</v>
      </c>
      <c r="B6510" t="s">
        <v>199</v>
      </c>
      <c r="C6510" s="14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hidden="1" x14ac:dyDescent="0.25">
      <c r="A6511">
        <v>9412710440</v>
      </c>
      <c r="B6511" t="s">
        <v>179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hidden="1" x14ac:dyDescent="0.25">
      <c r="A6512">
        <v>6043400006</v>
      </c>
      <c r="B6512" t="s">
        <v>67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hidden="1" x14ac:dyDescent="0.25">
      <c r="A6513">
        <v>1024039049</v>
      </c>
      <c r="B6513" t="s">
        <v>33</v>
      </c>
      <c r="C6513" s="14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hidden="1" x14ac:dyDescent="0.25">
      <c r="A6514">
        <v>1250204835</v>
      </c>
      <c r="B6514" t="s">
        <v>112</v>
      </c>
      <c r="C6514" s="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hidden="1" x14ac:dyDescent="0.25">
      <c r="A6515">
        <v>6388920460</v>
      </c>
      <c r="B6515" t="s">
        <v>295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hidden="1" x14ac:dyDescent="0.25">
      <c r="A6516">
        <v>1925059049</v>
      </c>
      <c r="B6516" t="s">
        <v>223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hidden="1" x14ac:dyDescent="0.25">
      <c r="A6517">
        <v>7760400420</v>
      </c>
      <c r="B6517" t="s">
        <v>68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hidden="1" x14ac:dyDescent="0.25">
      <c r="A6518">
        <v>6163901271</v>
      </c>
      <c r="B6518" t="s">
        <v>64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hidden="1" x14ac:dyDescent="0.25">
      <c r="A6519">
        <v>5437200050</v>
      </c>
      <c r="B6519" t="s">
        <v>51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hidden="1" x14ac:dyDescent="0.25">
      <c r="A6520">
        <v>3885806565</v>
      </c>
      <c r="B6520" t="s">
        <v>232</v>
      </c>
      <c r="C6520" s="14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hidden="1" x14ac:dyDescent="0.25">
      <c r="A6521">
        <v>8651443190</v>
      </c>
      <c r="B6521" t="s">
        <v>235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hidden="1" x14ac:dyDescent="0.25">
      <c r="A6522">
        <v>1722069145</v>
      </c>
      <c r="B6522" t="s">
        <v>111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hidden="1" x14ac:dyDescent="0.25">
      <c r="A6523">
        <v>7883605985</v>
      </c>
      <c r="B6523" t="s">
        <v>113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hidden="1" x14ac:dyDescent="0.25">
      <c r="A6524">
        <v>4038700190</v>
      </c>
      <c r="B6524" t="s">
        <v>272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hidden="1" x14ac:dyDescent="0.25">
      <c r="A6525">
        <v>8661000089</v>
      </c>
      <c r="B6525" t="s">
        <v>70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hidden="1" x14ac:dyDescent="0.25">
      <c r="A6526">
        <v>2329800430</v>
      </c>
      <c r="B6526" t="s">
        <v>273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hidden="1" x14ac:dyDescent="0.25">
      <c r="A6527">
        <v>6431500280</v>
      </c>
      <c r="B6527" t="s">
        <v>99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hidden="1" x14ac:dyDescent="0.25">
      <c r="A6528">
        <v>6204430250</v>
      </c>
      <c r="B6528" t="s">
        <v>125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hidden="1" x14ac:dyDescent="0.25">
      <c r="A6529">
        <v>4365200630</v>
      </c>
      <c r="B6529" t="s">
        <v>70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hidden="1" x14ac:dyDescent="0.25">
      <c r="A6530">
        <v>3630120050</v>
      </c>
      <c r="B6530" t="s">
        <v>141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hidden="1" x14ac:dyDescent="0.25">
      <c r="A6531">
        <v>7844200050</v>
      </c>
      <c r="B6531" t="s">
        <v>108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hidden="1" x14ac:dyDescent="0.25">
      <c r="A6532">
        <v>1240700006</v>
      </c>
      <c r="B6532" t="s">
        <v>128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hidden="1" x14ac:dyDescent="0.25">
      <c r="A6533">
        <v>8563000470</v>
      </c>
      <c r="B6533" t="s">
        <v>121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hidden="1" x14ac:dyDescent="0.25">
      <c r="A6534">
        <v>3221069091</v>
      </c>
      <c r="B6534" t="s">
        <v>227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hidden="1" x14ac:dyDescent="0.25">
      <c r="A6535">
        <v>8645530010</v>
      </c>
      <c r="B6535" t="s">
        <v>171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hidden="1" x14ac:dyDescent="0.25">
      <c r="A6536">
        <v>8645530010</v>
      </c>
      <c r="B6536" t="s">
        <v>69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hidden="1" x14ac:dyDescent="0.25">
      <c r="A6537">
        <v>2141300420</v>
      </c>
      <c r="B6537" t="s">
        <v>53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hidden="1" x14ac:dyDescent="0.25">
      <c r="A6538">
        <v>9407101900</v>
      </c>
      <c r="B6538" t="s">
        <v>133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hidden="1" x14ac:dyDescent="0.25">
      <c r="A6539">
        <v>1931300425</v>
      </c>
      <c r="B6539" t="s">
        <v>112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hidden="1" x14ac:dyDescent="0.25">
      <c r="A6540">
        <v>9290800050</v>
      </c>
      <c r="B6540" t="s">
        <v>156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hidden="1" x14ac:dyDescent="0.25">
      <c r="A6541">
        <v>9421500010</v>
      </c>
      <c r="B6541" t="s">
        <v>76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hidden="1" x14ac:dyDescent="0.25">
      <c r="A6542">
        <v>3333500151</v>
      </c>
      <c r="B6542" t="s">
        <v>264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hidden="1" x14ac:dyDescent="0.25">
      <c r="A6543">
        <v>3759500006</v>
      </c>
      <c r="B6543" t="s">
        <v>174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hidden="1" x14ac:dyDescent="0.25">
      <c r="A6544">
        <v>4221270290</v>
      </c>
      <c r="B6544" t="s">
        <v>125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hidden="1" x14ac:dyDescent="0.25">
      <c r="A6545">
        <v>1775801405</v>
      </c>
      <c r="B6545" t="s">
        <v>204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hidden="1" x14ac:dyDescent="0.25">
      <c r="A6546">
        <v>3575302575</v>
      </c>
      <c r="B6546" t="s">
        <v>64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hidden="1" x14ac:dyDescent="0.25">
      <c r="A6547">
        <v>2581300010</v>
      </c>
      <c r="B6547" t="s">
        <v>98</v>
      </c>
      <c r="C6547" s="14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hidden="1" x14ac:dyDescent="0.25">
      <c r="A6548">
        <v>8805900080</v>
      </c>
      <c r="B6548" t="s">
        <v>241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hidden="1" x14ac:dyDescent="0.25">
      <c r="A6549">
        <v>8121200460</v>
      </c>
      <c r="B6549" t="s">
        <v>130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hidden="1" x14ac:dyDescent="0.25">
      <c r="A6550">
        <v>2461900609</v>
      </c>
      <c r="B6550" t="s">
        <v>133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hidden="1" x14ac:dyDescent="0.25">
      <c r="A6551">
        <v>3298600440</v>
      </c>
      <c r="B6551" t="s">
        <v>365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hidden="1" x14ac:dyDescent="0.25">
      <c r="A6552">
        <v>643300010</v>
      </c>
      <c r="B6552" t="s">
        <v>202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hidden="1" x14ac:dyDescent="0.25">
      <c r="A6553">
        <v>224069102</v>
      </c>
      <c r="B6553" t="s">
        <v>112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hidden="1" x14ac:dyDescent="0.25">
      <c r="A6554">
        <v>8856960050</v>
      </c>
      <c r="B6554" t="s">
        <v>299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hidden="1" x14ac:dyDescent="0.25">
      <c r="A6555">
        <v>4024101478</v>
      </c>
      <c r="B6555" t="s">
        <v>77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hidden="1" x14ac:dyDescent="0.25">
      <c r="A6556">
        <v>1839910470</v>
      </c>
      <c r="B6556" t="s">
        <v>221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hidden="1" x14ac:dyDescent="0.25">
      <c r="A6557">
        <v>3668000670</v>
      </c>
      <c r="B6557" t="s">
        <v>313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hidden="1" x14ac:dyDescent="0.25">
      <c r="A6558">
        <v>1274500420</v>
      </c>
      <c r="B6558" t="s">
        <v>87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hidden="1" x14ac:dyDescent="0.25">
      <c r="A6559">
        <v>8151600470</v>
      </c>
      <c r="B6559" t="s">
        <v>176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hidden="1" x14ac:dyDescent="0.25">
      <c r="A6560">
        <v>56000095</v>
      </c>
      <c r="B6560" t="s">
        <v>53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hidden="1" x14ac:dyDescent="0.25">
      <c r="A6561">
        <v>3432500980</v>
      </c>
      <c r="B6561" t="s">
        <v>138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hidden="1" x14ac:dyDescent="0.25">
      <c r="A6562">
        <v>7940700050</v>
      </c>
      <c r="B6562" t="s">
        <v>32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hidden="1" x14ac:dyDescent="0.25">
      <c r="A6563">
        <v>1025039292</v>
      </c>
      <c r="B6563" t="s">
        <v>143</v>
      </c>
      <c r="C6563" s="14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hidden="1" x14ac:dyDescent="0.25">
      <c r="A6564">
        <v>3438503140</v>
      </c>
      <c r="B6564" t="s">
        <v>184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hidden="1" x14ac:dyDescent="0.25">
      <c r="A6565">
        <v>7558750190</v>
      </c>
      <c r="B6565" t="s">
        <v>299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hidden="1" x14ac:dyDescent="0.25">
      <c r="A6566">
        <v>3395040440</v>
      </c>
      <c r="B6566" t="s">
        <v>313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hidden="1" x14ac:dyDescent="0.25">
      <c r="A6567">
        <v>4338800190</v>
      </c>
      <c r="B6567" t="s">
        <v>53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hidden="1" x14ac:dyDescent="0.25">
      <c r="A6568">
        <v>8682290670</v>
      </c>
      <c r="B6568" t="s">
        <v>131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hidden="1" x14ac:dyDescent="0.25">
      <c r="A6569">
        <v>5113260430</v>
      </c>
      <c r="B6569" t="s">
        <v>123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hidden="1" x14ac:dyDescent="0.25">
      <c r="A6570">
        <v>387000190</v>
      </c>
      <c r="B6570" t="s">
        <v>241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hidden="1" x14ac:dyDescent="0.25">
      <c r="A6571">
        <v>6844703135</v>
      </c>
      <c r="B6571" t="s">
        <v>37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hidden="1" x14ac:dyDescent="0.25">
      <c r="A6572">
        <v>8899000190</v>
      </c>
      <c r="B6572" t="s">
        <v>117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hidden="1" x14ac:dyDescent="0.25">
      <c r="A6573">
        <v>3275760190</v>
      </c>
      <c r="B6573" t="s">
        <v>55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hidden="1" x14ac:dyDescent="0.25">
      <c r="A6574">
        <v>3438500924</v>
      </c>
      <c r="B6574" t="s">
        <v>64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hidden="1" x14ac:dyDescent="0.25">
      <c r="A6575">
        <v>5104530430</v>
      </c>
      <c r="B6575" t="s">
        <v>214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hidden="1" x14ac:dyDescent="0.25">
      <c r="A6576">
        <v>5468770250</v>
      </c>
      <c r="B6576" t="s">
        <v>78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hidden="1" x14ac:dyDescent="0.25">
      <c r="A6577">
        <v>4318200440</v>
      </c>
      <c r="B6577" t="s">
        <v>108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hidden="1" x14ac:dyDescent="0.25">
      <c r="A6578">
        <v>1721800190</v>
      </c>
      <c r="B6578" t="s">
        <v>145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hidden="1" x14ac:dyDescent="0.25">
      <c r="A6579">
        <v>1250202285</v>
      </c>
      <c r="B6579" t="s">
        <v>200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hidden="1" x14ac:dyDescent="0.25">
      <c r="A6580">
        <v>2767602945</v>
      </c>
      <c r="B6580" t="s">
        <v>141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hidden="1" x14ac:dyDescent="0.25">
      <c r="A6581">
        <v>321049090</v>
      </c>
      <c r="B6581" t="s">
        <v>53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hidden="1" x14ac:dyDescent="0.25">
      <c r="A6582">
        <v>4443801495</v>
      </c>
      <c r="B6582" t="s">
        <v>231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hidden="1" x14ac:dyDescent="0.25">
      <c r="A6583">
        <v>3275750290</v>
      </c>
      <c r="B6583" t="s">
        <v>292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hidden="1" x14ac:dyDescent="0.25">
      <c r="A6584">
        <v>2273600460</v>
      </c>
      <c r="B6584" t="s">
        <v>232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hidden="1" x14ac:dyDescent="0.25">
      <c r="A6585">
        <v>8562720420</v>
      </c>
      <c r="B6585" t="s">
        <v>241</v>
      </c>
      <c r="C6585" s="14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hidden="1" x14ac:dyDescent="0.25">
      <c r="A6586">
        <v>1330900250</v>
      </c>
      <c r="B6586" t="s">
        <v>171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hidden="1" x14ac:dyDescent="0.25">
      <c r="A6587">
        <v>1099600250</v>
      </c>
      <c r="B6587" t="s">
        <v>100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hidden="1" x14ac:dyDescent="0.25">
      <c r="A6588">
        <v>1445200190</v>
      </c>
      <c r="B6588" t="s">
        <v>46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hidden="1" x14ac:dyDescent="0.25">
      <c r="A6589">
        <v>1929300052</v>
      </c>
      <c r="B6589" t="s">
        <v>263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hidden="1" x14ac:dyDescent="0.25">
      <c r="A6590">
        <v>7626200280</v>
      </c>
      <c r="B6590" t="s">
        <v>218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hidden="1" x14ac:dyDescent="0.25">
      <c r="A6591">
        <v>7211402115</v>
      </c>
      <c r="B6591" t="s">
        <v>189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hidden="1" x14ac:dyDescent="0.25">
      <c r="A6592">
        <v>324000280</v>
      </c>
      <c r="B6592" t="s">
        <v>187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hidden="1" x14ac:dyDescent="0.25">
      <c r="A6593">
        <v>8091410080</v>
      </c>
      <c r="B6593" t="s">
        <v>67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hidden="1" x14ac:dyDescent="0.25">
      <c r="A6594">
        <v>6616000010</v>
      </c>
      <c r="B6594" t="s">
        <v>89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hidden="1" x14ac:dyDescent="0.25">
      <c r="A6595">
        <v>1125069102</v>
      </c>
      <c r="B6595" t="s">
        <v>194</v>
      </c>
      <c r="C6595" s="14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hidden="1" x14ac:dyDescent="0.25">
      <c r="A6596">
        <v>6413600151</v>
      </c>
      <c r="B6596" t="s">
        <v>73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hidden="1" x14ac:dyDescent="0.25">
      <c r="A6597">
        <v>2607720420</v>
      </c>
      <c r="B6597" t="s">
        <v>296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hidden="1" x14ac:dyDescent="0.25">
      <c r="A6598">
        <v>1854900470</v>
      </c>
      <c r="B6598" t="s">
        <v>118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hidden="1" x14ac:dyDescent="0.25">
      <c r="A6599">
        <v>8901000911</v>
      </c>
      <c r="B6599" t="s">
        <v>155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hidden="1" x14ac:dyDescent="0.25">
      <c r="A6600">
        <v>3709600190</v>
      </c>
      <c r="B6600" t="s">
        <v>63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hidden="1" x14ac:dyDescent="0.25">
      <c r="A6601">
        <v>537000255</v>
      </c>
      <c r="B6601" t="s">
        <v>237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hidden="1" x14ac:dyDescent="0.25">
      <c r="A6602">
        <v>4036800170</v>
      </c>
      <c r="B6602" t="s">
        <v>126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hidden="1" x14ac:dyDescent="0.25">
      <c r="A6603">
        <v>5127100190</v>
      </c>
      <c r="B6603" t="s">
        <v>236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hidden="1" x14ac:dyDescent="0.25">
      <c r="A6604">
        <v>1762600190</v>
      </c>
      <c r="B6604" t="s">
        <v>228</v>
      </c>
      <c r="C6604" s="1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hidden="1" x14ac:dyDescent="0.25">
      <c r="A6605">
        <v>7796100080</v>
      </c>
      <c r="B6605" t="s">
        <v>236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hidden="1" x14ac:dyDescent="0.25">
      <c r="A6606">
        <v>9465910190</v>
      </c>
      <c r="B6606" t="s">
        <v>44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hidden="1" x14ac:dyDescent="0.25">
      <c r="A6607">
        <v>9284801845</v>
      </c>
      <c r="B6607" t="s">
        <v>136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hidden="1" x14ac:dyDescent="0.25">
      <c r="A6608">
        <v>3210200373</v>
      </c>
      <c r="B6608" t="s">
        <v>275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hidden="1" x14ac:dyDescent="0.25">
      <c r="A6609">
        <v>1854900430</v>
      </c>
      <c r="B6609" t="s">
        <v>179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hidden="1" x14ac:dyDescent="0.25">
      <c r="A6610">
        <v>2944000050</v>
      </c>
      <c r="B6610" t="s">
        <v>179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hidden="1" x14ac:dyDescent="0.25">
      <c r="A6611">
        <v>7971300020</v>
      </c>
      <c r="B6611" t="s">
        <v>146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hidden="1" x14ac:dyDescent="0.25">
      <c r="A6612">
        <v>1542800010</v>
      </c>
      <c r="B6612" t="s">
        <v>87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hidden="1" x14ac:dyDescent="0.25">
      <c r="A6613">
        <v>1433500050</v>
      </c>
      <c r="B6613" t="s">
        <v>100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hidden="1" x14ac:dyDescent="0.25">
      <c r="A6614">
        <v>9482700080</v>
      </c>
      <c r="B6614" t="s">
        <v>29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hidden="1" x14ac:dyDescent="0.25">
      <c r="A6615">
        <v>3303870050</v>
      </c>
      <c r="B6615" t="s">
        <v>77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hidden="1" x14ac:dyDescent="0.25">
      <c r="A6616">
        <v>2071700010</v>
      </c>
      <c r="B6616" t="s">
        <v>130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hidden="1" x14ac:dyDescent="0.25">
      <c r="A6617">
        <v>421000430</v>
      </c>
      <c r="B6617" t="s">
        <v>146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hidden="1" x14ac:dyDescent="0.25">
      <c r="A6618">
        <v>2787460430</v>
      </c>
      <c r="B6618" t="s">
        <v>66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hidden="1" x14ac:dyDescent="0.25">
      <c r="A6619">
        <v>2436200185</v>
      </c>
      <c r="B6619" t="s">
        <v>81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hidden="1" x14ac:dyDescent="0.25">
      <c r="A6620">
        <v>9542830440</v>
      </c>
      <c r="B6620" t="s">
        <v>113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hidden="1" x14ac:dyDescent="0.25">
      <c r="A6621">
        <v>23500190</v>
      </c>
      <c r="B6621" t="s">
        <v>266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hidden="1" x14ac:dyDescent="0.25">
      <c r="A6622">
        <v>3905030190</v>
      </c>
      <c r="B6622" t="s">
        <v>114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hidden="1" x14ac:dyDescent="0.25">
      <c r="A6623">
        <v>8079050010</v>
      </c>
      <c r="B6623" t="s">
        <v>206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hidden="1" x14ac:dyDescent="0.25">
      <c r="A6624">
        <v>3172600095</v>
      </c>
      <c r="B6624" t="s">
        <v>138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hidden="1" x14ac:dyDescent="0.25">
      <c r="A6625">
        <v>126059242</v>
      </c>
      <c r="B6625" t="s">
        <v>130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hidden="1" x14ac:dyDescent="0.25">
      <c r="A6626">
        <v>2944510080</v>
      </c>
      <c r="B6626" t="s">
        <v>330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hidden="1" x14ac:dyDescent="0.25">
      <c r="A6627">
        <v>7019000050</v>
      </c>
      <c r="B6627" t="s">
        <v>248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hidden="1" x14ac:dyDescent="0.25">
      <c r="A6628">
        <v>7212680460</v>
      </c>
      <c r="B6628" t="s">
        <v>118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hidden="1" x14ac:dyDescent="0.25">
      <c r="A6629">
        <v>5706600170</v>
      </c>
      <c r="B6629" t="s">
        <v>72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hidden="1" x14ac:dyDescent="0.25">
      <c r="A6630">
        <v>3322049005</v>
      </c>
      <c r="B6630" t="s">
        <v>272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hidden="1" x14ac:dyDescent="0.25">
      <c r="A6631">
        <v>7338000950</v>
      </c>
      <c r="B6631" t="s">
        <v>84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hidden="1" x14ac:dyDescent="0.25">
      <c r="A6632">
        <v>3323059027</v>
      </c>
      <c r="B6632" t="s">
        <v>40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hidden="1" x14ac:dyDescent="0.25">
      <c r="A6633">
        <v>3323059027</v>
      </c>
      <c r="B6633" t="s">
        <v>31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hidden="1" x14ac:dyDescent="0.25">
      <c r="A6634">
        <v>5502700005</v>
      </c>
      <c r="B6634" t="s">
        <v>141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hidden="1" x14ac:dyDescent="0.25">
      <c r="A6635">
        <v>7205930050</v>
      </c>
      <c r="B6635" t="s">
        <v>129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hidden="1" x14ac:dyDescent="0.25">
      <c r="A6636">
        <v>1853200190</v>
      </c>
      <c r="B6636" t="s">
        <v>52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hidden="1" x14ac:dyDescent="0.25">
      <c r="A6637">
        <v>2697400020</v>
      </c>
      <c r="B6637" t="s">
        <v>312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hidden="1" x14ac:dyDescent="0.25">
      <c r="A6638">
        <v>226039316</v>
      </c>
      <c r="B6638" t="s">
        <v>86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hidden="1" x14ac:dyDescent="0.25">
      <c r="A6639">
        <v>3126049439</v>
      </c>
      <c r="B6639" t="s">
        <v>305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hidden="1" x14ac:dyDescent="0.25">
      <c r="A6640">
        <v>3491300052</v>
      </c>
      <c r="B6640" t="s">
        <v>145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hidden="1" x14ac:dyDescent="0.25">
      <c r="A6641">
        <v>6662410020</v>
      </c>
      <c r="B6641" t="s">
        <v>251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hidden="1" x14ac:dyDescent="0.25">
      <c r="A6642">
        <v>6139100086</v>
      </c>
      <c r="B6642" t="s">
        <v>216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hidden="1" x14ac:dyDescent="0.25">
      <c r="A6643">
        <v>5710610670</v>
      </c>
      <c r="B6643" t="s">
        <v>121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hidden="1" x14ac:dyDescent="0.25">
      <c r="A6644">
        <v>7503000020</v>
      </c>
      <c r="B6644" t="s">
        <v>137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hidden="1" x14ac:dyDescent="0.25">
      <c r="A6645">
        <v>1795920440</v>
      </c>
      <c r="B6645" t="s">
        <v>314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hidden="1" x14ac:dyDescent="0.25">
      <c r="A6646">
        <v>3570000130</v>
      </c>
      <c r="B6646" t="s">
        <v>115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hidden="1" x14ac:dyDescent="0.25">
      <c r="A6647">
        <v>7853340430</v>
      </c>
      <c r="B6647" t="s">
        <v>130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hidden="1" x14ac:dyDescent="0.25">
      <c r="A6648">
        <v>2473380010</v>
      </c>
      <c r="B6648" t="s">
        <v>35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hidden="1" x14ac:dyDescent="0.25">
      <c r="A6649">
        <v>3306300630</v>
      </c>
      <c r="B6649" t="s">
        <v>118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hidden="1" x14ac:dyDescent="0.25">
      <c r="A6650">
        <v>3222049120</v>
      </c>
      <c r="B6650" t="s">
        <v>270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hidden="1" x14ac:dyDescent="0.25">
      <c r="A6651">
        <v>2425059173</v>
      </c>
      <c r="B6651" t="s">
        <v>274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hidden="1" x14ac:dyDescent="0.25">
      <c r="A6652">
        <v>1196000007</v>
      </c>
      <c r="B6652" t="s">
        <v>168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hidden="1" x14ac:dyDescent="0.25">
      <c r="A6653">
        <v>8651402910</v>
      </c>
      <c r="B6653" t="s">
        <v>142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hidden="1" x14ac:dyDescent="0.25">
      <c r="A6654">
        <v>3558000130</v>
      </c>
      <c r="B6654" t="s">
        <v>87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hidden="1" x14ac:dyDescent="0.25">
      <c r="A6655">
        <v>3830210020</v>
      </c>
      <c r="B6655" t="s">
        <v>67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hidden="1" x14ac:dyDescent="0.25">
      <c r="A6656">
        <v>7950302210</v>
      </c>
      <c r="B6656" t="s">
        <v>104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hidden="1" x14ac:dyDescent="0.25">
      <c r="A6657">
        <v>1774200190</v>
      </c>
      <c r="B6657" t="s">
        <v>71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hidden="1" x14ac:dyDescent="0.25">
      <c r="A6658">
        <v>3715500170</v>
      </c>
      <c r="B6658" t="s">
        <v>126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hidden="1" x14ac:dyDescent="0.25">
      <c r="A6659">
        <v>2436700655</v>
      </c>
      <c r="B6659" t="s">
        <v>292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hidden="1" x14ac:dyDescent="0.25">
      <c r="A6660">
        <v>5072100095</v>
      </c>
      <c r="B6660" t="s">
        <v>164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hidden="1" x14ac:dyDescent="0.25">
      <c r="A6661">
        <v>305000170</v>
      </c>
      <c r="B6661" t="s">
        <v>93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hidden="1" x14ac:dyDescent="0.25">
      <c r="A6662">
        <v>2570300130</v>
      </c>
      <c r="B6662" t="s">
        <v>292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hidden="1" x14ac:dyDescent="0.25">
      <c r="A6663">
        <v>776600130</v>
      </c>
      <c r="B6663" t="s">
        <v>158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hidden="1" x14ac:dyDescent="0.25">
      <c r="A6664">
        <v>5379802181</v>
      </c>
      <c r="B6664" t="s">
        <v>130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hidden="1" x14ac:dyDescent="0.25">
      <c r="A6665">
        <v>9558020380</v>
      </c>
      <c r="B6665" t="s">
        <v>144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hidden="1" x14ac:dyDescent="0.25">
      <c r="A6666">
        <v>3396830020</v>
      </c>
      <c r="B6666" t="s">
        <v>88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hidden="1" x14ac:dyDescent="0.25">
      <c r="A6667">
        <v>7519001825</v>
      </c>
      <c r="B6667" t="s">
        <v>127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hidden="1" x14ac:dyDescent="0.25">
      <c r="A6668">
        <v>2324039069</v>
      </c>
      <c r="B6668" t="s">
        <v>183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hidden="1" x14ac:dyDescent="0.25">
      <c r="A6669">
        <v>1245500950</v>
      </c>
      <c r="B6669" t="s">
        <v>206</v>
      </c>
      <c r="C6669" s="14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hidden="1" x14ac:dyDescent="0.25">
      <c r="A6670">
        <v>5100404030</v>
      </c>
      <c r="B6670" t="s">
        <v>154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hidden="1" x14ac:dyDescent="0.25">
      <c r="A6671">
        <v>9542000050</v>
      </c>
      <c r="B6671" t="s">
        <v>257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hidden="1" x14ac:dyDescent="0.25">
      <c r="A6672">
        <v>5608000630</v>
      </c>
      <c r="B6672" t="s">
        <v>52</v>
      </c>
      <c r="C6672" s="14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hidden="1" x14ac:dyDescent="0.25">
      <c r="A6673">
        <v>475001235</v>
      </c>
      <c r="B6673" t="s">
        <v>257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hidden="1" x14ac:dyDescent="0.25">
      <c r="A6674">
        <v>2725069150</v>
      </c>
      <c r="B6674" t="s">
        <v>360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hidden="1" x14ac:dyDescent="0.25">
      <c r="A6675">
        <v>9202000080</v>
      </c>
      <c r="B6675" t="s">
        <v>65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hidden="1" x14ac:dyDescent="0.25">
      <c r="A6676">
        <v>225039049</v>
      </c>
      <c r="B6676" t="s">
        <v>112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hidden="1" x14ac:dyDescent="0.25">
      <c r="A6677">
        <v>2212500430</v>
      </c>
      <c r="B6677" t="s">
        <v>205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hidden="1" x14ac:dyDescent="0.25">
      <c r="A6678">
        <v>2473100010</v>
      </c>
      <c r="B6678" t="s">
        <v>226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hidden="1" x14ac:dyDescent="0.25">
      <c r="A6679">
        <v>2795000080</v>
      </c>
      <c r="B6679" t="s">
        <v>177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hidden="1" x14ac:dyDescent="0.25">
      <c r="A6680">
        <v>9541800010</v>
      </c>
      <c r="B6680" t="s">
        <v>116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hidden="1" x14ac:dyDescent="0.25">
      <c r="A6681">
        <v>2619920010</v>
      </c>
      <c r="B6681" t="s">
        <v>49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hidden="1" x14ac:dyDescent="0.25">
      <c r="A6682">
        <v>4046400010</v>
      </c>
      <c r="B6682" t="s">
        <v>152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hidden="1" x14ac:dyDescent="0.25">
      <c r="A6683">
        <v>7642200095</v>
      </c>
      <c r="B6683" t="s">
        <v>152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hidden="1" x14ac:dyDescent="0.25">
      <c r="A6684">
        <v>8899000430</v>
      </c>
      <c r="B6684" t="s">
        <v>74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hidden="1" x14ac:dyDescent="0.25">
      <c r="A6685">
        <v>8944750480</v>
      </c>
      <c r="B6685" t="s">
        <v>232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hidden="1" x14ac:dyDescent="0.25">
      <c r="A6686">
        <v>7852020660</v>
      </c>
      <c r="B6686" t="s">
        <v>284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hidden="1" x14ac:dyDescent="0.25">
      <c r="A6687">
        <v>7789000080</v>
      </c>
      <c r="B6687" t="s">
        <v>272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hidden="1" x14ac:dyDescent="0.25">
      <c r="A6688">
        <v>6413100122</v>
      </c>
      <c r="B6688" t="s">
        <v>114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hidden="1" x14ac:dyDescent="0.25">
      <c r="A6689">
        <v>8856960280</v>
      </c>
      <c r="B6689" t="s">
        <v>239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hidden="1" x14ac:dyDescent="0.25">
      <c r="A6690">
        <v>1868901190</v>
      </c>
      <c r="B6690" t="s">
        <v>149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hidden="1" x14ac:dyDescent="0.25">
      <c r="A6691">
        <v>3123039136</v>
      </c>
      <c r="B6691" t="s">
        <v>89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hidden="1" x14ac:dyDescent="0.25">
      <c r="A6692">
        <v>3585300415</v>
      </c>
      <c r="B6692" t="s">
        <v>264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hidden="1" x14ac:dyDescent="0.25">
      <c r="A6693">
        <v>2624089007</v>
      </c>
      <c r="B6693" t="s">
        <v>190</v>
      </c>
      <c r="C6693" s="14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hidden="1" x14ac:dyDescent="0.25">
      <c r="A6694">
        <v>4338800170</v>
      </c>
      <c r="B6694" t="s">
        <v>137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25">
      <c r="A6695">
        <v>4046501300</v>
      </c>
      <c r="B6695" t="s">
        <v>73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hidden="1" x14ac:dyDescent="0.25">
      <c r="A6696">
        <v>3331001995</v>
      </c>
      <c r="B6696" t="s">
        <v>270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hidden="1" x14ac:dyDescent="0.25">
      <c r="A6697">
        <v>802000130</v>
      </c>
      <c r="B6697" t="s">
        <v>30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hidden="1" x14ac:dyDescent="0.25">
      <c r="A6698">
        <v>2011400779</v>
      </c>
      <c r="B6698" t="s">
        <v>100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hidden="1" x14ac:dyDescent="0.25">
      <c r="A6699">
        <v>8651610660</v>
      </c>
      <c r="B6699" t="s">
        <v>237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hidden="1" x14ac:dyDescent="0.25">
      <c r="A6700">
        <v>1788900380</v>
      </c>
      <c r="B6700" t="s">
        <v>195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hidden="1" x14ac:dyDescent="0.25">
      <c r="A6701">
        <v>2121000250</v>
      </c>
      <c r="B6701" t="s">
        <v>284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hidden="1" x14ac:dyDescent="0.25">
      <c r="A6702">
        <v>2110900050</v>
      </c>
      <c r="B6702" t="s">
        <v>201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hidden="1" x14ac:dyDescent="0.25">
      <c r="A6703">
        <v>5469503280</v>
      </c>
      <c r="B6703" t="s">
        <v>223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hidden="1" x14ac:dyDescent="0.25">
      <c r="A6704">
        <v>6300000364</v>
      </c>
      <c r="B6704" t="s">
        <v>188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hidden="1" x14ac:dyDescent="0.25">
      <c r="A6705">
        <v>2616800050</v>
      </c>
      <c r="B6705" t="s">
        <v>100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hidden="1" x14ac:dyDescent="0.25">
      <c r="A6706">
        <v>1446400648</v>
      </c>
      <c r="B6706" t="s">
        <v>227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hidden="1" x14ac:dyDescent="0.25">
      <c r="A6707">
        <v>4038700380</v>
      </c>
      <c r="B6707" t="s">
        <v>48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hidden="1" x14ac:dyDescent="0.25">
      <c r="A6708">
        <v>9109000050</v>
      </c>
      <c r="B6708" t="s">
        <v>162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hidden="1" x14ac:dyDescent="0.25">
      <c r="A6709">
        <v>9465910380</v>
      </c>
      <c r="B6709" t="s">
        <v>203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hidden="1" x14ac:dyDescent="0.25">
      <c r="A6710">
        <v>1137400460</v>
      </c>
      <c r="B6710" t="s">
        <v>55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hidden="1" x14ac:dyDescent="0.25">
      <c r="A6711">
        <v>2545700020</v>
      </c>
      <c r="B6711" t="s">
        <v>281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hidden="1" x14ac:dyDescent="0.25">
      <c r="A6712">
        <v>3260570290</v>
      </c>
      <c r="B6712" t="s">
        <v>46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hidden="1" x14ac:dyDescent="0.25">
      <c r="A6713">
        <v>5652600185</v>
      </c>
      <c r="B6713" t="s">
        <v>158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hidden="1" x14ac:dyDescent="0.25">
      <c r="A6714">
        <v>7347600507</v>
      </c>
      <c r="B6714" t="s">
        <v>126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hidden="1" x14ac:dyDescent="0.25">
      <c r="A6715">
        <v>1545802850</v>
      </c>
      <c r="B6715" t="s">
        <v>244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hidden="1" x14ac:dyDescent="0.25">
      <c r="A6716">
        <v>3126059027</v>
      </c>
      <c r="B6716" t="s">
        <v>245</v>
      </c>
      <c r="C6716" s="14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hidden="1" x14ac:dyDescent="0.25">
      <c r="A6717">
        <v>8087800430</v>
      </c>
      <c r="B6717" t="s">
        <v>161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hidden="1" x14ac:dyDescent="0.25">
      <c r="A6718">
        <v>9547200460</v>
      </c>
      <c r="B6718" t="s">
        <v>144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hidden="1" x14ac:dyDescent="0.25">
      <c r="A6719">
        <v>3826501060</v>
      </c>
      <c r="B6719" t="s">
        <v>88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hidden="1" x14ac:dyDescent="0.25">
      <c r="A6720">
        <v>5406500430</v>
      </c>
      <c r="B6720" t="s">
        <v>199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hidden="1" x14ac:dyDescent="0.25">
      <c r="A6721">
        <v>5417600130</v>
      </c>
      <c r="B6721" t="s">
        <v>294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hidden="1" x14ac:dyDescent="0.25">
      <c r="A6722">
        <v>5417600130</v>
      </c>
      <c r="B6722" t="s">
        <v>249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hidden="1" x14ac:dyDescent="0.25">
      <c r="A6723">
        <v>2138700345</v>
      </c>
      <c r="B6723" t="s">
        <v>170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hidden="1" x14ac:dyDescent="0.25">
      <c r="A6724">
        <v>5611500170</v>
      </c>
      <c r="B6724" t="s">
        <v>179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hidden="1" x14ac:dyDescent="0.25">
      <c r="A6725">
        <v>5700002125</v>
      </c>
      <c r="B6725" t="s">
        <v>93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hidden="1" x14ac:dyDescent="0.25">
      <c r="A6726">
        <v>1473200170</v>
      </c>
      <c r="B6726" t="s">
        <v>67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hidden="1" x14ac:dyDescent="0.25">
      <c r="A6727">
        <v>2922702965</v>
      </c>
      <c r="B6727" t="s">
        <v>35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hidden="1" x14ac:dyDescent="0.25">
      <c r="A6728">
        <v>7895500290</v>
      </c>
      <c r="B6728" t="s">
        <v>113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hidden="1" x14ac:dyDescent="0.25">
      <c r="A6729">
        <v>7338200170</v>
      </c>
      <c r="B6729" t="s">
        <v>179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hidden="1" x14ac:dyDescent="0.25">
      <c r="A6730">
        <v>6929603769</v>
      </c>
      <c r="B6730" t="s">
        <v>223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hidden="1" x14ac:dyDescent="0.25">
      <c r="A6731">
        <v>9429000170</v>
      </c>
      <c r="B6731" t="s">
        <v>233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hidden="1" x14ac:dyDescent="0.25">
      <c r="A6732">
        <v>2114700190</v>
      </c>
      <c r="B6732" t="s">
        <v>117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hidden="1" x14ac:dyDescent="0.25">
      <c r="A6733">
        <v>323049148</v>
      </c>
      <c r="B6733" t="s">
        <v>247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hidden="1" x14ac:dyDescent="0.25">
      <c r="A6734">
        <v>4038700290</v>
      </c>
      <c r="B6734" t="s">
        <v>234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hidden="1" x14ac:dyDescent="0.25">
      <c r="A6735">
        <v>9284802045</v>
      </c>
      <c r="B6735" t="s">
        <v>212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hidden="1" x14ac:dyDescent="0.25">
      <c r="A6736">
        <v>3188100007</v>
      </c>
      <c r="B6736" t="s">
        <v>217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hidden="1" x14ac:dyDescent="0.25">
      <c r="A6737">
        <v>1200019</v>
      </c>
      <c r="B6737" t="s">
        <v>262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hidden="1" x14ac:dyDescent="0.25">
      <c r="A6738">
        <v>2616800480</v>
      </c>
      <c r="B6738" t="s">
        <v>209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hidden="1" x14ac:dyDescent="0.25">
      <c r="A6739">
        <v>2310000380</v>
      </c>
      <c r="B6739" t="s">
        <v>247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hidden="1" x14ac:dyDescent="0.25">
      <c r="A6740">
        <v>4054560170</v>
      </c>
      <c r="B6740" t="s">
        <v>115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hidden="1" x14ac:dyDescent="0.25">
      <c r="A6741">
        <v>7972601900</v>
      </c>
      <c r="B6741" t="s">
        <v>163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hidden="1" x14ac:dyDescent="0.25">
      <c r="A6742">
        <v>3391500050</v>
      </c>
      <c r="B6742" t="s">
        <v>49</v>
      </c>
      <c r="C6742" s="14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hidden="1" x14ac:dyDescent="0.25">
      <c r="A6743">
        <v>8132700190</v>
      </c>
      <c r="B6743" t="s">
        <v>103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hidden="1" x14ac:dyDescent="0.25">
      <c r="A6744">
        <v>3904990430</v>
      </c>
      <c r="B6744" t="s">
        <v>318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hidden="1" x14ac:dyDescent="0.25">
      <c r="A6745">
        <v>5469700052</v>
      </c>
      <c r="B6745" t="s">
        <v>150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hidden="1" x14ac:dyDescent="0.25">
      <c r="A6746">
        <v>4006000509</v>
      </c>
      <c r="B6746" t="s">
        <v>73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hidden="1" x14ac:dyDescent="0.25">
      <c r="A6747">
        <v>9269750460</v>
      </c>
      <c r="B6747" t="s">
        <v>106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hidden="1" x14ac:dyDescent="0.25">
      <c r="A6748">
        <v>2721059173</v>
      </c>
      <c r="B6748" t="s">
        <v>152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hidden="1" x14ac:dyDescent="0.25">
      <c r="A6749">
        <v>3981200660</v>
      </c>
      <c r="B6749" t="s">
        <v>63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hidden="1" x14ac:dyDescent="0.25">
      <c r="A6750">
        <v>4012800050</v>
      </c>
      <c r="B6750" t="s">
        <v>261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hidden="1" x14ac:dyDescent="0.25">
      <c r="A6751">
        <v>3275750050</v>
      </c>
      <c r="B6751" t="s">
        <v>190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hidden="1" x14ac:dyDescent="0.25">
      <c r="A6752">
        <v>8572900275</v>
      </c>
      <c r="B6752" t="s">
        <v>141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hidden="1" x14ac:dyDescent="0.25">
      <c r="A6753">
        <v>993000950</v>
      </c>
      <c r="B6753" t="s">
        <v>265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hidden="1" x14ac:dyDescent="0.25">
      <c r="A6754">
        <v>426069099</v>
      </c>
      <c r="B6754" t="s">
        <v>97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hidden="1" x14ac:dyDescent="0.25">
      <c r="A6755">
        <v>3276180020</v>
      </c>
      <c r="B6755" t="s">
        <v>313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hidden="1" x14ac:dyDescent="0.25">
      <c r="A6756">
        <v>5700001640</v>
      </c>
      <c r="B6756" t="s">
        <v>262</v>
      </c>
      <c r="C6756" s="14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hidden="1" x14ac:dyDescent="0.25">
      <c r="A6757">
        <v>9264940130</v>
      </c>
      <c r="B6757" t="s">
        <v>66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hidden="1" x14ac:dyDescent="0.25">
      <c r="A6758">
        <v>7300400670</v>
      </c>
      <c r="B6758" t="s">
        <v>67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hidden="1" x14ac:dyDescent="0.25">
      <c r="A6759">
        <v>4112100101</v>
      </c>
      <c r="B6759" t="s">
        <v>155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hidden="1" x14ac:dyDescent="0.25">
      <c r="A6760">
        <v>6163901381</v>
      </c>
      <c r="B6760" t="s">
        <v>235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hidden="1" x14ac:dyDescent="0.25">
      <c r="A6761">
        <v>7603100020</v>
      </c>
      <c r="B6761" t="s">
        <v>136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hidden="1" x14ac:dyDescent="0.25">
      <c r="A6762">
        <v>4302200415</v>
      </c>
      <c r="B6762" t="s">
        <v>132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hidden="1" x14ac:dyDescent="0.25">
      <c r="A6763">
        <v>3876760430</v>
      </c>
      <c r="B6763" t="s">
        <v>183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hidden="1" x14ac:dyDescent="0.25">
      <c r="A6764">
        <v>3754501235</v>
      </c>
      <c r="B6764" t="s">
        <v>192</v>
      </c>
      <c r="C6764" s="1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hidden="1" x14ac:dyDescent="0.25">
      <c r="A6765">
        <v>8691330500</v>
      </c>
      <c r="B6765" t="s">
        <v>204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hidden="1" x14ac:dyDescent="0.25">
      <c r="A6766">
        <v>8651401680</v>
      </c>
      <c r="B6766" t="s">
        <v>221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hidden="1" x14ac:dyDescent="0.25">
      <c r="A6767">
        <v>8011100050</v>
      </c>
      <c r="B6767" t="s">
        <v>139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hidden="1" x14ac:dyDescent="0.25">
      <c r="A6768">
        <v>3768000280</v>
      </c>
      <c r="B6768" t="s">
        <v>54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hidden="1" x14ac:dyDescent="0.25">
      <c r="A6769">
        <v>1321710460</v>
      </c>
      <c r="B6769" t="s">
        <v>366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hidden="1" x14ac:dyDescent="0.25">
      <c r="A6770">
        <v>8731981680</v>
      </c>
      <c r="B6770" t="s">
        <v>112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hidden="1" x14ac:dyDescent="0.25">
      <c r="A6771">
        <v>7714000250</v>
      </c>
      <c r="B6771" t="s">
        <v>315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hidden="1" x14ac:dyDescent="0.25">
      <c r="A6772">
        <v>1336800010</v>
      </c>
      <c r="B6772" t="s">
        <v>59</v>
      </c>
      <c r="C6772" s="14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hidden="1" x14ac:dyDescent="0.25">
      <c r="A6773">
        <v>5442300807</v>
      </c>
      <c r="B6773" t="s">
        <v>55</v>
      </c>
      <c r="C6773" s="14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hidden="1" x14ac:dyDescent="0.25">
      <c r="A6774">
        <v>6190701112</v>
      </c>
      <c r="B6774" t="s">
        <v>293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hidden="1" x14ac:dyDescent="0.25">
      <c r="A6775">
        <v>2680700280</v>
      </c>
      <c r="B6775" t="s">
        <v>119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hidden="1" x14ac:dyDescent="0.25">
      <c r="A6776">
        <v>1025059181</v>
      </c>
      <c r="B6776" t="s">
        <v>226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hidden="1" x14ac:dyDescent="0.25">
      <c r="A6777">
        <v>3856900005</v>
      </c>
      <c r="B6777" t="s">
        <v>87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hidden="1" x14ac:dyDescent="0.25">
      <c r="A6778">
        <v>4302700425</v>
      </c>
      <c r="B6778" t="s">
        <v>61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hidden="1" x14ac:dyDescent="0.25">
      <c r="A6779">
        <v>6824100005</v>
      </c>
      <c r="B6779" t="s">
        <v>240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hidden="1" x14ac:dyDescent="0.25">
      <c r="A6780">
        <v>3625600190</v>
      </c>
      <c r="B6780" t="s">
        <v>145</v>
      </c>
      <c r="C6780" s="14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hidden="1" x14ac:dyDescent="0.25">
      <c r="A6781">
        <v>7588700177</v>
      </c>
      <c r="B6781" t="s">
        <v>97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hidden="1" x14ac:dyDescent="0.25">
      <c r="A6782">
        <v>3303950080</v>
      </c>
      <c r="B6782" t="s">
        <v>52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hidden="1" x14ac:dyDescent="0.25">
      <c r="A6783">
        <v>985000950</v>
      </c>
      <c r="B6783" t="s">
        <v>140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hidden="1" x14ac:dyDescent="0.25">
      <c r="A6784">
        <v>8011100005</v>
      </c>
      <c r="B6784" t="s">
        <v>193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hidden="1" x14ac:dyDescent="0.25">
      <c r="A6785">
        <v>5316100980</v>
      </c>
      <c r="B6785" t="s">
        <v>233</v>
      </c>
      <c r="C6785" s="14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hidden="1" x14ac:dyDescent="0.25">
      <c r="A6786">
        <v>6819100345</v>
      </c>
      <c r="B6786" t="s">
        <v>69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hidden="1" x14ac:dyDescent="0.25">
      <c r="A6787">
        <v>3276930420</v>
      </c>
      <c r="B6787" t="s">
        <v>91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hidden="1" x14ac:dyDescent="0.25">
      <c r="A6788">
        <v>6648900005</v>
      </c>
      <c r="B6788" t="s">
        <v>266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hidden="1" x14ac:dyDescent="0.25">
      <c r="A6789">
        <v>6083000050</v>
      </c>
      <c r="B6789" t="s">
        <v>59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hidden="1" x14ac:dyDescent="0.25">
      <c r="A6790">
        <v>1180008315</v>
      </c>
      <c r="B6790" t="s">
        <v>63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hidden="1" x14ac:dyDescent="0.25">
      <c r="A6791">
        <v>8651510380</v>
      </c>
      <c r="B6791" t="s">
        <v>250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hidden="1" x14ac:dyDescent="0.25">
      <c r="A6792">
        <v>8651510380</v>
      </c>
      <c r="B6792" t="s">
        <v>204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hidden="1" x14ac:dyDescent="0.25">
      <c r="A6793">
        <v>9826701794</v>
      </c>
      <c r="B6793" t="s">
        <v>45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hidden="1" x14ac:dyDescent="0.25">
      <c r="A6794">
        <v>2790400380</v>
      </c>
      <c r="B6794" t="s">
        <v>54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hidden="1" x14ac:dyDescent="0.25">
      <c r="A6795">
        <v>6979940050</v>
      </c>
      <c r="B6795" t="s">
        <v>73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hidden="1" x14ac:dyDescent="0.25">
      <c r="A6796">
        <v>1727001300</v>
      </c>
      <c r="B6796" t="s">
        <v>98</v>
      </c>
      <c r="C6796" s="14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hidden="1" x14ac:dyDescent="0.25">
      <c r="A6797">
        <v>686100380</v>
      </c>
      <c r="B6797" t="s">
        <v>116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hidden="1" x14ac:dyDescent="0.25">
      <c r="A6798">
        <v>4037400280</v>
      </c>
      <c r="B6798" t="s">
        <v>197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hidden="1" x14ac:dyDescent="0.25">
      <c r="A6799">
        <v>8691400010</v>
      </c>
      <c r="B6799" t="s">
        <v>313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hidden="1" x14ac:dyDescent="0.25">
      <c r="A6800">
        <v>1450300050</v>
      </c>
      <c r="B6800" t="s">
        <v>121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hidden="1" x14ac:dyDescent="0.25">
      <c r="A6801">
        <v>4024101440</v>
      </c>
      <c r="B6801" t="s">
        <v>105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hidden="1" x14ac:dyDescent="0.25">
      <c r="A6802">
        <v>624100010</v>
      </c>
      <c r="B6802" t="s">
        <v>154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hidden="1" x14ac:dyDescent="0.25">
      <c r="A6803">
        <v>9523102580</v>
      </c>
      <c r="B6803" t="s">
        <v>120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hidden="1" x14ac:dyDescent="0.25">
      <c r="A6804">
        <v>7429000130</v>
      </c>
      <c r="B6804" t="s">
        <v>367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hidden="1" x14ac:dyDescent="0.25">
      <c r="A6805">
        <v>7335400345</v>
      </c>
      <c r="B6805" t="s">
        <v>40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hidden="1" x14ac:dyDescent="0.25">
      <c r="A6806">
        <v>7215721330</v>
      </c>
      <c r="B6806" t="s">
        <v>182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hidden="1" x14ac:dyDescent="0.25">
      <c r="A6807">
        <v>3117100130</v>
      </c>
      <c r="B6807" t="s">
        <v>287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hidden="1" x14ac:dyDescent="0.25">
      <c r="A6808">
        <v>2868900020</v>
      </c>
      <c r="B6808" t="s">
        <v>221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hidden="1" x14ac:dyDescent="0.25">
      <c r="A6809">
        <v>5703500130</v>
      </c>
      <c r="B6809" t="s">
        <v>268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hidden="1" x14ac:dyDescent="0.25">
      <c r="A6810">
        <v>3025059136</v>
      </c>
      <c r="B6810" t="s">
        <v>135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hidden="1" x14ac:dyDescent="0.25">
      <c r="A6811">
        <v>6679000130</v>
      </c>
      <c r="B6811" t="s">
        <v>214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hidden="1" x14ac:dyDescent="0.25">
      <c r="A6812">
        <v>4222500020</v>
      </c>
      <c r="B6812" t="s">
        <v>155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hidden="1" x14ac:dyDescent="0.25">
      <c r="A6813">
        <v>3997500130</v>
      </c>
      <c r="B6813" t="s">
        <v>216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hidden="1" x14ac:dyDescent="0.25">
      <c r="A6814">
        <v>9834201205</v>
      </c>
      <c r="B6814" t="s">
        <v>123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hidden="1" x14ac:dyDescent="0.25">
      <c r="A6815">
        <v>806000020</v>
      </c>
      <c r="B6815" t="s">
        <v>267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hidden="1" x14ac:dyDescent="0.25">
      <c r="A6816">
        <v>507100005</v>
      </c>
      <c r="B6816" t="s">
        <v>267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hidden="1" x14ac:dyDescent="0.25">
      <c r="A6817">
        <v>8635760480</v>
      </c>
      <c r="B6817" t="s">
        <v>193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hidden="1" x14ac:dyDescent="0.25">
      <c r="A6818">
        <v>1328330190</v>
      </c>
      <c r="B6818" t="s">
        <v>287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hidden="1" x14ac:dyDescent="0.25">
      <c r="A6819">
        <v>2919702040</v>
      </c>
      <c r="B6819" t="s">
        <v>90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hidden="1" x14ac:dyDescent="0.25">
      <c r="A6820">
        <v>3095000095</v>
      </c>
      <c r="B6820" t="s">
        <v>287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hidden="1" x14ac:dyDescent="0.25">
      <c r="A6821">
        <v>304100010</v>
      </c>
      <c r="B6821" t="s">
        <v>30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hidden="1" x14ac:dyDescent="0.25">
      <c r="A6822">
        <v>617000089</v>
      </c>
      <c r="B6822" t="s">
        <v>164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hidden="1" x14ac:dyDescent="0.25">
      <c r="A6823">
        <v>3582750280</v>
      </c>
      <c r="B6823" t="s">
        <v>233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hidden="1" x14ac:dyDescent="0.25">
      <c r="A6824">
        <v>3438500430</v>
      </c>
      <c r="B6824" t="s">
        <v>261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hidden="1" x14ac:dyDescent="0.25">
      <c r="A6825">
        <v>8964800225</v>
      </c>
      <c r="B6825" t="s">
        <v>77</v>
      </c>
      <c r="C6825" s="14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hidden="1" x14ac:dyDescent="0.25">
      <c r="A6826">
        <v>2013801350</v>
      </c>
      <c r="B6826" t="s">
        <v>301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hidden="1" x14ac:dyDescent="0.25">
      <c r="A6827">
        <v>1320069163</v>
      </c>
      <c r="B6827" t="s">
        <v>123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hidden="1" x14ac:dyDescent="0.25">
      <c r="A6828">
        <v>7549800168</v>
      </c>
      <c r="B6828" t="s">
        <v>39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hidden="1" x14ac:dyDescent="0.25">
      <c r="A6829">
        <v>3226049466</v>
      </c>
      <c r="B6829" t="s">
        <v>247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hidden="1" x14ac:dyDescent="0.25">
      <c r="A6830">
        <v>9822700285</v>
      </c>
      <c r="B6830" t="s">
        <v>184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hidden="1" x14ac:dyDescent="0.25">
      <c r="A6831">
        <v>538000250</v>
      </c>
      <c r="B6831" t="s">
        <v>298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hidden="1" x14ac:dyDescent="0.25">
      <c r="A6832">
        <v>5702450250</v>
      </c>
      <c r="B6832" t="s">
        <v>133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hidden="1" x14ac:dyDescent="0.25">
      <c r="A6833">
        <v>8835900086</v>
      </c>
      <c r="B6833" t="s">
        <v>189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hidden="1" x14ac:dyDescent="0.25">
      <c r="A6834">
        <v>3333002302</v>
      </c>
      <c r="B6834" t="s">
        <v>61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hidden="1" x14ac:dyDescent="0.25">
      <c r="A6835">
        <v>7787120500</v>
      </c>
      <c r="B6835" t="s">
        <v>206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hidden="1" x14ac:dyDescent="0.25">
      <c r="A6836">
        <v>8563010420</v>
      </c>
      <c r="B6836" t="s">
        <v>273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hidden="1" x14ac:dyDescent="0.25">
      <c r="A6837">
        <v>3361400190</v>
      </c>
      <c r="B6837" t="s">
        <v>109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hidden="1" x14ac:dyDescent="0.25">
      <c r="A6838">
        <v>1024039001</v>
      </c>
      <c r="B6838" t="s">
        <v>133</v>
      </c>
      <c r="C6838" s="14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hidden="1" x14ac:dyDescent="0.25">
      <c r="A6839">
        <v>6806100420</v>
      </c>
      <c r="B6839" t="s">
        <v>130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hidden="1" x14ac:dyDescent="0.25">
      <c r="A6840">
        <v>3204300225</v>
      </c>
      <c r="B6840" t="s">
        <v>52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hidden="1" x14ac:dyDescent="0.25">
      <c r="A6841">
        <v>8857640420</v>
      </c>
      <c r="B6841" t="s">
        <v>192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hidden="1" x14ac:dyDescent="0.25">
      <c r="A6842">
        <v>4443800130</v>
      </c>
      <c r="B6842" t="s">
        <v>203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hidden="1" x14ac:dyDescent="0.25">
      <c r="A6843">
        <v>3449800290</v>
      </c>
      <c r="B6843" t="s">
        <v>131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hidden="1" x14ac:dyDescent="0.25">
      <c r="A6844">
        <v>2426059071</v>
      </c>
      <c r="B6844" t="s">
        <v>84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hidden="1" x14ac:dyDescent="0.25">
      <c r="A6845">
        <v>2618300190</v>
      </c>
      <c r="B6845" t="s">
        <v>325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hidden="1" x14ac:dyDescent="0.25">
      <c r="A6846">
        <v>6181400920</v>
      </c>
      <c r="B6846" t="s">
        <v>241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hidden="1" x14ac:dyDescent="0.25">
      <c r="A6847">
        <v>424069150</v>
      </c>
      <c r="B6847" t="s">
        <v>61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hidden="1" x14ac:dyDescent="0.25">
      <c r="A6848">
        <v>856000255</v>
      </c>
      <c r="B6848" t="s">
        <v>317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hidden="1" x14ac:dyDescent="0.25">
      <c r="A6849">
        <v>1841500050</v>
      </c>
      <c r="B6849" t="s">
        <v>200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hidden="1" x14ac:dyDescent="0.25">
      <c r="A6850">
        <v>3226059071</v>
      </c>
      <c r="B6850" t="s">
        <v>78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hidden="1" x14ac:dyDescent="0.25">
      <c r="A6851">
        <v>524059093</v>
      </c>
      <c r="B6851" t="s">
        <v>89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hidden="1" x14ac:dyDescent="0.25">
      <c r="A6852">
        <v>1568100225</v>
      </c>
      <c r="B6852" t="s">
        <v>235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hidden="1" x14ac:dyDescent="0.25">
      <c r="A6853">
        <v>4027700726</v>
      </c>
      <c r="B6853" t="s">
        <v>112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hidden="1" x14ac:dyDescent="0.25">
      <c r="A6854">
        <v>5198600005</v>
      </c>
      <c r="B6854" t="s">
        <v>210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hidden="1" x14ac:dyDescent="0.25">
      <c r="A6855">
        <v>7677300010</v>
      </c>
      <c r="B6855" t="s">
        <v>77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hidden="1" x14ac:dyDescent="0.25">
      <c r="A6856">
        <v>7979900006</v>
      </c>
      <c r="B6856" t="s">
        <v>141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hidden="1" x14ac:dyDescent="0.25">
      <c r="A6857">
        <v>1102000527</v>
      </c>
      <c r="B6857" t="s">
        <v>189</v>
      </c>
      <c r="C6857" s="14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hidden="1" x14ac:dyDescent="0.25">
      <c r="A6858">
        <v>1115800440</v>
      </c>
      <c r="B6858" t="s">
        <v>184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hidden="1" x14ac:dyDescent="0.25">
      <c r="A6859">
        <v>9407110680</v>
      </c>
      <c r="B6859" t="s">
        <v>266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hidden="1" x14ac:dyDescent="0.25">
      <c r="A6860">
        <v>6084601060</v>
      </c>
      <c r="B6860" t="s">
        <v>68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hidden="1" x14ac:dyDescent="0.25">
      <c r="A6861">
        <v>993001330</v>
      </c>
      <c r="B6861" t="s">
        <v>168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hidden="1" x14ac:dyDescent="0.25">
      <c r="A6862">
        <v>2475200290</v>
      </c>
      <c r="B6862" t="s">
        <v>200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hidden="1" x14ac:dyDescent="0.25">
      <c r="A6863">
        <v>5381000048</v>
      </c>
      <c r="B6863" t="s">
        <v>194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hidden="1" x14ac:dyDescent="0.25">
      <c r="A6864">
        <v>5605000595</v>
      </c>
      <c r="B6864" t="s">
        <v>30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hidden="1" x14ac:dyDescent="0.25">
      <c r="A6865">
        <v>1124000050</v>
      </c>
      <c r="B6865" t="s">
        <v>67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hidden="1" x14ac:dyDescent="0.25">
      <c r="A6866">
        <v>3558900430</v>
      </c>
      <c r="B6866" t="s">
        <v>166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hidden="1" x14ac:dyDescent="0.25">
      <c r="A6867">
        <v>2708100130</v>
      </c>
      <c r="B6867" t="s">
        <v>310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hidden="1" x14ac:dyDescent="0.25">
      <c r="A6868">
        <v>1236300290</v>
      </c>
      <c r="B6868" t="s">
        <v>217</v>
      </c>
      <c r="C6868" s="14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hidden="1" x14ac:dyDescent="0.25">
      <c r="A6869">
        <v>525069099</v>
      </c>
      <c r="B6869" t="s">
        <v>217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hidden="1" x14ac:dyDescent="0.25">
      <c r="A6870">
        <v>3262300235</v>
      </c>
      <c r="B6870" t="s">
        <v>254</v>
      </c>
      <c r="C6870" s="14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hidden="1" x14ac:dyDescent="0.25">
      <c r="A6871">
        <v>5104510130</v>
      </c>
      <c r="B6871" t="s">
        <v>86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hidden="1" x14ac:dyDescent="0.25">
      <c r="A6872">
        <v>7197350050</v>
      </c>
      <c r="B6872" t="s">
        <v>191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hidden="1" x14ac:dyDescent="0.25">
      <c r="A6873">
        <v>2822049148</v>
      </c>
      <c r="B6873" t="s">
        <v>184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hidden="1" x14ac:dyDescent="0.25">
      <c r="A6874">
        <v>7558300170</v>
      </c>
      <c r="B6874" t="s">
        <v>117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hidden="1" x14ac:dyDescent="0.25">
      <c r="A6875">
        <v>7852190050</v>
      </c>
      <c r="B6875" t="s">
        <v>53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hidden="1" x14ac:dyDescent="0.25">
      <c r="A6876">
        <v>1277000020</v>
      </c>
      <c r="B6876" t="s">
        <v>153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hidden="1" x14ac:dyDescent="0.25">
      <c r="A6877">
        <v>567000660</v>
      </c>
      <c r="B6877" t="s">
        <v>235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hidden="1" x14ac:dyDescent="0.25">
      <c r="A6878">
        <v>9214400396</v>
      </c>
      <c r="B6878" t="s">
        <v>140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hidden="1" x14ac:dyDescent="0.25">
      <c r="A6879">
        <v>9406520290</v>
      </c>
      <c r="B6879" t="s">
        <v>228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hidden="1" x14ac:dyDescent="0.25">
      <c r="A6880">
        <v>2112700895</v>
      </c>
      <c r="B6880" t="s">
        <v>233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hidden="1" x14ac:dyDescent="0.25">
      <c r="A6881">
        <v>2474400250</v>
      </c>
      <c r="B6881" t="s">
        <v>212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hidden="1" x14ac:dyDescent="0.25">
      <c r="A6882">
        <v>3889100029</v>
      </c>
      <c r="B6882" t="s">
        <v>275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hidden="1" x14ac:dyDescent="0.25">
      <c r="A6883">
        <v>11501310</v>
      </c>
      <c r="B6883" t="s">
        <v>125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hidden="1" x14ac:dyDescent="0.25">
      <c r="A6884">
        <v>5672000020</v>
      </c>
      <c r="B6884" t="s">
        <v>136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hidden="1" x14ac:dyDescent="0.25">
      <c r="A6885">
        <v>6668900005</v>
      </c>
      <c r="B6885" t="s">
        <v>199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hidden="1" x14ac:dyDescent="0.25">
      <c r="A6886">
        <v>2346800005</v>
      </c>
      <c r="B6886" t="s">
        <v>194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hidden="1" x14ac:dyDescent="0.25">
      <c r="A6887">
        <v>2872900050</v>
      </c>
      <c r="B6887" t="s">
        <v>41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hidden="1" x14ac:dyDescent="0.25">
      <c r="A6888">
        <v>4040600190</v>
      </c>
      <c r="B6888" t="s">
        <v>142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hidden="1" x14ac:dyDescent="0.25">
      <c r="A6889">
        <v>7129301578</v>
      </c>
      <c r="B6889" t="s">
        <v>261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hidden="1" x14ac:dyDescent="0.25">
      <c r="A6890">
        <v>3955900500</v>
      </c>
      <c r="B6890" t="s">
        <v>238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hidden="1" x14ac:dyDescent="0.25">
      <c r="A6891">
        <v>7788400170</v>
      </c>
      <c r="B6891" t="s">
        <v>289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hidden="1" x14ac:dyDescent="0.25">
      <c r="A6892">
        <v>3831000010</v>
      </c>
      <c r="B6892" t="s">
        <v>142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hidden="1" x14ac:dyDescent="0.25">
      <c r="A6893">
        <v>3885803895</v>
      </c>
      <c r="B6893" t="s">
        <v>152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hidden="1" x14ac:dyDescent="0.25">
      <c r="A6894">
        <v>3810000480</v>
      </c>
      <c r="B6894" t="s">
        <v>177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hidden="1" x14ac:dyDescent="0.25">
      <c r="A6895">
        <v>6169901197</v>
      </c>
      <c r="B6895" t="s">
        <v>254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hidden="1" x14ac:dyDescent="0.25">
      <c r="A6896">
        <v>6882520050</v>
      </c>
      <c r="B6896" t="s">
        <v>41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hidden="1" x14ac:dyDescent="0.25">
      <c r="A6897">
        <v>2608300103</v>
      </c>
      <c r="B6897" t="s">
        <v>134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hidden="1" x14ac:dyDescent="0.25">
      <c r="A6898">
        <v>3530400080</v>
      </c>
      <c r="B6898" t="s">
        <v>295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hidden="1" x14ac:dyDescent="0.25">
      <c r="A6899">
        <v>1099760470</v>
      </c>
      <c r="B6899" t="s">
        <v>186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hidden="1" x14ac:dyDescent="0.25">
      <c r="A6900">
        <v>4327600010</v>
      </c>
      <c r="B6900" t="s">
        <v>224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hidden="1" x14ac:dyDescent="0.25">
      <c r="A6901">
        <v>6150200005</v>
      </c>
      <c r="B6901" t="s">
        <v>182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hidden="1" x14ac:dyDescent="0.25">
      <c r="A6902">
        <v>4019300480</v>
      </c>
      <c r="B6902" t="s">
        <v>172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hidden="1" x14ac:dyDescent="0.25">
      <c r="A6903">
        <v>6855100010</v>
      </c>
      <c r="B6903" t="s">
        <v>197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hidden="1" x14ac:dyDescent="0.25">
      <c r="A6904">
        <v>5249801440</v>
      </c>
      <c r="B6904" t="s">
        <v>204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hidden="1" x14ac:dyDescent="0.25">
      <c r="A6905">
        <v>5249801440</v>
      </c>
      <c r="B6905" t="s">
        <v>179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hidden="1" x14ac:dyDescent="0.25">
      <c r="A6906">
        <v>7524350080</v>
      </c>
      <c r="B6906" t="s">
        <v>245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hidden="1" x14ac:dyDescent="0.25">
      <c r="A6907">
        <v>1137800460</v>
      </c>
      <c r="B6907" t="s">
        <v>30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hidden="1" x14ac:dyDescent="0.25">
      <c r="A6908">
        <v>587550280</v>
      </c>
      <c r="B6908" t="s">
        <v>163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hidden="1" x14ac:dyDescent="0.25">
      <c r="A6909">
        <v>871001365</v>
      </c>
      <c r="B6909" t="s">
        <v>155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hidden="1" x14ac:dyDescent="0.25">
      <c r="A6910">
        <v>1430800279</v>
      </c>
      <c r="B6910" t="s">
        <v>313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hidden="1" x14ac:dyDescent="0.25">
      <c r="A6911">
        <v>1226039130</v>
      </c>
      <c r="B6911" t="s">
        <v>88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hidden="1" x14ac:dyDescent="0.25">
      <c r="A6912">
        <v>7254000050</v>
      </c>
      <c r="B6912" t="s">
        <v>216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hidden="1" x14ac:dyDescent="0.25">
      <c r="A6913">
        <v>3530200020</v>
      </c>
      <c r="B6913" t="s">
        <v>119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hidden="1" x14ac:dyDescent="0.25">
      <c r="A6914">
        <v>2386000020</v>
      </c>
      <c r="B6914" t="s">
        <v>266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hidden="1" x14ac:dyDescent="0.25">
      <c r="A6915">
        <v>6738700225</v>
      </c>
      <c r="B6915" t="s">
        <v>91</v>
      </c>
      <c r="C6915" s="14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hidden="1" x14ac:dyDescent="0.25">
      <c r="A6916">
        <v>6821600005</v>
      </c>
      <c r="B6916" t="s">
        <v>38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hidden="1" x14ac:dyDescent="0.25">
      <c r="A6917">
        <v>3579000010</v>
      </c>
      <c r="B6917" t="s">
        <v>205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hidden="1" x14ac:dyDescent="0.25">
      <c r="A6918">
        <v>9359100101</v>
      </c>
      <c r="B6918" t="s">
        <v>166</v>
      </c>
      <c r="C6918" s="14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hidden="1" x14ac:dyDescent="0.25">
      <c r="A6919">
        <v>6819100122</v>
      </c>
      <c r="B6919" t="s">
        <v>157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hidden="1" x14ac:dyDescent="0.25">
      <c r="A6920">
        <v>3908100020</v>
      </c>
      <c r="B6920" t="s">
        <v>368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hidden="1" x14ac:dyDescent="0.25">
      <c r="A6921">
        <v>6392001950</v>
      </c>
      <c r="B6921" t="s">
        <v>112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hidden="1" x14ac:dyDescent="0.25">
      <c r="A6922">
        <v>2872900280</v>
      </c>
      <c r="B6922" t="s">
        <v>131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hidden="1" x14ac:dyDescent="0.25">
      <c r="A6923">
        <v>6437400101</v>
      </c>
      <c r="B6923" t="s">
        <v>150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hidden="1" x14ac:dyDescent="0.25">
      <c r="A6924">
        <v>7227502155</v>
      </c>
      <c r="B6924" t="s">
        <v>287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hidden="1" x14ac:dyDescent="0.25">
      <c r="A6925">
        <v>1115100169</v>
      </c>
      <c r="B6925" t="s">
        <v>58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hidden="1" x14ac:dyDescent="0.25">
      <c r="A6926">
        <v>2919702705</v>
      </c>
      <c r="B6926" t="s">
        <v>43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hidden="1" x14ac:dyDescent="0.25">
      <c r="A6927">
        <v>7302000500</v>
      </c>
      <c r="B6927" t="s">
        <v>231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hidden="1" x14ac:dyDescent="0.25">
      <c r="A6928">
        <v>6021503656</v>
      </c>
      <c r="B6928" t="s">
        <v>189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hidden="1" x14ac:dyDescent="0.25">
      <c r="A6929">
        <v>8665200020</v>
      </c>
      <c r="B6929" t="s">
        <v>126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hidden="1" x14ac:dyDescent="0.25">
      <c r="A6930">
        <v>3288301330</v>
      </c>
      <c r="B6930" t="s">
        <v>221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hidden="1" x14ac:dyDescent="0.25">
      <c r="A6931">
        <v>2621700010</v>
      </c>
      <c r="B6931" t="s">
        <v>262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hidden="1" x14ac:dyDescent="0.25">
      <c r="A6932">
        <v>1824079073</v>
      </c>
      <c r="B6932" t="s">
        <v>146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hidden="1" x14ac:dyDescent="0.25">
      <c r="A6933">
        <v>1954440080</v>
      </c>
      <c r="B6933" t="s">
        <v>318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hidden="1" x14ac:dyDescent="0.25">
      <c r="A6934">
        <v>7452500285</v>
      </c>
      <c r="B6934" t="s">
        <v>64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hidden="1" x14ac:dyDescent="0.25">
      <c r="A6935">
        <v>7937600380</v>
      </c>
      <c r="B6935" t="s">
        <v>74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hidden="1" x14ac:dyDescent="0.25">
      <c r="A6936">
        <v>5153200651</v>
      </c>
      <c r="B6936" t="s">
        <v>95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hidden="1" x14ac:dyDescent="0.25">
      <c r="A6937">
        <v>2323069022</v>
      </c>
      <c r="B6937" t="s">
        <v>35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hidden="1" x14ac:dyDescent="0.25">
      <c r="A6938">
        <v>1328340380</v>
      </c>
      <c r="B6938" t="s">
        <v>116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hidden="1" x14ac:dyDescent="0.25">
      <c r="A6939">
        <v>2256500005</v>
      </c>
      <c r="B6939" t="s">
        <v>174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hidden="1" x14ac:dyDescent="0.25">
      <c r="A6940">
        <v>9828200545</v>
      </c>
      <c r="B6940" t="s">
        <v>198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hidden="1" x14ac:dyDescent="0.25">
      <c r="A6941">
        <v>686450080</v>
      </c>
      <c r="B6941" t="s">
        <v>114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hidden="1" x14ac:dyDescent="0.25">
      <c r="A6942">
        <v>2571900380</v>
      </c>
      <c r="B6942" t="s">
        <v>291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hidden="1" x14ac:dyDescent="0.25">
      <c r="A6943">
        <v>1026069120</v>
      </c>
      <c r="B6943" t="s">
        <v>262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hidden="1" x14ac:dyDescent="0.25">
      <c r="A6944">
        <v>3882320010</v>
      </c>
      <c r="B6944" t="s">
        <v>254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hidden="1" x14ac:dyDescent="0.25">
      <c r="A6945">
        <v>1377300020</v>
      </c>
      <c r="B6945" t="s">
        <v>155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hidden="1" x14ac:dyDescent="0.25">
      <c r="A6946">
        <v>1124000005</v>
      </c>
      <c r="B6946" t="s">
        <v>184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hidden="1" x14ac:dyDescent="0.25">
      <c r="A6947">
        <v>1151100010</v>
      </c>
      <c r="B6947" t="s">
        <v>171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hidden="1" x14ac:dyDescent="0.25">
      <c r="A6948">
        <v>7997200130</v>
      </c>
      <c r="B6948" t="s">
        <v>102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hidden="1" x14ac:dyDescent="0.25">
      <c r="A6949">
        <v>2419600005</v>
      </c>
      <c r="B6949" t="s">
        <v>162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hidden="1" x14ac:dyDescent="0.25">
      <c r="A6950">
        <v>5727000010</v>
      </c>
      <c r="B6950" t="s">
        <v>285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25">
      <c r="A6951">
        <v>8656300080</v>
      </c>
      <c r="B6951" t="s">
        <v>153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hidden="1" x14ac:dyDescent="0.25">
      <c r="A6952">
        <v>9517200290</v>
      </c>
      <c r="B6952" t="s">
        <v>81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hidden="1" x14ac:dyDescent="0.25">
      <c r="A6953">
        <v>3123049142</v>
      </c>
      <c r="B6953" t="s">
        <v>136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hidden="1" x14ac:dyDescent="0.25">
      <c r="A6954">
        <v>4139500080</v>
      </c>
      <c r="B6954" t="s">
        <v>68</v>
      </c>
      <c r="C6954" s="1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hidden="1" x14ac:dyDescent="0.25">
      <c r="A6955">
        <v>6150200280</v>
      </c>
      <c r="B6955" t="s">
        <v>250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hidden="1" x14ac:dyDescent="0.25">
      <c r="A6956">
        <v>6021500840</v>
      </c>
      <c r="B6956" t="s">
        <v>49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hidden="1" x14ac:dyDescent="0.25">
      <c r="A6957">
        <v>8691310420</v>
      </c>
      <c r="B6957" t="s">
        <v>46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hidden="1" x14ac:dyDescent="0.25">
      <c r="A6958">
        <v>1402900380</v>
      </c>
      <c r="B6958" t="s">
        <v>49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hidden="1" x14ac:dyDescent="0.25">
      <c r="A6959">
        <v>2345500010</v>
      </c>
      <c r="B6959" t="s">
        <v>209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hidden="1" x14ac:dyDescent="0.25">
      <c r="A6960">
        <v>3279000460</v>
      </c>
      <c r="B6960" t="s">
        <v>289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hidden="1" x14ac:dyDescent="0.25">
      <c r="A6961">
        <v>723000114</v>
      </c>
      <c r="B6961" t="s">
        <v>168</v>
      </c>
      <c r="C6961" s="14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hidden="1" x14ac:dyDescent="0.25">
      <c r="A6962">
        <v>5145100080</v>
      </c>
      <c r="B6962" t="s">
        <v>274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hidden="1" x14ac:dyDescent="0.25">
      <c r="A6963">
        <v>8078410280</v>
      </c>
      <c r="B6963" t="s">
        <v>206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hidden="1" x14ac:dyDescent="0.25">
      <c r="A6964">
        <v>3885806105</v>
      </c>
      <c r="B6964" t="s">
        <v>261</v>
      </c>
      <c r="C6964" s="1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hidden="1" x14ac:dyDescent="0.25">
      <c r="A6965">
        <v>5702380780</v>
      </c>
      <c r="B6965" t="s">
        <v>179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hidden="1" x14ac:dyDescent="0.25">
      <c r="A6966">
        <v>3826000280</v>
      </c>
      <c r="B6966" t="s">
        <v>237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hidden="1" x14ac:dyDescent="0.25">
      <c r="A6967">
        <v>1421079007</v>
      </c>
      <c r="B6967" t="s">
        <v>156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hidden="1" x14ac:dyDescent="0.25">
      <c r="A6968">
        <v>3702900185</v>
      </c>
      <c r="B6968" t="s">
        <v>170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hidden="1" x14ac:dyDescent="0.25">
      <c r="A6969">
        <v>4136880460</v>
      </c>
      <c r="B6969" t="s">
        <v>47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hidden="1" x14ac:dyDescent="0.25">
      <c r="A6970">
        <v>7885100005</v>
      </c>
      <c r="B6970" t="s">
        <v>144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hidden="1" x14ac:dyDescent="0.25">
      <c r="A6971">
        <v>3037200010</v>
      </c>
      <c r="B6971" t="s">
        <v>122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hidden="1" x14ac:dyDescent="0.25">
      <c r="A6972">
        <v>4309710250</v>
      </c>
      <c r="B6972" t="s">
        <v>168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hidden="1" x14ac:dyDescent="0.25">
      <c r="A6973">
        <v>3401700185</v>
      </c>
      <c r="B6973" t="s">
        <v>148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hidden="1" x14ac:dyDescent="0.25">
      <c r="A6974">
        <v>2141300080</v>
      </c>
      <c r="B6974" t="s">
        <v>46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hidden="1" x14ac:dyDescent="0.25">
      <c r="A6975">
        <v>3387800380</v>
      </c>
      <c r="B6975" t="s">
        <v>202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hidden="1" x14ac:dyDescent="0.25">
      <c r="A6976">
        <v>2310000280</v>
      </c>
      <c r="B6976" t="s">
        <v>271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hidden="1" x14ac:dyDescent="0.25">
      <c r="A6977">
        <v>1687900170</v>
      </c>
      <c r="B6977" t="s">
        <v>69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hidden="1" x14ac:dyDescent="0.25">
      <c r="A6978">
        <v>8079000190</v>
      </c>
      <c r="B6978" t="s">
        <v>66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hidden="1" x14ac:dyDescent="0.25">
      <c r="A6979">
        <v>1710400005</v>
      </c>
      <c r="B6979" t="s">
        <v>130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hidden="1" x14ac:dyDescent="0.25">
      <c r="A6980">
        <v>2473420170</v>
      </c>
      <c r="B6980" t="s">
        <v>118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hidden="1" x14ac:dyDescent="0.25">
      <c r="A6981">
        <v>1056200010</v>
      </c>
      <c r="B6981" t="s">
        <v>189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hidden="1" x14ac:dyDescent="0.25">
      <c r="A6982">
        <v>263000359</v>
      </c>
      <c r="B6982" t="s">
        <v>212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hidden="1" x14ac:dyDescent="0.25">
      <c r="A6983">
        <v>6624010170</v>
      </c>
      <c r="B6983" t="s">
        <v>262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hidden="1" x14ac:dyDescent="0.25">
      <c r="A6984">
        <v>824059265</v>
      </c>
      <c r="B6984" t="s">
        <v>192</v>
      </c>
      <c r="C6984" s="1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hidden="1" x14ac:dyDescent="0.25">
      <c r="A6985">
        <v>2869100080</v>
      </c>
      <c r="B6985" t="s">
        <v>290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hidden="1" x14ac:dyDescent="0.25">
      <c r="A6986">
        <v>203100440</v>
      </c>
      <c r="B6986" t="s">
        <v>244</v>
      </c>
      <c r="C6986" s="14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hidden="1" x14ac:dyDescent="0.25">
      <c r="A6987">
        <v>9542800290</v>
      </c>
      <c r="B6987" t="s">
        <v>82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hidden="1" x14ac:dyDescent="0.25">
      <c r="A6988">
        <v>3342100780</v>
      </c>
      <c r="B6988" t="s">
        <v>162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hidden="1" x14ac:dyDescent="0.25">
      <c r="A6989">
        <v>475000080</v>
      </c>
      <c r="B6989" t="s">
        <v>172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hidden="1" x14ac:dyDescent="0.25">
      <c r="A6990">
        <v>1562100380</v>
      </c>
      <c r="B6990" t="s">
        <v>251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hidden="1" x14ac:dyDescent="0.25">
      <c r="A6991">
        <v>3878900185</v>
      </c>
      <c r="B6991" t="s">
        <v>217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hidden="1" x14ac:dyDescent="0.25">
      <c r="A6992">
        <v>6791100280</v>
      </c>
      <c r="B6992" t="s">
        <v>294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hidden="1" x14ac:dyDescent="0.25">
      <c r="A6993">
        <v>1926059099</v>
      </c>
      <c r="B6993" t="s">
        <v>154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hidden="1" x14ac:dyDescent="0.25">
      <c r="A6994">
        <v>2881700547</v>
      </c>
      <c r="B6994" t="s">
        <v>135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hidden="1" x14ac:dyDescent="0.25">
      <c r="A6995">
        <v>3260800190</v>
      </c>
      <c r="B6995" t="s">
        <v>156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hidden="1" x14ac:dyDescent="0.25">
      <c r="A6996">
        <v>2954400190</v>
      </c>
      <c r="B6996" t="s">
        <v>55</v>
      </c>
      <c r="C6996" s="14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hidden="1" x14ac:dyDescent="0.25">
      <c r="A6997">
        <v>7715600050</v>
      </c>
      <c r="B6997" t="s">
        <v>155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hidden="1" x14ac:dyDescent="0.25">
      <c r="A6998">
        <v>3158500460</v>
      </c>
      <c r="B6998" t="s">
        <v>313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hidden="1" x14ac:dyDescent="0.25">
      <c r="A6999">
        <v>4027700797</v>
      </c>
      <c r="B6999" t="s">
        <v>149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hidden="1" x14ac:dyDescent="0.25">
      <c r="A7000">
        <v>9161100460</v>
      </c>
      <c r="B7000" t="s">
        <v>99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hidden="1" x14ac:dyDescent="0.25">
      <c r="A7001">
        <v>8069000216</v>
      </c>
      <c r="B7001" t="s">
        <v>226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hidden="1" x14ac:dyDescent="0.25">
      <c r="A7002">
        <v>3401700255</v>
      </c>
      <c r="B7002" t="s">
        <v>67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hidden="1" x14ac:dyDescent="0.25">
      <c r="A7003">
        <v>4083306720</v>
      </c>
      <c r="B7003" t="s">
        <v>302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hidden="1" x14ac:dyDescent="0.25">
      <c r="A7004">
        <v>6377200010</v>
      </c>
      <c r="B7004" t="s">
        <v>154</v>
      </c>
      <c r="C7004" s="1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hidden="1" x14ac:dyDescent="0.25">
      <c r="A7005">
        <v>2767601100</v>
      </c>
      <c r="B7005" t="s">
        <v>116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hidden="1" x14ac:dyDescent="0.25">
      <c r="A7006">
        <v>2856100185</v>
      </c>
      <c r="B7006" t="s">
        <v>223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hidden="1" x14ac:dyDescent="0.25">
      <c r="A7007">
        <v>3438500797</v>
      </c>
      <c r="B7007" t="s">
        <v>138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hidden="1" x14ac:dyDescent="0.25">
      <c r="A7008">
        <v>6738700275</v>
      </c>
      <c r="B7008" t="s">
        <v>141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hidden="1" x14ac:dyDescent="0.25">
      <c r="A7009">
        <v>1761100190</v>
      </c>
      <c r="B7009" t="s">
        <v>299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hidden="1" x14ac:dyDescent="0.25">
      <c r="A7010">
        <v>713500020</v>
      </c>
      <c r="B7010" t="s">
        <v>199</v>
      </c>
      <c r="C7010" s="14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hidden="1" x14ac:dyDescent="0.25">
      <c r="A7011">
        <v>5412310170</v>
      </c>
      <c r="B7011" t="s">
        <v>219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hidden="1" x14ac:dyDescent="0.25">
      <c r="A7012">
        <v>7751800080</v>
      </c>
      <c r="B7012" t="s">
        <v>193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hidden="1" x14ac:dyDescent="0.25">
      <c r="A7013">
        <v>1121000414</v>
      </c>
      <c r="B7013" t="s">
        <v>328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hidden="1" x14ac:dyDescent="0.25">
      <c r="A7014">
        <v>4239400920</v>
      </c>
      <c r="B7014" t="s">
        <v>229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hidden="1" x14ac:dyDescent="0.25">
      <c r="A7015">
        <v>9408300380</v>
      </c>
      <c r="B7015" t="s">
        <v>98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hidden="1" x14ac:dyDescent="0.25">
      <c r="A7016">
        <v>6865200095</v>
      </c>
      <c r="B7016" t="s">
        <v>203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hidden="1" x14ac:dyDescent="0.25">
      <c r="A7017">
        <v>6669080010</v>
      </c>
      <c r="B7017" t="s">
        <v>229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hidden="1" x14ac:dyDescent="0.25">
      <c r="A7018">
        <v>1446400670</v>
      </c>
      <c r="B7018" t="s">
        <v>43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hidden="1" x14ac:dyDescent="0.25">
      <c r="A7019">
        <v>203100460</v>
      </c>
      <c r="B7019" t="s">
        <v>118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hidden="1" x14ac:dyDescent="0.25">
      <c r="A7020">
        <v>9523102750</v>
      </c>
      <c r="B7020" t="s">
        <v>153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hidden="1" x14ac:dyDescent="0.25">
      <c r="A7021">
        <v>8078570380</v>
      </c>
      <c r="B7021" t="s">
        <v>157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hidden="1" x14ac:dyDescent="0.25">
      <c r="A7022">
        <v>1423800080</v>
      </c>
      <c r="B7022" t="s">
        <v>33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hidden="1" x14ac:dyDescent="0.25">
      <c r="A7023">
        <v>9259900010</v>
      </c>
      <c r="B7023" t="s">
        <v>95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hidden="1" x14ac:dyDescent="0.25">
      <c r="A7024">
        <v>4223400050</v>
      </c>
      <c r="B7024" t="s">
        <v>99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hidden="1" x14ac:dyDescent="0.25">
      <c r="A7025">
        <v>686400380</v>
      </c>
      <c r="B7025" t="s">
        <v>218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hidden="1" x14ac:dyDescent="0.25">
      <c r="A7026">
        <v>1102001112</v>
      </c>
      <c r="B7026" t="s">
        <v>61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hidden="1" x14ac:dyDescent="0.25">
      <c r="A7027">
        <v>241900020</v>
      </c>
      <c r="B7027" t="s">
        <v>68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hidden="1" x14ac:dyDescent="0.25">
      <c r="A7028">
        <v>8691300380</v>
      </c>
      <c r="B7028" t="s">
        <v>207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hidden="1" x14ac:dyDescent="0.25">
      <c r="A7029">
        <v>3426049132</v>
      </c>
      <c r="B7029" t="s">
        <v>179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hidden="1" x14ac:dyDescent="0.25">
      <c r="A7030">
        <v>3904901190</v>
      </c>
      <c r="B7030" t="s">
        <v>247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hidden="1" x14ac:dyDescent="0.25">
      <c r="A7031">
        <v>1789900080</v>
      </c>
      <c r="B7031" t="s">
        <v>226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hidden="1" x14ac:dyDescent="0.25">
      <c r="A7032">
        <v>1021049022</v>
      </c>
      <c r="B7032" t="s">
        <v>236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hidden="1" x14ac:dyDescent="0.25">
      <c r="A7033">
        <v>5634500179</v>
      </c>
      <c r="B7033" t="s">
        <v>285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hidden="1" x14ac:dyDescent="0.25">
      <c r="A7034">
        <v>795002455</v>
      </c>
      <c r="B7034" t="s">
        <v>210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hidden="1" x14ac:dyDescent="0.25">
      <c r="A7035">
        <v>6666860170</v>
      </c>
      <c r="B7035" t="s">
        <v>80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hidden="1" x14ac:dyDescent="0.25">
      <c r="A7036">
        <v>9828200605</v>
      </c>
      <c r="B7036" t="s">
        <v>221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hidden="1" x14ac:dyDescent="0.25">
      <c r="A7037">
        <v>853200010</v>
      </c>
      <c r="B7037" t="s">
        <v>191</v>
      </c>
      <c r="C7037" s="14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hidden="1" x14ac:dyDescent="0.25">
      <c r="A7038">
        <v>4449800345</v>
      </c>
      <c r="B7038" t="s">
        <v>266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hidden="1" x14ac:dyDescent="0.25">
      <c r="A7039">
        <v>2522029136</v>
      </c>
      <c r="B7039" t="s">
        <v>67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hidden="1" x14ac:dyDescent="0.25">
      <c r="A7040">
        <v>1149900050</v>
      </c>
      <c r="B7040" t="s">
        <v>37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hidden="1" x14ac:dyDescent="0.25">
      <c r="A7041">
        <v>6908200080</v>
      </c>
      <c r="B7041" t="s">
        <v>188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hidden="1" x14ac:dyDescent="0.25">
      <c r="A7042">
        <v>3395800660</v>
      </c>
      <c r="B7042" t="s">
        <v>60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hidden="1" x14ac:dyDescent="0.25">
      <c r="A7043">
        <v>9414610010</v>
      </c>
      <c r="B7043" t="s">
        <v>275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hidden="1" x14ac:dyDescent="0.25">
      <c r="A7044">
        <v>5379805120</v>
      </c>
      <c r="B7044" t="s">
        <v>46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hidden="1" x14ac:dyDescent="0.25">
      <c r="A7045">
        <v>1530900290</v>
      </c>
      <c r="B7045" t="s">
        <v>41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hidden="1" x14ac:dyDescent="0.25">
      <c r="A7046">
        <v>8886000005</v>
      </c>
      <c r="B7046" t="s">
        <v>152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hidden="1" x14ac:dyDescent="0.25">
      <c r="A7047">
        <v>8965400010</v>
      </c>
      <c r="B7047" t="s">
        <v>290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hidden="1" x14ac:dyDescent="0.25">
      <c r="A7048">
        <v>8644210470</v>
      </c>
      <c r="B7048" t="s">
        <v>245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hidden="1" x14ac:dyDescent="0.25">
      <c r="A7049">
        <v>1545805980</v>
      </c>
      <c r="B7049" t="s">
        <v>57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hidden="1" x14ac:dyDescent="0.25">
      <c r="A7050">
        <v>2841500010</v>
      </c>
      <c r="B7050" t="s">
        <v>118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hidden="1" x14ac:dyDescent="0.25">
      <c r="A7051">
        <v>1328330290</v>
      </c>
      <c r="B7051" t="s">
        <v>67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hidden="1" x14ac:dyDescent="0.25">
      <c r="A7052">
        <v>4222100280</v>
      </c>
      <c r="B7052" t="s">
        <v>45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hidden="1" x14ac:dyDescent="0.25">
      <c r="A7053">
        <v>4222200280</v>
      </c>
      <c r="B7053" t="s">
        <v>84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hidden="1" x14ac:dyDescent="0.25">
      <c r="A7054">
        <v>3224510290</v>
      </c>
      <c r="B7054" t="s">
        <v>281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hidden="1" x14ac:dyDescent="0.25">
      <c r="A7055">
        <v>5196420290</v>
      </c>
      <c r="B7055" t="s">
        <v>292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hidden="1" x14ac:dyDescent="0.25">
      <c r="A7056">
        <v>1703900005</v>
      </c>
      <c r="B7056" t="s">
        <v>207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hidden="1" x14ac:dyDescent="0.25">
      <c r="A7057">
        <v>3329530480</v>
      </c>
      <c r="B7057" t="s">
        <v>191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hidden="1" x14ac:dyDescent="0.25">
      <c r="A7058">
        <v>1541700170</v>
      </c>
      <c r="B7058" t="s">
        <v>98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hidden="1" x14ac:dyDescent="0.25">
      <c r="A7059">
        <v>8833510190</v>
      </c>
      <c r="B7059" t="s">
        <v>312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hidden="1" x14ac:dyDescent="0.25">
      <c r="A7060">
        <v>8961970190</v>
      </c>
      <c r="B7060" t="s">
        <v>33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hidden="1" x14ac:dyDescent="0.25">
      <c r="A7061">
        <v>323069120</v>
      </c>
      <c r="B7061" t="s">
        <v>80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hidden="1" x14ac:dyDescent="0.25">
      <c r="A7062">
        <v>8944360170</v>
      </c>
      <c r="B7062" t="s">
        <v>104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hidden="1" x14ac:dyDescent="0.25">
      <c r="A7063">
        <v>2546500020</v>
      </c>
      <c r="B7063" t="s">
        <v>105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hidden="1" x14ac:dyDescent="0.25">
      <c r="A7064">
        <v>1338801060</v>
      </c>
      <c r="B7064" t="s">
        <v>235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hidden="1" x14ac:dyDescent="0.25">
      <c r="A7065">
        <v>3747600050</v>
      </c>
      <c r="B7065" t="s">
        <v>96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hidden="1" x14ac:dyDescent="0.25">
      <c r="A7066">
        <v>327000050</v>
      </c>
      <c r="B7066" t="s">
        <v>117</v>
      </c>
      <c r="C7066" s="14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hidden="1" x14ac:dyDescent="0.25">
      <c r="A7067">
        <v>1898900280</v>
      </c>
      <c r="B7067" t="s">
        <v>177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hidden="1" x14ac:dyDescent="0.25">
      <c r="A7068">
        <v>1423400005</v>
      </c>
      <c r="B7068" t="s">
        <v>278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hidden="1" x14ac:dyDescent="0.25">
      <c r="A7069">
        <v>9521100585</v>
      </c>
      <c r="B7069" t="s">
        <v>59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hidden="1" x14ac:dyDescent="0.25">
      <c r="A7070">
        <v>2025059150</v>
      </c>
      <c r="B7070" t="s">
        <v>215</v>
      </c>
      <c r="C7070" s="14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hidden="1" x14ac:dyDescent="0.25">
      <c r="A7071">
        <v>8941500010</v>
      </c>
      <c r="B7071" t="s">
        <v>345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hidden="1" x14ac:dyDescent="0.25">
      <c r="A7072">
        <v>1425069071</v>
      </c>
      <c r="B7072" t="s">
        <v>99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hidden="1" x14ac:dyDescent="0.25">
      <c r="A7073">
        <v>686400670</v>
      </c>
      <c r="B7073" t="s">
        <v>166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hidden="1" x14ac:dyDescent="0.25">
      <c r="A7074">
        <v>2624049073</v>
      </c>
      <c r="B7074" t="s">
        <v>67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hidden="1" x14ac:dyDescent="0.25">
      <c r="A7075">
        <v>1523059180</v>
      </c>
      <c r="B7075" t="s">
        <v>197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hidden="1" x14ac:dyDescent="0.25">
      <c r="A7076">
        <v>8016300250</v>
      </c>
      <c r="B7076" t="s">
        <v>80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hidden="1" x14ac:dyDescent="0.25">
      <c r="A7077">
        <v>7694600143</v>
      </c>
      <c r="B7077" t="s">
        <v>269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hidden="1" x14ac:dyDescent="0.25">
      <c r="A7078">
        <v>269000950</v>
      </c>
      <c r="B7078" t="s">
        <v>246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hidden="1" x14ac:dyDescent="0.25">
      <c r="A7079">
        <v>2724079090</v>
      </c>
      <c r="B7079" t="s">
        <v>92</v>
      </c>
      <c r="C7079" s="14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hidden="1" x14ac:dyDescent="0.25">
      <c r="A7080">
        <v>3342103369</v>
      </c>
      <c r="B7080" t="s">
        <v>65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hidden="1" x14ac:dyDescent="0.25">
      <c r="A7081">
        <v>7104100050</v>
      </c>
      <c r="B7081" t="s">
        <v>55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hidden="1" x14ac:dyDescent="0.25">
      <c r="A7082">
        <v>8944360290</v>
      </c>
      <c r="B7082" t="s">
        <v>187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hidden="1" x14ac:dyDescent="0.25">
      <c r="A7083">
        <v>6072500050</v>
      </c>
      <c r="B7083" t="s">
        <v>67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hidden="1" x14ac:dyDescent="0.25">
      <c r="A7084">
        <v>1066000290</v>
      </c>
      <c r="B7084" t="s">
        <v>164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hidden="1" x14ac:dyDescent="0.25">
      <c r="A7085">
        <v>2817260130</v>
      </c>
      <c r="B7085" t="s">
        <v>59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hidden="1" x14ac:dyDescent="0.25">
      <c r="A7086">
        <v>3582750170</v>
      </c>
      <c r="B7086" t="s">
        <v>237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hidden="1" x14ac:dyDescent="0.25">
      <c r="A7087">
        <v>255370420</v>
      </c>
      <c r="B7087" t="s">
        <v>119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hidden="1" x14ac:dyDescent="0.25">
      <c r="A7088">
        <v>2571910380</v>
      </c>
      <c r="B7088" t="s">
        <v>157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hidden="1" x14ac:dyDescent="0.25">
      <c r="A7089">
        <v>3832150190</v>
      </c>
      <c r="B7089" t="s">
        <v>236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hidden="1" x14ac:dyDescent="0.25">
      <c r="A7090">
        <v>5279100680</v>
      </c>
      <c r="B7090" t="s">
        <v>157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hidden="1" x14ac:dyDescent="0.25">
      <c r="A7091">
        <v>7889601870</v>
      </c>
      <c r="B7091" t="s">
        <v>79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hidden="1" x14ac:dyDescent="0.25">
      <c r="A7092">
        <v>5694001061</v>
      </c>
      <c r="B7092" t="s">
        <v>62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hidden="1" x14ac:dyDescent="0.25">
      <c r="A7093">
        <v>1912100882</v>
      </c>
      <c r="B7093" t="s">
        <v>246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hidden="1" x14ac:dyDescent="0.25">
      <c r="A7094">
        <v>8563020170</v>
      </c>
      <c r="B7094" t="s">
        <v>267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25">
      <c r="A7095">
        <v>8656800020</v>
      </c>
      <c r="B7095" t="s">
        <v>195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hidden="1" x14ac:dyDescent="0.25">
      <c r="A7096">
        <v>3876540780</v>
      </c>
      <c r="B7096" t="s">
        <v>219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hidden="1" x14ac:dyDescent="0.25">
      <c r="A7097">
        <v>8563030280</v>
      </c>
      <c r="B7097" t="s">
        <v>198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hidden="1" x14ac:dyDescent="0.25">
      <c r="A7098">
        <v>2114300290</v>
      </c>
      <c r="B7098" t="s">
        <v>160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hidden="1" x14ac:dyDescent="0.25">
      <c r="A7099">
        <v>9141100005</v>
      </c>
      <c r="B7099" t="s">
        <v>66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hidden="1" x14ac:dyDescent="0.25">
      <c r="A7100">
        <v>5727500019</v>
      </c>
      <c r="B7100" t="s">
        <v>157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hidden="1" x14ac:dyDescent="0.25">
      <c r="A7101">
        <v>1796360080</v>
      </c>
      <c r="B7101" t="s">
        <v>162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hidden="1" x14ac:dyDescent="0.25">
      <c r="A7102">
        <v>9485800050</v>
      </c>
      <c r="B7102" t="s">
        <v>267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hidden="1" x14ac:dyDescent="0.25">
      <c r="A7103">
        <v>5560000680</v>
      </c>
      <c r="B7103" t="s">
        <v>295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hidden="1" x14ac:dyDescent="0.25">
      <c r="A7104">
        <v>9297300480</v>
      </c>
      <c r="B7104" t="s">
        <v>117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hidden="1" x14ac:dyDescent="0.25">
      <c r="A7105">
        <v>6813600415</v>
      </c>
      <c r="B7105" t="s">
        <v>262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hidden="1" x14ac:dyDescent="0.25">
      <c r="A7106">
        <v>6751300255</v>
      </c>
      <c r="B7106" t="s">
        <v>188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hidden="1" x14ac:dyDescent="0.25">
      <c r="A7107">
        <v>3300700480</v>
      </c>
      <c r="B7107" t="s">
        <v>144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hidden="1" x14ac:dyDescent="0.25">
      <c r="A7108">
        <v>5379800446</v>
      </c>
      <c r="B7108" t="s">
        <v>109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hidden="1" x14ac:dyDescent="0.25">
      <c r="A7109">
        <v>9558200080</v>
      </c>
      <c r="B7109" t="s">
        <v>91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hidden="1" x14ac:dyDescent="0.25">
      <c r="A7110">
        <v>6817801150</v>
      </c>
      <c r="B7110" t="s">
        <v>113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hidden="1" x14ac:dyDescent="0.25">
      <c r="A7111">
        <v>1454100005</v>
      </c>
      <c r="B7111" t="s">
        <v>142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hidden="1" x14ac:dyDescent="0.25">
      <c r="A7112">
        <v>104540840</v>
      </c>
      <c r="B7112" t="s">
        <v>58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hidden="1" x14ac:dyDescent="0.25">
      <c r="A7113">
        <v>2207100635</v>
      </c>
      <c r="B7113" t="s">
        <v>273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hidden="1" x14ac:dyDescent="0.25">
      <c r="A7114">
        <v>2489200250</v>
      </c>
      <c r="B7114" t="s">
        <v>241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hidden="1" x14ac:dyDescent="0.25">
      <c r="A7115">
        <v>5130000080</v>
      </c>
      <c r="B7115" t="s">
        <v>72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hidden="1" x14ac:dyDescent="0.25">
      <c r="A7116">
        <v>6150700169</v>
      </c>
      <c r="B7116" t="s">
        <v>98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hidden="1" x14ac:dyDescent="0.25">
      <c r="A7117">
        <v>8691350130</v>
      </c>
      <c r="B7117" t="s">
        <v>273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hidden="1" x14ac:dyDescent="0.25">
      <c r="A7118">
        <v>6189200345</v>
      </c>
      <c r="B7118" t="s">
        <v>144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hidden="1" x14ac:dyDescent="0.25">
      <c r="A7119">
        <v>2222059099</v>
      </c>
      <c r="B7119" t="s">
        <v>217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hidden="1" x14ac:dyDescent="0.25">
      <c r="A7120">
        <v>7227800660</v>
      </c>
      <c r="B7120" t="s">
        <v>108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hidden="1" x14ac:dyDescent="0.25">
      <c r="A7121">
        <v>1148000005</v>
      </c>
      <c r="B7121" t="s">
        <v>126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hidden="1" x14ac:dyDescent="0.25">
      <c r="A7122">
        <v>6055000430</v>
      </c>
      <c r="B7122" t="s">
        <v>313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hidden="1" x14ac:dyDescent="0.25">
      <c r="A7123">
        <v>7616200050</v>
      </c>
      <c r="B7123" t="s">
        <v>92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hidden="1" x14ac:dyDescent="0.25">
      <c r="A7124">
        <v>7234601440</v>
      </c>
      <c r="B7124" t="s">
        <v>209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hidden="1" x14ac:dyDescent="0.25">
      <c r="A7125">
        <v>8563020380</v>
      </c>
      <c r="B7125" t="s">
        <v>236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hidden="1" x14ac:dyDescent="0.25">
      <c r="A7126">
        <v>1454100480</v>
      </c>
      <c r="B7126" t="s">
        <v>78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hidden="1" x14ac:dyDescent="0.25">
      <c r="A7127">
        <v>5151600285</v>
      </c>
      <c r="B7127" t="s">
        <v>137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hidden="1" x14ac:dyDescent="0.25">
      <c r="A7128">
        <v>2155000480</v>
      </c>
      <c r="B7128" t="s">
        <v>237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hidden="1" x14ac:dyDescent="0.25">
      <c r="A7129">
        <v>1024049024</v>
      </c>
      <c r="B7129" t="s">
        <v>58</v>
      </c>
      <c r="C7129" s="14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hidden="1" x14ac:dyDescent="0.25">
      <c r="A7130">
        <v>1026069163</v>
      </c>
      <c r="B7130" t="s">
        <v>179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hidden="1" x14ac:dyDescent="0.25">
      <c r="A7131">
        <v>4427100095</v>
      </c>
      <c r="B7131" t="s">
        <v>126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hidden="1" x14ac:dyDescent="0.25">
      <c r="A7132">
        <v>4047200380</v>
      </c>
      <c r="B7132" t="s">
        <v>326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hidden="1" x14ac:dyDescent="0.25">
      <c r="A7133">
        <v>3222049024</v>
      </c>
      <c r="B7133" t="s">
        <v>108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hidden="1" x14ac:dyDescent="0.25">
      <c r="A7134">
        <v>2287000010</v>
      </c>
      <c r="B7134" t="s">
        <v>94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hidden="1" x14ac:dyDescent="0.25">
      <c r="A7135">
        <v>3692900010</v>
      </c>
      <c r="B7135" t="s">
        <v>66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hidden="1" x14ac:dyDescent="0.25">
      <c r="A7136">
        <v>320069049</v>
      </c>
      <c r="B7136" t="s">
        <v>47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hidden="1" x14ac:dyDescent="0.25">
      <c r="A7137">
        <v>868002335</v>
      </c>
      <c r="B7137" t="s">
        <v>123</v>
      </c>
      <c r="C7137" s="14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hidden="1" x14ac:dyDescent="0.25">
      <c r="A7138">
        <v>8945100050</v>
      </c>
      <c r="B7138" t="s">
        <v>46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hidden="1" x14ac:dyDescent="0.25">
      <c r="A7139">
        <v>7853250080</v>
      </c>
      <c r="B7139" t="s">
        <v>345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hidden="1" x14ac:dyDescent="0.25">
      <c r="A7140">
        <v>6713700250</v>
      </c>
      <c r="B7140" t="s">
        <v>186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hidden="1" x14ac:dyDescent="0.25">
      <c r="A7141">
        <v>4232901990</v>
      </c>
      <c r="B7141" t="s">
        <v>50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hidden="1" x14ac:dyDescent="0.25">
      <c r="A7142">
        <v>3578401760</v>
      </c>
      <c r="B7142" t="s">
        <v>144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hidden="1" x14ac:dyDescent="0.25">
      <c r="A7143">
        <v>9113200290</v>
      </c>
      <c r="B7143" t="s">
        <v>141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hidden="1" x14ac:dyDescent="0.25">
      <c r="A7144">
        <v>5116000250</v>
      </c>
      <c r="B7144" t="s">
        <v>65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hidden="1" x14ac:dyDescent="0.25">
      <c r="A7145">
        <v>1099600010</v>
      </c>
      <c r="B7145" t="s">
        <v>90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hidden="1" x14ac:dyDescent="0.25">
      <c r="A7146">
        <v>5416500980</v>
      </c>
      <c r="B7146" t="s">
        <v>67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hidden="1" x14ac:dyDescent="0.25">
      <c r="A7147">
        <v>7312100010</v>
      </c>
      <c r="B7147" t="s">
        <v>56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hidden="1" x14ac:dyDescent="0.25">
      <c r="A7148">
        <v>7936000562</v>
      </c>
      <c r="B7148" t="s">
        <v>204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hidden="1" x14ac:dyDescent="0.25">
      <c r="A7149">
        <v>9839300545</v>
      </c>
      <c r="B7149" t="s">
        <v>287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hidden="1" x14ac:dyDescent="0.25">
      <c r="A7150">
        <v>6837700005</v>
      </c>
      <c r="B7150" t="s">
        <v>58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hidden="1" x14ac:dyDescent="0.25">
      <c r="A7151">
        <v>6918720080</v>
      </c>
      <c r="B7151" t="s">
        <v>119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hidden="1" x14ac:dyDescent="0.25">
      <c r="A7152">
        <v>9407001700</v>
      </c>
      <c r="B7152" t="s">
        <v>78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hidden="1" x14ac:dyDescent="0.25">
      <c r="A7153">
        <v>1473200130</v>
      </c>
      <c r="B7153" t="s">
        <v>190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hidden="1" x14ac:dyDescent="0.25">
      <c r="A7154">
        <v>4037200585</v>
      </c>
      <c r="B7154" t="s">
        <v>121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hidden="1" x14ac:dyDescent="0.25">
      <c r="A7155">
        <v>5249803870</v>
      </c>
      <c r="B7155" t="s">
        <v>189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hidden="1" x14ac:dyDescent="0.25">
      <c r="A7156">
        <v>9558050170</v>
      </c>
      <c r="B7156" t="s">
        <v>198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hidden="1" x14ac:dyDescent="0.25">
      <c r="A7157">
        <v>1545808110</v>
      </c>
      <c r="B7157" t="s">
        <v>275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hidden="1" x14ac:dyDescent="0.25">
      <c r="A7158">
        <v>1604601155</v>
      </c>
      <c r="B7158" t="s">
        <v>154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hidden="1" x14ac:dyDescent="0.25">
      <c r="A7159">
        <v>2754700170</v>
      </c>
      <c r="B7159" t="s">
        <v>176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hidden="1" x14ac:dyDescent="0.25">
      <c r="A7160">
        <v>3622059180</v>
      </c>
      <c r="B7160" t="s">
        <v>49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hidden="1" x14ac:dyDescent="0.25">
      <c r="A7161">
        <v>7201600190</v>
      </c>
      <c r="B7161" t="s">
        <v>301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hidden="1" x14ac:dyDescent="0.25">
      <c r="A7162">
        <v>3450300280</v>
      </c>
      <c r="B7162" t="s">
        <v>31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hidden="1" x14ac:dyDescent="0.25">
      <c r="A7163">
        <v>1036450170</v>
      </c>
      <c r="B7163" t="s">
        <v>37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hidden="1" x14ac:dyDescent="0.25">
      <c r="A7164">
        <v>8965000050</v>
      </c>
      <c r="B7164" t="s">
        <v>67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hidden="1" x14ac:dyDescent="0.25">
      <c r="A7165">
        <v>4354700010</v>
      </c>
      <c r="B7165" t="s">
        <v>199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hidden="1" x14ac:dyDescent="0.25">
      <c r="A7166">
        <v>4057300170</v>
      </c>
      <c r="B7166" t="s">
        <v>103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hidden="1" x14ac:dyDescent="0.25">
      <c r="A7167">
        <v>4217400185</v>
      </c>
      <c r="B7167" t="s">
        <v>86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hidden="1" x14ac:dyDescent="0.25">
      <c r="A7168">
        <v>8155750010</v>
      </c>
      <c r="B7168" t="s">
        <v>235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hidden="1" x14ac:dyDescent="0.25">
      <c r="A7169">
        <v>2159900020</v>
      </c>
      <c r="B7169" t="s">
        <v>254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hidden="1" x14ac:dyDescent="0.25">
      <c r="A7170">
        <v>2487700130</v>
      </c>
      <c r="B7170" t="s">
        <v>131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hidden="1" x14ac:dyDescent="0.25">
      <c r="A7171">
        <v>2085200545</v>
      </c>
      <c r="B7171" t="s">
        <v>250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hidden="1" x14ac:dyDescent="0.25">
      <c r="A7172">
        <v>9432900380</v>
      </c>
      <c r="B7172" t="s">
        <v>182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hidden="1" x14ac:dyDescent="0.25">
      <c r="A7173">
        <v>2591850080</v>
      </c>
      <c r="B7173" t="s">
        <v>212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hidden="1" x14ac:dyDescent="0.25">
      <c r="A7174">
        <v>1025049174</v>
      </c>
      <c r="B7174" t="s">
        <v>171</v>
      </c>
      <c r="C7174" s="1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hidden="1" x14ac:dyDescent="0.25">
      <c r="A7175">
        <v>5628400080</v>
      </c>
      <c r="B7175" t="s">
        <v>269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hidden="1" x14ac:dyDescent="0.25">
      <c r="A7176">
        <v>7657000225</v>
      </c>
      <c r="B7176" t="s">
        <v>320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hidden="1" x14ac:dyDescent="0.25">
      <c r="A7177">
        <v>6151800080</v>
      </c>
      <c r="B7177" t="s">
        <v>189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hidden="1" x14ac:dyDescent="0.25">
      <c r="A7178">
        <v>6154900095</v>
      </c>
      <c r="B7178" t="s">
        <v>114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hidden="1" x14ac:dyDescent="0.25">
      <c r="A7179">
        <v>9542800050</v>
      </c>
      <c r="B7179" t="s">
        <v>271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hidden="1" x14ac:dyDescent="0.25">
      <c r="A7180">
        <v>526059224</v>
      </c>
      <c r="B7180" t="s">
        <v>197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hidden="1" x14ac:dyDescent="0.25">
      <c r="A7181">
        <v>526059224</v>
      </c>
      <c r="B7181" t="s">
        <v>274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hidden="1" x14ac:dyDescent="0.25">
      <c r="A7182">
        <v>3275850190</v>
      </c>
      <c r="B7182" t="s">
        <v>167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hidden="1" x14ac:dyDescent="0.25">
      <c r="A7183">
        <v>4137000460</v>
      </c>
      <c r="B7183" t="s">
        <v>31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hidden="1" x14ac:dyDescent="0.25">
      <c r="A7184">
        <v>7936000403</v>
      </c>
      <c r="B7184" t="s">
        <v>98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hidden="1" x14ac:dyDescent="0.25">
      <c r="A7185">
        <v>1175000073</v>
      </c>
      <c r="B7185" t="s">
        <v>290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hidden="1" x14ac:dyDescent="0.25">
      <c r="A7186">
        <v>8645540290</v>
      </c>
      <c r="B7186" t="s">
        <v>254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hidden="1" x14ac:dyDescent="0.25">
      <c r="A7187">
        <v>7137960460</v>
      </c>
      <c r="B7187" t="s">
        <v>40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hidden="1" x14ac:dyDescent="0.25">
      <c r="A7188">
        <v>8805400010</v>
      </c>
      <c r="B7188" t="s">
        <v>109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hidden="1" x14ac:dyDescent="0.25">
      <c r="A7189">
        <v>1036450290</v>
      </c>
      <c r="B7189" t="s">
        <v>224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hidden="1" x14ac:dyDescent="0.25">
      <c r="A7190">
        <v>7613700660</v>
      </c>
      <c r="B7190" t="s">
        <v>233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hidden="1" x14ac:dyDescent="0.25">
      <c r="A7191">
        <v>8648210050</v>
      </c>
      <c r="B7191" t="s">
        <v>38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hidden="1" x14ac:dyDescent="0.25">
      <c r="A7192">
        <v>1565950670</v>
      </c>
      <c r="B7192" t="s">
        <v>31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hidden="1" x14ac:dyDescent="0.25">
      <c r="A7193">
        <v>7159200005</v>
      </c>
      <c r="B7193" t="s">
        <v>137</v>
      </c>
      <c r="C7193" s="14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hidden="1" x14ac:dyDescent="0.25">
      <c r="A7194">
        <v>8687800010</v>
      </c>
      <c r="B7194" t="s">
        <v>275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hidden="1" x14ac:dyDescent="0.25">
      <c r="A7195">
        <v>4242900285</v>
      </c>
      <c r="B7195" t="s">
        <v>136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hidden="1" x14ac:dyDescent="0.25">
      <c r="A7196">
        <v>7834800225</v>
      </c>
      <c r="B7196" t="s">
        <v>144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hidden="1" x14ac:dyDescent="0.25">
      <c r="A7197">
        <v>5649600225</v>
      </c>
      <c r="B7197" t="s">
        <v>38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hidden="1" x14ac:dyDescent="0.25">
      <c r="A7198">
        <v>1959702045</v>
      </c>
      <c r="B7198" t="s">
        <v>130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hidden="1" x14ac:dyDescent="0.25">
      <c r="A7199">
        <v>717000225</v>
      </c>
      <c r="B7199" t="s">
        <v>66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hidden="1" x14ac:dyDescent="0.25">
      <c r="A7200">
        <v>792500190</v>
      </c>
      <c r="B7200" t="s">
        <v>34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hidden="1" x14ac:dyDescent="0.25">
      <c r="A7201">
        <v>3820100284</v>
      </c>
      <c r="B7201" t="s">
        <v>80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hidden="1" x14ac:dyDescent="0.25">
      <c r="A7202">
        <v>3629890190</v>
      </c>
      <c r="B7202" t="s">
        <v>290</v>
      </c>
      <c r="C7202" s="14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hidden="1" x14ac:dyDescent="0.25">
      <c r="A7203">
        <v>6868200029</v>
      </c>
      <c r="B7203" t="s">
        <v>160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hidden="1" x14ac:dyDescent="0.25">
      <c r="A7204">
        <v>8901000143</v>
      </c>
      <c r="B7204" t="s">
        <v>293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hidden="1" x14ac:dyDescent="0.25">
      <c r="A7205">
        <v>2927600630</v>
      </c>
      <c r="B7205" t="s">
        <v>225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hidden="1" x14ac:dyDescent="0.25">
      <c r="A7206">
        <v>3432501315</v>
      </c>
      <c r="B7206" t="s">
        <v>80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hidden="1" x14ac:dyDescent="0.25">
      <c r="A7207">
        <v>5101407250</v>
      </c>
      <c r="B7207" t="s">
        <v>268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hidden="1" x14ac:dyDescent="0.25">
      <c r="A7208">
        <v>3999200780</v>
      </c>
      <c r="B7208" t="s">
        <v>125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hidden="1" x14ac:dyDescent="0.25">
      <c r="A7209">
        <v>2826079145</v>
      </c>
      <c r="B7209" t="s">
        <v>205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hidden="1" x14ac:dyDescent="0.25">
      <c r="A7210">
        <v>1446403145</v>
      </c>
      <c r="B7210" t="s">
        <v>291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hidden="1" x14ac:dyDescent="0.25">
      <c r="A7211">
        <v>5137000170</v>
      </c>
      <c r="B7211" t="s">
        <v>268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hidden="1" x14ac:dyDescent="0.25">
      <c r="A7212">
        <v>2896310420</v>
      </c>
      <c r="B7212" t="s">
        <v>155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hidden="1" x14ac:dyDescent="0.25">
      <c r="A7213">
        <v>1446400725</v>
      </c>
      <c r="B7213" t="s">
        <v>93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hidden="1" x14ac:dyDescent="0.25">
      <c r="A7214">
        <v>4030500130</v>
      </c>
      <c r="B7214" t="s">
        <v>197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hidden="1" x14ac:dyDescent="0.25">
      <c r="A7215">
        <v>3319500299</v>
      </c>
      <c r="B7215" t="s">
        <v>142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hidden="1" x14ac:dyDescent="0.25">
      <c r="A7216">
        <v>7139800020</v>
      </c>
      <c r="B7216" t="s">
        <v>281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hidden="1" x14ac:dyDescent="0.25">
      <c r="A7217">
        <v>9433000460</v>
      </c>
      <c r="B7217" t="s">
        <v>41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hidden="1" x14ac:dyDescent="0.25">
      <c r="A7218">
        <v>1326049130</v>
      </c>
      <c r="B7218" t="s">
        <v>215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hidden="1" x14ac:dyDescent="0.25">
      <c r="A7219">
        <v>7137960440</v>
      </c>
      <c r="B7219" t="s">
        <v>111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hidden="1" x14ac:dyDescent="0.25">
      <c r="A7220">
        <v>3946900010</v>
      </c>
      <c r="B7220" t="s">
        <v>99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hidden="1" x14ac:dyDescent="0.25">
      <c r="A7221">
        <v>5592050080</v>
      </c>
      <c r="B7221" t="s">
        <v>237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hidden="1" x14ac:dyDescent="0.25">
      <c r="A7222">
        <v>3288020050</v>
      </c>
      <c r="B7222" t="s">
        <v>34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hidden="1" x14ac:dyDescent="0.25">
      <c r="A7223">
        <v>2459000020</v>
      </c>
      <c r="B7223" t="s">
        <v>293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hidden="1" x14ac:dyDescent="0.25">
      <c r="A7224">
        <v>126049167</v>
      </c>
      <c r="B7224" t="s">
        <v>219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25">
      <c r="A7225">
        <v>1525079069</v>
      </c>
      <c r="B7225" t="s">
        <v>138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hidden="1" x14ac:dyDescent="0.25">
      <c r="A7226">
        <v>1786200010</v>
      </c>
      <c r="B7226" t="s">
        <v>297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hidden="1" x14ac:dyDescent="0.25">
      <c r="A7227">
        <v>5602000275</v>
      </c>
      <c r="B7227" t="s">
        <v>89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hidden="1" x14ac:dyDescent="0.25">
      <c r="A7228">
        <v>1446403617</v>
      </c>
      <c r="B7228" t="s">
        <v>215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hidden="1" x14ac:dyDescent="0.25">
      <c r="A7229">
        <v>2767603649</v>
      </c>
      <c r="B7229" t="s">
        <v>246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hidden="1" x14ac:dyDescent="0.25">
      <c r="A7230">
        <v>3649100387</v>
      </c>
      <c r="B7230" t="s">
        <v>225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hidden="1" x14ac:dyDescent="0.25">
      <c r="A7231">
        <v>5249802660</v>
      </c>
      <c r="B7231" t="s">
        <v>246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hidden="1" x14ac:dyDescent="0.25">
      <c r="A7232">
        <v>2592400470</v>
      </c>
      <c r="B7232" t="s">
        <v>45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hidden="1" x14ac:dyDescent="0.25">
      <c r="A7233">
        <v>6448000020</v>
      </c>
      <c r="B7233" t="s">
        <v>318</v>
      </c>
      <c r="C7233" s="14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hidden="1" x14ac:dyDescent="0.25">
      <c r="A7234">
        <v>1211000185</v>
      </c>
      <c r="B7234" t="s">
        <v>188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hidden="1" x14ac:dyDescent="0.25">
      <c r="A7235">
        <v>7399300780</v>
      </c>
      <c r="B7235" t="s">
        <v>237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hidden="1" x14ac:dyDescent="0.25">
      <c r="A7236">
        <v>984100010</v>
      </c>
      <c r="B7236" t="s">
        <v>272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hidden="1" x14ac:dyDescent="0.25">
      <c r="A7237">
        <v>6127010670</v>
      </c>
      <c r="B7237" t="s">
        <v>148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hidden="1" x14ac:dyDescent="0.25">
      <c r="A7238">
        <v>1245002391</v>
      </c>
      <c r="B7238" t="s">
        <v>217</v>
      </c>
      <c r="C7238" s="14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hidden="1" x14ac:dyDescent="0.25">
      <c r="A7239">
        <v>3904921100</v>
      </c>
      <c r="B7239" t="s">
        <v>249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hidden="1" x14ac:dyDescent="0.25">
      <c r="A7240">
        <v>2473381150</v>
      </c>
      <c r="B7240" t="s">
        <v>105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hidden="1" x14ac:dyDescent="0.25">
      <c r="A7241">
        <v>9269750010</v>
      </c>
      <c r="B7241" t="s">
        <v>119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hidden="1" x14ac:dyDescent="0.25">
      <c r="A7242">
        <v>1924069071</v>
      </c>
      <c r="B7242" t="s">
        <v>67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hidden="1" x14ac:dyDescent="0.25">
      <c r="A7243">
        <v>2571900430</v>
      </c>
      <c r="B7243" t="s">
        <v>197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hidden="1" x14ac:dyDescent="0.25">
      <c r="A7244">
        <v>8673400052</v>
      </c>
      <c r="B7244" t="s">
        <v>38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hidden="1" x14ac:dyDescent="0.25">
      <c r="A7245">
        <v>5104511630</v>
      </c>
      <c r="B7245" t="s">
        <v>153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hidden="1" x14ac:dyDescent="0.25">
      <c r="A7246">
        <v>3438500168</v>
      </c>
      <c r="B7246" t="s">
        <v>264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hidden="1" x14ac:dyDescent="0.25">
      <c r="A7247">
        <v>1446403850</v>
      </c>
      <c r="B7247" t="s">
        <v>73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hidden="1" x14ac:dyDescent="0.25">
      <c r="A7248">
        <v>1446403850</v>
      </c>
      <c r="B7248" t="s">
        <v>180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hidden="1" x14ac:dyDescent="0.25">
      <c r="A7249">
        <v>5416500950</v>
      </c>
      <c r="B7249" t="s">
        <v>152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hidden="1" x14ac:dyDescent="0.25">
      <c r="A7250">
        <v>8096600050</v>
      </c>
      <c r="B7250" t="s">
        <v>270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hidden="1" x14ac:dyDescent="0.25">
      <c r="A7251">
        <v>1473000020</v>
      </c>
      <c r="B7251" t="s">
        <v>120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hidden="1" x14ac:dyDescent="0.25">
      <c r="A7252">
        <v>722039049</v>
      </c>
      <c r="B7252" t="s">
        <v>88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hidden="1" x14ac:dyDescent="0.25">
      <c r="A7253">
        <v>2212210660</v>
      </c>
      <c r="B7253" t="s">
        <v>140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hidden="1" x14ac:dyDescent="0.25">
      <c r="A7254">
        <v>6762700020</v>
      </c>
      <c r="B7254" t="s">
        <v>29</v>
      </c>
      <c r="C7254" s="1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hidden="1" x14ac:dyDescent="0.25">
      <c r="A7255">
        <v>5608010980</v>
      </c>
      <c r="B7255" t="s">
        <v>41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hidden="1" x14ac:dyDescent="0.25">
      <c r="A7256">
        <v>5015001045</v>
      </c>
      <c r="B7256" t="s">
        <v>48</v>
      </c>
      <c r="C7256" s="14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hidden="1" x14ac:dyDescent="0.25">
      <c r="A7257">
        <v>1005000250</v>
      </c>
      <c r="B7257" t="s">
        <v>232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hidden="1" x14ac:dyDescent="0.25">
      <c r="A7258">
        <v>7974700122</v>
      </c>
      <c r="B7258" t="s">
        <v>93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hidden="1" x14ac:dyDescent="0.25">
      <c r="A7259">
        <v>1775910460</v>
      </c>
      <c r="B7259" t="s">
        <v>238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hidden="1" x14ac:dyDescent="0.25">
      <c r="A7260">
        <v>3797300190</v>
      </c>
      <c r="B7260" t="s">
        <v>138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hidden="1" x14ac:dyDescent="0.25">
      <c r="A7261">
        <v>6450300605</v>
      </c>
      <c r="B7261" t="s">
        <v>207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hidden="1" x14ac:dyDescent="0.25">
      <c r="A7262">
        <v>3918400143</v>
      </c>
      <c r="B7262" t="s">
        <v>281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hidden="1" x14ac:dyDescent="0.25">
      <c r="A7263">
        <v>1022049182</v>
      </c>
      <c r="B7263" t="s">
        <v>71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hidden="1" x14ac:dyDescent="0.25">
      <c r="A7264">
        <v>3578400780</v>
      </c>
      <c r="B7264" t="s">
        <v>313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hidden="1" x14ac:dyDescent="0.25">
      <c r="A7265">
        <v>6905200050</v>
      </c>
      <c r="B7265" t="s">
        <v>88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hidden="1" x14ac:dyDescent="0.25">
      <c r="A7266">
        <v>303100080</v>
      </c>
      <c r="B7266" t="s">
        <v>40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hidden="1" x14ac:dyDescent="0.25">
      <c r="A7267">
        <v>123039642</v>
      </c>
      <c r="B7267" t="s">
        <v>207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hidden="1" x14ac:dyDescent="0.25">
      <c r="A7268">
        <v>8718500095</v>
      </c>
      <c r="B7268" t="s">
        <v>264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hidden="1" x14ac:dyDescent="0.25">
      <c r="A7269">
        <v>1774000780</v>
      </c>
      <c r="B7269" t="s">
        <v>92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hidden="1" x14ac:dyDescent="0.25">
      <c r="A7270">
        <v>2421039075</v>
      </c>
      <c r="B7270" t="s">
        <v>227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hidden="1" x14ac:dyDescent="0.25">
      <c r="A7271">
        <v>4139470010</v>
      </c>
      <c r="B7271" t="s">
        <v>230</v>
      </c>
      <c r="C7271" s="14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hidden="1" x14ac:dyDescent="0.25">
      <c r="A7272">
        <v>629800380</v>
      </c>
      <c r="B7272" t="s">
        <v>29</v>
      </c>
      <c r="C7272" s="14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hidden="1" x14ac:dyDescent="0.25">
      <c r="A7273">
        <v>8965520190</v>
      </c>
      <c r="B7273" t="s">
        <v>143</v>
      </c>
      <c r="C7273" s="14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hidden="1" x14ac:dyDescent="0.25">
      <c r="A7274">
        <v>925059193</v>
      </c>
      <c r="B7274" t="s">
        <v>162</v>
      </c>
      <c r="C7274" s="1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hidden="1" x14ac:dyDescent="0.25">
      <c r="A7275">
        <v>1245500250</v>
      </c>
      <c r="B7275" t="s">
        <v>264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hidden="1" x14ac:dyDescent="0.25">
      <c r="A7276">
        <v>9828700005</v>
      </c>
      <c r="B7276" t="s">
        <v>249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hidden="1" x14ac:dyDescent="0.25">
      <c r="A7277">
        <v>5101402312</v>
      </c>
      <c r="B7277" t="s">
        <v>234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hidden="1" x14ac:dyDescent="0.25">
      <c r="A7278">
        <v>339200130</v>
      </c>
      <c r="B7278" t="s">
        <v>346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hidden="1" x14ac:dyDescent="0.25">
      <c r="A7279">
        <v>6145602125</v>
      </c>
      <c r="B7279" t="s">
        <v>299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hidden="1" x14ac:dyDescent="0.25">
      <c r="A7280">
        <v>9346910500</v>
      </c>
      <c r="B7280" t="s">
        <v>113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hidden="1" x14ac:dyDescent="0.25">
      <c r="A7281">
        <v>7986401305</v>
      </c>
      <c r="B7281" t="s">
        <v>204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hidden="1" x14ac:dyDescent="0.25">
      <c r="A7282">
        <v>922059169</v>
      </c>
      <c r="B7282" t="s">
        <v>54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hidden="1" x14ac:dyDescent="0.25">
      <c r="A7283">
        <v>123059071</v>
      </c>
      <c r="B7283" t="s">
        <v>138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hidden="1" x14ac:dyDescent="0.25">
      <c r="A7284">
        <v>1626069069</v>
      </c>
      <c r="B7284" t="s">
        <v>263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hidden="1" x14ac:dyDescent="0.25">
      <c r="A7285">
        <v>5605000430</v>
      </c>
      <c r="B7285" t="s">
        <v>231</v>
      </c>
      <c r="C7285" s="14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hidden="1" x14ac:dyDescent="0.25">
      <c r="A7286">
        <v>7640400250</v>
      </c>
      <c r="B7286" t="s">
        <v>219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hidden="1" x14ac:dyDescent="0.25">
      <c r="A7287">
        <v>4477000290</v>
      </c>
      <c r="B7287" t="s">
        <v>72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hidden="1" x14ac:dyDescent="0.25">
      <c r="A7288">
        <v>8127700440</v>
      </c>
      <c r="B7288" t="s">
        <v>271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hidden="1" x14ac:dyDescent="0.25">
      <c r="A7289">
        <v>6822100780</v>
      </c>
      <c r="B7289" t="s">
        <v>244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hidden="1" x14ac:dyDescent="0.25">
      <c r="A7290">
        <v>9195700380</v>
      </c>
      <c r="B7290" t="s">
        <v>64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hidden="1" x14ac:dyDescent="0.25">
      <c r="A7291">
        <v>1425059174</v>
      </c>
      <c r="B7291" t="s">
        <v>66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hidden="1" x14ac:dyDescent="0.25">
      <c r="A7292">
        <v>2155000290</v>
      </c>
      <c r="B7292" t="s">
        <v>212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hidden="1" x14ac:dyDescent="0.25">
      <c r="A7293">
        <v>4058200630</v>
      </c>
      <c r="B7293" t="s">
        <v>218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hidden="1" x14ac:dyDescent="0.25">
      <c r="A7294">
        <v>5561400440</v>
      </c>
      <c r="B7294" t="s">
        <v>80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hidden="1" x14ac:dyDescent="0.25">
      <c r="A7295">
        <v>4178500440</v>
      </c>
      <c r="B7295" t="s">
        <v>102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hidden="1" x14ac:dyDescent="0.25">
      <c r="A7296">
        <v>1923039022</v>
      </c>
      <c r="B7296" t="s">
        <v>51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hidden="1" x14ac:dyDescent="0.25">
      <c r="A7297">
        <v>9412200660</v>
      </c>
      <c r="B7297" t="s">
        <v>219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hidden="1" x14ac:dyDescent="0.25">
      <c r="A7298">
        <v>2780700020</v>
      </c>
      <c r="B7298" t="s">
        <v>283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hidden="1" x14ac:dyDescent="0.25">
      <c r="A7299">
        <v>1868901815</v>
      </c>
      <c r="B7299" t="s">
        <v>275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hidden="1" x14ac:dyDescent="0.25">
      <c r="A7300">
        <v>4022902715</v>
      </c>
      <c r="B7300" t="s">
        <v>38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hidden="1" x14ac:dyDescent="0.25">
      <c r="A7301">
        <v>225039145</v>
      </c>
      <c r="B7301" t="s">
        <v>219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hidden="1" x14ac:dyDescent="0.25">
      <c r="A7302">
        <v>9274203390</v>
      </c>
      <c r="B7302" t="s">
        <v>236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hidden="1" x14ac:dyDescent="0.25">
      <c r="A7303">
        <v>4397000020</v>
      </c>
      <c r="B7303" t="s">
        <v>156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hidden="1" x14ac:dyDescent="0.25">
      <c r="A7304">
        <v>9415950020</v>
      </c>
      <c r="B7304" t="s">
        <v>354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hidden="1" x14ac:dyDescent="0.25">
      <c r="A7305">
        <v>2591830020</v>
      </c>
      <c r="B7305" t="s">
        <v>73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hidden="1" x14ac:dyDescent="0.25">
      <c r="A7306">
        <v>3211200460</v>
      </c>
      <c r="B7306" t="s">
        <v>142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hidden="1" x14ac:dyDescent="0.25">
      <c r="A7307">
        <v>2297400250</v>
      </c>
      <c r="B7307" t="s">
        <v>268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hidden="1" x14ac:dyDescent="0.25">
      <c r="A7308">
        <v>9268200440</v>
      </c>
      <c r="B7308" t="s">
        <v>223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hidden="1" x14ac:dyDescent="0.25">
      <c r="A7309">
        <v>255580190</v>
      </c>
      <c r="B7309" t="s">
        <v>302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hidden="1" x14ac:dyDescent="0.25">
      <c r="A7310">
        <v>6352600680</v>
      </c>
      <c r="B7310" t="s">
        <v>84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hidden="1" x14ac:dyDescent="0.25">
      <c r="A7311">
        <v>1829700050</v>
      </c>
      <c r="B7311" t="s">
        <v>299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hidden="1" x14ac:dyDescent="0.25">
      <c r="A7312">
        <v>7859960250</v>
      </c>
      <c r="B7312" t="s">
        <v>165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hidden="1" x14ac:dyDescent="0.25">
      <c r="A7313">
        <v>6072800170</v>
      </c>
      <c r="B7313" t="s">
        <v>71</v>
      </c>
      <c r="C7313" s="14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hidden="1" x14ac:dyDescent="0.25">
      <c r="A7314">
        <v>6373000130</v>
      </c>
      <c r="B7314" t="s">
        <v>54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hidden="1" x14ac:dyDescent="0.25">
      <c r="A7315">
        <v>4131900066</v>
      </c>
      <c r="B7315" t="s">
        <v>89</v>
      </c>
      <c r="C7315" s="14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hidden="1" x14ac:dyDescent="0.25">
      <c r="A7316">
        <v>8965450190</v>
      </c>
      <c r="B7316" t="s">
        <v>32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hidden="1" x14ac:dyDescent="0.25">
      <c r="A7317">
        <v>1311200460</v>
      </c>
      <c r="B7317" t="s">
        <v>105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hidden="1" x14ac:dyDescent="0.25">
      <c r="A7318">
        <v>3764800250</v>
      </c>
      <c r="B7318" t="s">
        <v>92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hidden="1" x14ac:dyDescent="0.25">
      <c r="A7319">
        <v>6607000095</v>
      </c>
      <c r="B7319" t="s">
        <v>32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hidden="1" x14ac:dyDescent="0.25">
      <c r="A7320">
        <v>4358700188</v>
      </c>
      <c r="B7320" t="s">
        <v>146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hidden="1" x14ac:dyDescent="0.25">
      <c r="A7321">
        <v>5101403915</v>
      </c>
      <c r="B7321" t="s">
        <v>38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hidden="1" x14ac:dyDescent="0.25">
      <c r="A7322">
        <v>7844200425</v>
      </c>
      <c r="B7322" t="s">
        <v>166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hidden="1" x14ac:dyDescent="0.25">
      <c r="A7323">
        <v>9407001330</v>
      </c>
      <c r="B7323" t="s">
        <v>100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hidden="1" x14ac:dyDescent="0.25">
      <c r="A7324">
        <v>7905370440</v>
      </c>
      <c r="B7324" t="s">
        <v>294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hidden="1" x14ac:dyDescent="0.25">
      <c r="A7325">
        <v>2202500290</v>
      </c>
      <c r="B7325" t="s">
        <v>158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hidden="1" x14ac:dyDescent="0.25">
      <c r="A7326">
        <v>3374500250</v>
      </c>
      <c r="B7326" t="s">
        <v>229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hidden="1" x14ac:dyDescent="0.25">
      <c r="A7327">
        <v>5244800895</v>
      </c>
      <c r="B7327" t="s">
        <v>120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hidden="1" x14ac:dyDescent="0.25">
      <c r="A7328">
        <v>100100050</v>
      </c>
      <c r="B7328" t="s">
        <v>175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hidden="1" x14ac:dyDescent="0.25">
      <c r="A7329">
        <v>7454001060</v>
      </c>
      <c r="B7329" t="s">
        <v>221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hidden="1" x14ac:dyDescent="0.25">
      <c r="A7330">
        <v>7215400280</v>
      </c>
      <c r="B7330" t="s">
        <v>159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hidden="1" x14ac:dyDescent="0.25">
      <c r="A7331">
        <v>203101330</v>
      </c>
      <c r="B7331" t="s">
        <v>191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hidden="1" x14ac:dyDescent="0.25">
      <c r="A7332">
        <v>2450000290</v>
      </c>
      <c r="B7332" t="s">
        <v>285</v>
      </c>
      <c r="C7332" s="14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hidden="1" x14ac:dyDescent="0.25">
      <c r="A7333">
        <v>5101402472</v>
      </c>
      <c r="B7333" t="s">
        <v>318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hidden="1" x14ac:dyDescent="0.25">
      <c r="A7334">
        <v>4310700020</v>
      </c>
      <c r="B7334" t="s">
        <v>294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hidden="1" x14ac:dyDescent="0.25">
      <c r="A7335">
        <v>7967600285</v>
      </c>
      <c r="B7335" t="s">
        <v>271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hidden="1" x14ac:dyDescent="0.25">
      <c r="A7336">
        <v>7905200381</v>
      </c>
      <c r="B7336" t="s">
        <v>66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hidden="1" x14ac:dyDescent="0.25">
      <c r="A7337">
        <v>3992700585</v>
      </c>
      <c r="B7337" t="s">
        <v>51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hidden="1" x14ac:dyDescent="0.25">
      <c r="A7338">
        <v>7972601950</v>
      </c>
      <c r="B7338" t="s">
        <v>275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hidden="1" x14ac:dyDescent="0.25">
      <c r="A7339">
        <v>6870310010</v>
      </c>
      <c r="B7339" t="s">
        <v>215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hidden="1" x14ac:dyDescent="0.25">
      <c r="A7340">
        <v>2970800130</v>
      </c>
      <c r="B7340" t="s">
        <v>88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hidden="1" x14ac:dyDescent="0.25">
      <c r="A7341">
        <v>6084600660</v>
      </c>
      <c r="B7341" t="s">
        <v>68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hidden="1" x14ac:dyDescent="0.25">
      <c r="A7342">
        <v>325059126</v>
      </c>
      <c r="B7342" t="s">
        <v>214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hidden="1" x14ac:dyDescent="0.25">
      <c r="A7343">
        <v>526069024</v>
      </c>
      <c r="B7343" t="s">
        <v>33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hidden="1" x14ac:dyDescent="0.25">
      <c r="A7344">
        <v>6163901261</v>
      </c>
      <c r="B7344" t="s">
        <v>87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hidden="1" x14ac:dyDescent="0.25">
      <c r="A7345">
        <v>4289900005</v>
      </c>
      <c r="B7345" t="s">
        <v>60</v>
      </c>
      <c r="C7345" s="14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hidden="1" x14ac:dyDescent="0.25">
      <c r="A7346">
        <v>2818100255</v>
      </c>
      <c r="B7346" t="s">
        <v>263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25">
      <c r="A7347">
        <v>1389310130</v>
      </c>
      <c r="B7347" t="s">
        <v>117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hidden="1" x14ac:dyDescent="0.25">
      <c r="A7348">
        <v>4139910250</v>
      </c>
      <c r="B7348" t="s">
        <v>161</v>
      </c>
      <c r="C7348" s="14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hidden="1" x14ac:dyDescent="0.25">
      <c r="A7349">
        <v>5416100020</v>
      </c>
      <c r="B7349" t="s">
        <v>30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hidden="1" x14ac:dyDescent="0.25">
      <c r="A7350">
        <v>8682261650</v>
      </c>
      <c r="B7350" t="s">
        <v>94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hidden="1" x14ac:dyDescent="0.25">
      <c r="A7351">
        <v>8100400170</v>
      </c>
      <c r="B7351" t="s">
        <v>213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hidden="1" x14ac:dyDescent="0.25">
      <c r="A7352">
        <v>1604590190</v>
      </c>
      <c r="B7352" t="s">
        <v>211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hidden="1" x14ac:dyDescent="0.25">
      <c r="A7353">
        <v>6882510020</v>
      </c>
      <c r="B7353" t="s">
        <v>63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hidden="1" x14ac:dyDescent="0.25">
      <c r="A7354">
        <v>3459800020</v>
      </c>
      <c r="B7354" t="s">
        <v>131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hidden="1" x14ac:dyDescent="0.25">
      <c r="A7355">
        <v>5437600010</v>
      </c>
      <c r="B7355" t="s">
        <v>131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hidden="1" x14ac:dyDescent="0.25">
      <c r="A7356">
        <v>1395500020</v>
      </c>
      <c r="B7356" t="s">
        <v>286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hidden="1" x14ac:dyDescent="0.25">
      <c r="A7357">
        <v>807800020</v>
      </c>
      <c r="B7357" t="s">
        <v>123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hidden="1" x14ac:dyDescent="0.25">
      <c r="A7358">
        <v>1563102880</v>
      </c>
      <c r="B7358" t="s">
        <v>314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hidden="1" x14ac:dyDescent="0.25">
      <c r="A7359">
        <v>8937500020</v>
      </c>
      <c r="B7359" t="s">
        <v>161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hidden="1" x14ac:dyDescent="0.25">
      <c r="A7360">
        <v>629420480</v>
      </c>
      <c r="B7360" t="s">
        <v>289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hidden="1" x14ac:dyDescent="0.25">
      <c r="A7361">
        <v>8961950250</v>
      </c>
      <c r="B7361" t="s">
        <v>302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hidden="1" x14ac:dyDescent="0.25">
      <c r="A7362">
        <v>4217400420</v>
      </c>
      <c r="B7362" t="s">
        <v>124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hidden="1" x14ac:dyDescent="0.25">
      <c r="A7363">
        <v>3121500020</v>
      </c>
      <c r="B7363" t="s">
        <v>215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hidden="1" x14ac:dyDescent="0.25">
      <c r="A7364">
        <v>2025700430</v>
      </c>
      <c r="B7364" t="s">
        <v>48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hidden="1" x14ac:dyDescent="0.25">
      <c r="A7365">
        <v>739800250</v>
      </c>
      <c r="B7365" t="s">
        <v>253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hidden="1" x14ac:dyDescent="0.25">
      <c r="A7366">
        <v>8647600020</v>
      </c>
      <c r="B7366" t="s">
        <v>172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hidden="1" x14ac:dyDescent="0.25">
      <c r="A7367">
        <v>1518000290</v>
      </c>
      <c r="B7367" t="s">
        <v>95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hidden="1" x14ac:dyDescent="0.25">
      <c r="A7368">
        <v>8917100020</v>
      </c>
      <c r="B7368" t="s">
        <v>290</v>
      </c>
      <c r="C7368" s="14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hidden="1" x14ac:dyDescent="0.25">
      <c r="A7369">
        <v>3205100010</v>
      </c>
      <c r="B7369" t="s">
        <v>204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hidden="1" x14ac:dyDescent="0.25">
      <c r="A7370">
        <v>2405500050</v>
      </c>
      <c r="B7370" t="s">
        <v>290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hidden="1" x14ac:dyDescent="0.25">
      <c r="A7371">
        <v>7823700005</v>
      </c>
      <c r="B7371" t="s">
        <v>65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hidden="1" x14ac:dyDescent="0.25">
      <c r="A7372">
        <v>8642600170</v>
      </c>
      <c r="B7372" t="s">
        <v>88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hidden="1" x14ac:dyDescent="0.25">
      <c r="A7373">
        <v>7518502960</v>
      </c>
      <c r="B7373" t="s">
        <v>140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hidden="1" x14ac:dyDescent="0.25">
      <c r="A7374">
        <v>4279600080</v>
      </c>
      <c r="B7374" t="s">
        <v>75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hidden="1" x14ac:dyDescent="0.25">
      <c r="A7375">
        <v>6421100592</v>
      </c>
      <c r="B7375" t="s">
        <v>283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hidden="1" x14ac:dyDescent="0.25">
      <c r="A7376">
        <v>7967200290</v>
      </c>
      <c r="B7376" t="s">
        <v>163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hidden="1" x14ac:dyDescent="0.25">
      <c r="A7377">
        <v>7228501903</v>
      </c>
      <c r="B7377" t="s">
        <v>136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hidden="1" x14ac:dyDescent="0.25">
      <c r="A7378">
        <v>9275200080</v>
      </c>
      <c r="B7378" t="s">
        <v>286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hidden="1" x14ac:dyDescent="0.25">
      <c r="A7379">
        <v>8825900095</v>
      </c>
      <c r="B7379" t="s">
        <v>199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hidden="1" x14ac:dyDescent="0.25">
      <c r="A7380">
        <v>7849201100</v>
      </c>
      <c r="B7380" t="s">
        <v>74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hidden="1" x14ac:dyDescent="0.25">
      <c r="A7381">
        <v>8562790980</v>
      </c>
      <c r="B7381" t="s">
        <v>77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hidden="1" x14ac:dyDescent="0.25">
      <c r="A7382">
        <v>1370801435</v>
      </c>
      <c r="B7382" t="s">
        <v>96</v>
      </c>
      <c r="C7382" s="14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hidden="1" x14ac:dyDescent="0.25">
      <c r="A7383">
        <v>3897100275</v>
      </c>
      <c r="B7383" t="s">
        <v>116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hidden="1" x14ac:dyDescent="0.25">
      <c r="A7384">
        <v>6745700190</v>
      </c>
      <c r="B7384" t="s">
        <v>79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hidden="1" x14ac:dyDescent="0.25">
      <c r="A7385">
        <v>2770600795</v>
      </c>
      <c r="B7385" t="s">
        <v>56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hidden="1" x14ac:dyDescent="0.25">
      <c r="A7386">
        <v>1148000190</v>
      </c>
      <c r="B7386" t="s">
        <v>108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hidden="1" x14ac:dyDescent="0.25">
      <c r="A7387">
        <v>5039300305</v>
      </c>
      <c r="B7387" t="s">
        <v>286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hidden="1" x14ac:dyDescent="0.25">
      <c r="A7388">
        <v>3981200250</v>
      </c>
      <c r="B7388" t="s">
        <v>289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hidden="1" x14ac:dyDescent="0.25">
      <c r="A7389">
        <v>5457300095</v>
      </c>
      <c r="B7389" t="s">
        <v>165</v>
      </c>
      <c r="C7389" s="14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hidden="1" x14ac:dyDescent="0.25">
      <c r="A7390">
        <v>1862400479</v>
      </c>
      <c r="B7390" t="s">
        <v>197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hidden="1" x14ac:dyDescent="0.25">
      <c r="A7391">
        <v>8669160010</v>
      </c>
      <c r="B7391" t="s">
        <v>69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hidden="1" x14ac:dyDescent="0.25">
      <c r="A7392">
        <v>2481630290</v>
      </c>
      <c r="B7392" t="s">
        <v>53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hidden="1" x14ac:dyDescent="0.25">
      <c r="A7393">
        <v>8925100255</v>
      </c>
      <c r="B7393" t="s">
        <v>90</v>
      </c>
      <c r="C7393" s="14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hidden="1" x14ac:dyDescent="0.25">
      <c r="A7394">
        <v>424069130</v>
      </c>
      <c r="B7394" t="s">
        <v>61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hidden="1" x14ac:dyDescent="0.25">
      <c r="A7395">
        <v>2231800020</v>
      </c>
      <c r="B7395" t="s">
        <v>51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hidden="1" x14ac:dyDescent="0.25">
      <c r="A7396">
        <v>3625700080</v>
      </c>
      <c r="B7396" t="s">
        <v>127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hidden="1" x14ac:dyDescent="0.25">
      <c r="A7397">
        <v>3343901188</v>
      </c>
      <c r="B7397" t="s">
        <v>99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hidden="1" x14ac:dyDescent="0.25">
      <c r="A7398">
        <v>1328330430</v>
      </c>
      <c r="B7398" t="s">
        <v>221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hidden="1" x14ac:dyDescent="0.25">
      <c r="A7399">
        <v>2464400500</v>
      </c>
      <c r="B7399" t="s">
        <v>287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hidden="1" x14ac:dyDescent="0.25">
      <c r="A7400">
        <v>4054710190</v>
      </c>
      <c r="B7400" t="s">
        <v>191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hidden="1" x14ac:dyDescent="0.25">
      <c r="A7401">
        <v>5095400630</v>
      </c>
      <c r="B7401" t="s">
        <v>45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hidden="1" x14ac:dyDescent="0.25">
      <c r="A7402">
        <v>1788300020</v>
      </c>
      <c r="B7402" t="s">
        <v>138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hidden="1" x14ac:dyDescent="0.25">
      <c r="A7403">
        <v>3336001470</v>
      </c>
      <c r="B7403" t="s">
        <v>219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hidden="1" x14ac:dyDescent="0.25">
      <c r="A7404">
        <v>1310960190</v>
      </c>
      <c r="B7404" t="s">
        <v>84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hidden="1" x14ac:dyDescent="0.25">
      <c r="A7405">
        <v>1545803340</v>
      </c>
      <c r="B7405" t="s">
        <v>216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hidden="1" x14ac:dyDescent="0.25">
      <c r="A7406">
        <v>524059148</v>
      </c>
      <c r="B7406" t="s">
        <v>290</v>
      </c>
      <c r="C7406" s="14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hidden="1" x14ac:dyDescent="0.25">
      <c r="A7407">
        <v>7852190290</v>
      </c>
      <c r="B7407" t="s">
        <v>77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hidden="1" x14ac:dyDescent="0.25">
      <c r="A7408">
        <v>2385200050</v>
      </c>
      <c r="B7408" t="s">
        <v>62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hidden="1" x14ac:dyDescent="0.25">
      <c r="A7409">
        <v>8827901060</v>
      </c>
      <c r="B7409" t="s">
        <v>162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hidden="1" x14ac:dyDescent="0.25">
      <c r="A7410">
        <v>6456200020</v>
      </c>
      <c r="B7410" t="s">
        <v>48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hidden="1" x14ac:dyDescent="0.25">
      <c r="A7411">
        <v>4166800080</v>
      </c>
      <c r="B7411" t="s">
        <v>200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hidden="1" x14ac:dyDescent="0.25">
      <c r="A7412">
        <v>1591600307</v>
      </c>
      <c r="B7412" t="s">
        <v>128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hidden="1" x14ac:dyDescent="0.25">
      <c r="A7413">
        <v>926069132</v>
      </c>
      <c r="B7413" t="s">
        <v>236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hidden="1" x14ac:dyDescent="0.25">
      <c r="A7414">
        <v>7130300170</v>
      </c>
      <c r="B7414" t="s">
        <v>233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hidden="1" x14ac:dyDescent="0.25">
      <c r="A7415">
        <v>2599200460</v>
      </c>
      <c r="B7415" t="s">
        <v>136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hidden="1" x14ac:dyDescent="0.25">
      <c r="A7416">
        <v>7214400005</v>
      </c>
      <c r="B7416" t="s">
        <v>238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hidden="1" x14ac:dyDescent="0.25">
      <c r="A7417">
        <v>5017000470</v>
      </c>
      <c r="B7417" t="s">
        <v>94</v>
      </c>
      <c r="C7417" s="14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hidden="1" x14ac:dyDescent="0.25">
      <c r="A7418">
        <v>8651402660</v>
      </c>
      <c r="B7418" t="s">
        <v>266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hidden="1" x14ac:dyDescent="0.25">
      <c r="A7419">
        <v>8665900328</v>
      </c>
      <c r="B7419" t="s">
        <v>270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hidden="1" x14ac:dyDescent="0.25">
      <c r="A7420">
        <v>3881900321</v>
      </c>
      <c r="B7420" t="s">
        <v>47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hidden="1" x14ac:dyDescent="0.25">
      <c r="A7421">
        <v>1524079028</v>
      </c>
      <c r="B7421" t="s">
        <v>263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hidden="1" x14ac:dyDescent="0.25">
      <c r="A7422">
        <v>626049091</v>
      </c>
      <c r="B7422" t="s">
        <v>34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hidden="1" x14ac:dyDescent="0.25">
      <c r="A7423">
        <v>6073200020</v>
      </c>
      <c r="B7423" t="s">
        <v>187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hidden="1" x14ac:dyDescent="0.25">
      <c r="A7424">
        <v>3243100050</v>
      </c>
      <c r="B7424" t="s">
        <v>226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hidden="1" x14ac:dyDescent="0.25">
      <c r="A7425">
        <v>1693600080</v>
      </c>
      <c r="B7425" t="s">
        <v>143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hidden="1" x14ac:dyDescent="0.25">
      <c r="A7426">
        <v>7140600020</v>
      </c>
      <c r="B7426" t="s">
        <v>166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hidden="1" x14ac:dyDescent="0.25">
      <c r="A7427">
        <v>6388910280</v>
      </c>
      <c r="B7427" t="s">
        <v>237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hidden="1" x14ac:dyDescent="0.25">
      <c r="A7428">
        <v>2524000050</v>
      </c>
      <c r="B7428" t="s">
        <v>117</v>
      </c>
      <c r="C7428" s="14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hidden="1" x14ac:dyDescent="0.25">
      <c r="A7429">
        <v>2223069120</v>
      </c>
      <c r="B7429" t="s">
        <v>144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hidden="1" x14ac:dyDescent="0.25">
      <c r="A7430">
        <v>1732801300</v>
      </c>
      <c r="B7430" t="s">
        <v>266</v>
      </c>
      <c r="C7430" s="14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hidden="1" x14ac:dyDescent="0.25">
      <c r="A7431">
        <v>1685200020</v>
      </c>
      <c r="B7431" t="s">
        <v>80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hidden="1" x14ac:dyDescent="0.25">
      <c r="A7432">
        <v>9510970050</v>
      </c>
      <c r="B7432" t="s">
        <v>258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hidden="1" x14ac:dyDescent="0.25">
      <c r="A7433">
        <v>7156200005</v>
      </c>
      <c r="B7433" t="s">
        <v>119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hidden="1" x14ac:dyDescent="0.25">
      <c r="A7434">
        <v>5316100780</v>
      </c>
      <c r="B7434" t="s">
        <v>229</v>
      </c>
      <c r="C7434" s="1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hidden="1" x14ac:dyDescent="0.25">
      <c r="A7435">
        <v>9362000080</v>
      </c>
      <c r="B7435" t="s">
        <v>95</v>
      </c>
      <c r="C7435" s="14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hidden="1" x14ac:dyDescent="0.25">
      <c r="A7436">
        <v>2221800080</v>
      </c>
      <c r="B7436" t="s">
        <v>225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hidden="1" x14ac:dyDescent="0.25">
      <c r="A7437">
        <v>2722059075</v>
      </c>
      <c r="B7437" t="s">
        <v>64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hidden="1" x14ac:dyDescent="0.25">
      <c r="A7438">
        <v>3459600440</v>
      </c>
      <c r="B7438" t="s">
        <v>293</v>
      </c>
      <c r="C7438" s="14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hidden="1" x14ac:dyDescent="0.25">
      <c r="A7439">
        <v>6844700415</v>
      </c>
      <c r="B7439" t="s">
        <v>95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hidden="1" x14ac:dyDescent="0.25">
      <c r="A7440">
        <v>1223089016</v>
      </c>
      <c r="B7440" t="s">
        <v>68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hidden="1" x14ac:dyDescent="0.25">
      <c r="A7441">
        <v>8044700010</v>
      </c>
      <c r="B7441" t="s">
        <v>194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hidden="1" x14ac:dyDescent="0.25">
      <c r="A7442">
        <v>2024059130</v>
      </c>
      <c r="B7442" t="s">
        <v>305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hidden="1" x14ac:dyDescent="0.25">
      <c r="A7443">
        <v>8019700010</v>
      </c>
      <c r="B7443" t="s">
        <v>294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hidden="1" x14ac:dyDescent="0.25">
      <c r="A7444">
        <v>1785400780</v>
      </c>
      <c r="B7444" t="s">
        <v>36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hidden="1" x14ac:dyDescent="0.25">
      <c r="A7445">
        <v>4222200380</v>
      </c>
      <c r="B7445" t="s">
        <v>136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hidden="1" x14ac:dyDescent="0.25">
      <c r="A7446">
        <v>7503000050</v>
      </c>
      <c r="B7446" t="s">
        <v>149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hidden="1" x14ac:dyDescent="0.25">
      <c r="A7447">
        <v>1592000680</v>
      </c>
      <c r="B7447" t="s">
        <v>40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hidden="1" x14ac:dyDescent="0.25">
      <c r="A7448">
        <v>4303200130</v>
      </c>
      <c r="B7448" t="s">
        <v>161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hidden="1" x14ac:dyDescent="0.25">
      <c r="A7449">
        <v>7731100066</v>
      </c>
      <c r="B7449" t="s">
        <v>90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hidden="1" x14ac:dyDescent="0.25">
      <c r="A7450">
        <v>2770602335</v>
      </c>
      <c r="B7450" t="s">
        <v>79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hidden="1" x14ac:dyDescent="0.25">
      <c r="A7451">
        <v>6706200130</v>
      </c>
      <c r="B7451" t="s">
        <v>36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hidden="1" x14ac:dyDescent="0.25">
      <c r="A7452">
        <v>6632300567</v>
      </c>
      <c r="B7452" t="s">
        <v>246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hidden="1" x14ac:dyDescent="0.25">
      <c r="A7453">
        <v>7000100635</v>
      </c>
      <c r="B7453" t="s">
        <v>63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hidden="1" x14ac:dyDescent="0.25">
      <c r="A7454">
        <v>1954420420</v>
      </c>
      <c r="B7454" t="s">
        <v>238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hidden="1" x14ac:dyDescent="0.25">
      <c r="A7455">
        <v>7809200005</v>
      </c>
      <c r="B7455" t="s">
        <v>204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hidden="1" x14ac:dyDescent="0.25">
      <c r="A7456">
        <v>3056000050</v>
      </c>
      <c r="B7456" t="s">
        <v>91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hidden="1" x14ac:dyDescent="0.25">
      <c r="A7457">
        <v>7214780050</v>
      </c>
      <c r="B7457" t="s">
        <v>97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hidden="1" x14ac:dyDescent="0.25">
      <c r="A7458">
        <v>3210950080</v>
      </c>
      <c r="B7458" t="s">
        <v>47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hidden="1" x14ac:dyDescent="0.25">
      <c r="A7459">
        <v>6914700130</v>
      </c>
      <c r="B7459" t="s">
        <v>288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hidden="1" x14ac:dyDescent="0.25">
      <c r="A7460">
        <v>7237550130</v>
      </c>
      <c r="B7460" t="s">
        <v>236</v>
      </c>
      <c r="C7460" s="14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hidden="1" x14ac:dyDescent="0.25">
      <c r="A7461">
        <v>1250202660</v>
      </c>
      <c r="B7461" t="s">
        <v>118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hidden="1" x14ac:dyDescent="0.25">
      <c r="A7462">
        <v>3546000380</v>
      </c>
      <c r="B7462" t="s">
        <v>369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hidden="1" x14ac:dyDescent="0.25">
      <c r="A7463">
        <v>5451200280</v>
      </c>
      <c r="B7463" t="s">
        <v>119</v>
      </c>
      <c r="C7463" s="14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hidden="1" x14ac:dyDescent="0.25">
      <c r="A7464">
        <v>7129301851</v>
      </c>
      <c r="B7464" t="s">
        <v>197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hidden="1" x14ac:dyDescent="0.25">
      <c r="A7465">
        <v>582000010</v>
      </c>
      <c r="B7465" t="s">
        <v>190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hidden="1" x14ac:dyDescent="0.25">
      <c r="A7466">
        <v>8078360080</v>
      </c>
      <c r="B7466" t="s">
        <v>126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hidden="1" x14ac:dyDescent="0.25">
      <c r="A7467">
        <v>2658000373</v>
      </c>
      <c r="B7467" t="s">
        <v>291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hidden="1" x14ac:dyDescent="0.25">
      <c r="A7468">
        <v>7504400290</v>
      </c>
      <c r="B7468" t="s">
        <v>122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hidden="1" x14ac:dyDescent="0.25">
      <c r="A7469">
        <v>7137950460</v>
      </c>
      <c r="B7469" t="s">
        <v>289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hidden="1" x14ac:dyDescent="0.25">
      <c r="A7470">
        <v>3303950130</v>
      </c>
      <c r="B7470" t="s">
        <v>150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hidden="1" x14ac:dyDescent="0.25">
      <c r="A7471">
        <v>6648500440</v>
      </c>
      <c r="B7471" t="s">
        <v>125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hidden="1" x14ac:dyDescent="0.25">
      <c r="A7472">
        <v>3824100235</v>
      </c>
      <c r="B7472" t="s">
        <v>299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hidden="1" x14ac:dyDescent="0.25">
      <c r="A7473">
        <v>8732020440</v>
      </c>
      <c r="B7473" t="s">
        <v>71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hidden="1" x14ac:dyDescent="0.25">
      <c r="A7474">
        <v>8649900480</v>
      </c>
      <c r="B7474" t="s">
        <v>39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hidden="1" x14ac:dyDescent="0.25">
      <c r="A7475">
        <v>7708250010</v>
      </c>
      <c r="B7475" t="s">
        <v>165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hidden="1" x14ac:dyDescent="0.25">
      <c r="A7476">
        <v>7955040130</v>
      </c>
      <c r="B7476" t="s">
        <v>136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hidden="1" x14ac:dyDescent="0.25">
      <c r="A7477">
        <v>3424069215</v>
      </c>
      <c r="B7477" t="s">
        <v>74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hidden="1" x14ac:dyDescent="0.25">
      <c r="A7478">
        <v>1337801060</v>
      </c>
      <c r="B7478" t="s">
        <v>122</v>
      </c>
      <c r="C7478" s="14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hidden="1" x14ac:dyDescent="0.25">
      <c r="A7479">
        <v>2225300585</v>
      </c>
      <c r="B7479" t="s">
        <v>51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hidden="1" x14ac:dyDescent="0.25">
      <c r="A7480">
        <v>2525300380</v>
      </c>
      <c r="B7480" t="s">
        <v>225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hidden="1" x14ac:dyDescent="0.25">
      <c r="A7481">
        <v>5634500415</v>
      </c>
      <c r="B7481" t="s">
        <v>63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hidden="1" x14ac:dyDescent="0.25">
      <c r="A7482">
        <v>2113700780</v>
      </c>
      <c r="B7482" t="s">
        <v>173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hidden="1" x14ac:dyDescent="0.25">
      <c r="A7483">
        <v>1310970380</v>
      </c>
      <c r="B7483" t="s">
        <v>106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hidden="1" x14ac:dyDescent="0.25">
      <c r="A7484">
        <v>8562500380</v>
      </c>
      <c r="B7484" t="s">
        <v>152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hidden="1" x14ac:dyDescent="0.25">
      <c r="A7485">
        <v>567000680</v>
      </c>
      <c r="B7485" t="s">
        <v>240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hidden="1" x14ac:dyDescent="0.25">
      <c r="A7486">
        <v>1623049174</v>
      </c>
      <c r="B7486" t="s">
        <v>119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hidden="1" x14ac:dyDescent="0.25">
      <c r="A7487">
        <v>9406590280</v>
      </c>
      <c r="B7487" t="s">
        <v>50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hidden="1" x14ac:dyDescent="0.25">
      <c r="A7488">
        <v>3275800050</v>
      </c>
      <c r="B7488" t="s">
        <v>217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hidden="1" x14ac:dyDescent="0.25">
      <c r="A7489">
        <v>326069027</v>
      </c>
      <c r="B7489" t="s">
        <v>233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hidden="1" x14ac:dyDescent="0.25">
      <c r="A7490">
        <v>825049073</v>
      </c>
      <c r="B7490" t="s">
        <v>212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hidden="1" x14ac:dyDescent="0.25">
      <c r="A7491">
        <v>3275870080</v>
      </c>
      <c r="B7491" t="s">
        <v>117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hidden="1" x14ac:dyDescent="0.25">
      <c r="A7492">
        <v>6837700170</v>
      </c>
      <c r="B7492" t="s">
        <v>185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hidden="1" x14ac:dyDescent="0.25">
      <c r="A7493">
        <v>243000380</v>
      </c>
      <c r="B7493" t="s">
        <v>233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hidden="1" x14ac:dyDescent="0.25">
      <c r="A7494">
        <v>582000675</v>
      </c>
      <c r="B7494" t="s">
        <v>112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hidden="1" x14ac:dyDescent="0.25">
      <c r="A7495">
        <v>2655500235</v>
      </c>
      <c r="B7495" t="s">
        <v>213</v>
      </c>
      <c r="C7495" s="14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hidden="1" x14ac:dyDescent="0.25">
      <c r="A7496">
        <v>4178300040</v>
      </c>
      <c r="B7496" t="s">
        <v>155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hidden="1" x14ac:dyDescent="0.25">
      <c r="A7497">
        <v>3526059115</v>
      </c>
      <c r="B7497" t="s">
        <v>199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hidden="1" x14ac:dyDescent="0.25">
      <c r="A7498">
        <v>1722069052</v>
      </c>
      <c r="B7498" t="s">
        <v>203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hidden="1" x14ac:dyDescent="0.25">
      <c r="A7499">
        <v>5101404698</v>
      </c>
      <c r="B7499" t="s">
        <v>285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hidden="1" x14ac:dyDescent="0.25">
      <c r="A7500">
        <v>13002495</v>
      </c>
      <c r="B7500" t="s">
        <v>65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hidden="1" x14ac:dyDescent="0.25">
      <c r="A7501">
        <v>2391600555</v>
      </c>
      <c r="B7501" t="s">
        <v>212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hidden="1" x14ac:dyDescent="0.25">
      <c r="A7502">
        <v>1133000144</v>
      </c>
      <c r="B7502" t="s">
        <v>195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hidden="1" x14ac:dyDescent="0.25">
      <c r="A7503">
        <v>2525049133</v>
      </c>
      <c r="B7503" t="s">
        <v>119</v>
      </c>
      <c r="C7503" s="14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hidden="1" x14ac:dyDescent="0.25">
      <c r="A7504">
        <v>345700180</v>
      </c>
      <c r="B7504" t="s">
        <v>70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hidden="1" x14ac:dyDescent="0.25">
      <c r="A7505">
        <v>7518504775</v>
      </c>
      <c r="B7505" t="s">
        <v>175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hidden="1" x14ac:dyDescent="0.25">
      <c r="A7506">
        <v>3056800230</v>
      </c>
      <c r="B7506" t="s">
        <v>144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hidden="1" x14ac:dyDescent="0.25">
      <c r="A7507">
        <v>6143600580</v>
      </c>
      <c r="B7507" t="s">
        <v>168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hidden="1" x14ac:dyDescent="0.25">
      <c r="A7508">
        <v>9471200265</v>
      </c>
      <c r="B7508" t="s">
        <v>210</v>
      </c>
      <c r="C7508" s="14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hidden="1" x14ac:dyDescent="0.25">
      <c r="A7509">
        <v>8024200855</v>
      </c>
      <c r="B7509" t="s">
        <v>148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hidden="1" x14ac:dyDescent="0.25">
      <c r="A7510">
        <v>3178100065</v>
      </c>
      <c r="B7510" t="s">
        <v>209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hidden="1" x14ac:dyDescent="0.25">
      <c r="A7511">
        <v>3432501295</v>
      </c>
      <c r="B7511" t="s">
        <v>126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hidden="1" x14ac:dyDescent="0.25">
      <c r="A7512">
        <v>5467500040</v>
      </c>
      <c r="B7512" t="s">
        <v>123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hidden="1" x14ac:dyDescent="0.25">
      <c r="A7513">
        <v>2872100245</v>
      </c>
      <c r="B7513" t="s">
        <v>186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hidden="1" x14ac:dyDescent="0.25">
      <c r="A7514">
        <v>1154100515</v>
      </c>
      <c r="B7514" t="s">
        <v>289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hidden="1" x14ac:dyDescent="0.25">
      <c r="A7515">
        <v>3298300210</v>
      </c>
      <c r="B7515" t="s">
        <v>155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hidden="1" x14ac:dyDescent="0.25">
      <c r="A7516">
        <v>2473002700</v>
      </c>
      <c r="B7516" t="s">
        <v>34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hidden="1" x14ac:dyDescent="0.25">
      <c r="A7517">
        <v>7544800395</v>
      </c>
      <c r="B7517" t="s">
        <v>31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hidden="1" x14ac:dyDescent="0.25">
      <c r="A7518">
        <v>822039111</v>
      </c>
      <c r="B7518" t="s">
        <v>313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hidden="1" x14ac:dyDescent="0.25">
      <c r="A7519">
        <v>2223059052</v>
      </c>
      <c r="B7519" t="s">
        <v>44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hidden="1" x14ac:dyDescent="0.25">
      <c r="A7520">
        <v>1320069223</v>
      </c>
      <c r="B7520" t="s">
        <v>55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hidden="1" x14ac:dyDescent="0.25">
      <c r="A7521">
        <v>2551500220</v>
      </c>
      <c r="B7521" t="s">
        <v>278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hidden="1" x14ac:dyDescent="0.25">
      <c r="A7522">
        <v>1049000740</v>
      </c>
      <c r="B7522" t="s">
        <v>51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hidden="1" x14ac:dyDescent="0.25">
      <c r="A7523">
        <v>9324800180</v>
      </c>
      <c r="B7523" t="s">
        <v>281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hidden="1" x14ac:dyDescent="0.25">
      <c r="A7524">
        <v>7853220690</v>
      </c>
      <c r="B7524" t="s">
        <v>91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hidden="1" x14ac:dyDescent="0.25">
      <c r="A7525">
        <v>1545803980</v>
      </c>
      <c r="B7525" t="s">
        <v>300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hidden="1" x14ac:dyDescent="0.25">
      <c r="A7526">
        <v>2484700015</v>
      </c>
      <c r="B7526" t="s">
        <v>313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hidden="1" x14ac:dyDescent="0.25">
      <c r="A7527">
        <v>993000873</v>
      </c>
      <c r="B7527" t="s">
        <v>245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hidden="1" x14ac:dyDescent="0.25">
      <c r="A7528">
        <v>9520900210</v>
      </c>
      <c r="B7528" t="s">
        <v>75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hidden="1" x14ac:dyDescent="0.25">
      <c r="A7529">
        <v>3629960590</v>
      </c>
      <c r="B7529" t="s">
        <v>79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hidden="1" x14ac:dyDescent="0.25">
      <c r="A7530">
        <v>9558200210</v>
      </c>
      <c r="B7530" t="s">
        <v>74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hidden="1" x14ac:dyDescent="0.25">
      <c r="A7531">
        <v>3876000910</v>
      </c>
      <c r="B7531" t="s">
        <v>318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hidden="1" x14ac:dyDescent="0.25">
      <c r="A7532">
        <v>7228501745</v>
      </c>
      <c r="B7532" t="s">
        <v>155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hidden="1" x14ac:dyDescent="0.25">
      <c r="A7533">
        <v>8856004328</v>
      </c>
      <c r="B7533" t="s">
        <v>313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hidden="1" x14ac:dyDescent="0.25">
      <c r="A7534">
        <v>253600150</v>
      </c>
      <c r="B7534" t="s">
        <v>48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hidden="1" x14ac:dyDescent="0.25">
      <c r="A7535">
        <v>5101400934</v>
      </c>
      <c r="B7535" t="s">
        <v>46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hidden="1" x14ac:dyDescent="0.25">
      <c r="A7536">
        <v>9202650100</v>
      </c>
      <c r="B7536" t="s">
        <v>294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hidden="1" x14ac:dyDescent="0.25">
      <c r="A7537">
        <v>2310030490</v>
      </c>
      <c r="B7537" t="s">
        <v>99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hidden="1" x14ac:dyDescent="0.25">
      <c r="A7538">
        <v>1860600535</v>
      </c>
      <c r="B7538" t="s">
        <v>316</v>
      </c>
      <c r="C7538" s="14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hidden="1" x14ac:dyDescent="0.25">
      <c r="A7539">
        <v>1250201130</v>
      </c>
      <c r="B7539" t="s">
        <v>274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hidden="1" x14ac:dyDescent="0.25">
      <c r="A7540">
        <v>3298700820</v>
      </c>
      <c r="B7540" t="s">
        <v>203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hidden="1" x14ac:dyDescent="0.25">
      <c r="A7541">
        <v>1339300025</v>
      </c>
      <c r="B7541" t="s">
        <v>103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hidden="1" x14ac:dyDescent="0.25">
      <c r="A7542">
        <v>4006000571</v>
      </c>
      <c r="B7542" t="s">
        <v>37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hidden="1" x14ac:dyDescent="0.25">
      <c r="A7543">
        <v>9310300300</v>
      </c>
      <c r="B7543" t="s">
        <v>29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hidden="1" x14ac:dyDescent="0.25">
      <c r="A7544">
        <v>5332200515</v>
      </c>
      <c r="B7544" t="s">
        <v>214</v>
      </c>
      <c r="C7544" s="1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hidden="1" x14ac:dyDescent="0.25">
      <c r="A7545">
        <v>809001565</v>
      </c>
      <c r="B7545" t="s">
        <v>183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hidden="1" x14ac:dyDescent="0.25">
      <c r="A7546">
        <v>9406520580</v>
      </c>
      <c r="B7546" t="s">
        <v>78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hidden="1" x14ac:dyDescent="0.25">
      <c r="A7547">
        <v>1323059143</v>
      </c>
      <c r="B7547" t="s">
        <v>234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hidden="1" x14ac:dyDescent="0.25">
      <c r="A7548">
        <v>2131701020</v>
      </c>
      <c r="B7548" t="s">
        <v>72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hidden="1" x14ac:dyDescent="0.25">
      <c r="A7549">
        <v>3438503045</v>
      </c>
      <c r="B7549" t="s">
        <v>296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hidden="1" x14ac:dyDescent="0.25">
      <c r="A7550">
        <v>3204300705</v>
      </c>
      <c r="B7550" t="s">
        <v>171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hidden="1" x14ac:dyDescent="0.25">
      <c r="A7551">
        <v>7941600220</v>
      </c>
      <c r="B7551" t="s">
        <v>93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hidden="1" x14ac:dyDescent="0.25">
      <c r="A7552">
        <v>3885805175</v>
      </c>
      <c r="B7552" t="s">
        <v>192</v>
      </c>
      <c r="C7552" s="14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hidden="1" x14ac:dyDescent="0.25">
      <c r="A7553">
        <v>1237500120</v>
      </c>
      <c r="B7553" t="s">
        <v>236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hidden="1" x14ac:dyDescent="0.25">
      <c r="A7554">
        <v>322069020</v>
      </c>
      <c r="B7554" t="s">
        <v>219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hidden="1" x14ac:dyDescent="0.25">
      <c r="A7555">
        <v>1310700330</v>
      </c>
      <c r="B7555" t="s">
        <v>264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hidden="1" x14ac:dyDescent="0.25">
      <c r="A7556">
        <v>423059207</v>
      </c>
      <c r="B7556" t="s">
        <v>81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hidden="1" x14ac:dyDescent="0.25">
      <c r="A7557">
        <v>7205000180</v>
      </c>
      <c r="B7557" t="s">
        <v>243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hidden="1" x14ac:dyDescent="0.25">
      <c r="A7558">
        <v>7852180530</v>
      </c>
      <c r="B7558" t="s">
        <v>38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hidden="1" x14ac:dyDescent="0.25">
      <c r="A7559">
        <v>6021501780</v>
      </c>
      <c r="B7559" t="s">
        <v>170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hidden="1" x14ac:dyDescent="0.25">
      <c r="A7560">
        <v>8673400061</v>
      </c>
      <c r="B7560" t="s">
        <v>130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hidden="1" x14ac:dyDescent="0.25">
      <c r="A7561">
        <v>3905100220</v>
      </c>
      <c r="B7561" t="s">
        <v>40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hidden="1" x14ac:dyDescent="0.25">
      <c r="A7562">
        <v>5104540330</v>
      </c>
      <c r="B7562" t="s">
        <v>139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hidden="1" x14ac:dyDescent="0.25">
      <c r="A7563">
        <v>6752300120</v>
      </c>
      <c r="B7563" t="s">
        <v>54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hidden="1" x14ac:dyDescent="0.25">
      <c r="A7564">
        <v>4077800412</v>
      </c>
      <c r="B7564" t="s">
        <v>95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hidden="1" x14ac:dyDescent="0.25">
      <c r="A7565">
        <v>2787250090</v>
      </c>
      <c r="B7565" t="s">
        <v>105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hidden="1" x14ac:dyDescent="0.25">
      <c r="A7566">
        <v>461002150</v>
      </c>
      <c r="B7566" t="s">
        <v>92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hidden="1" x14ac:dyDescent="0.25">
      <c r="A7567">
        <v>1898310100</v>
      </c>
      <c r="B7567" t="s">
        <v>301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hidden="1" x14ac:dyDescent="0.25">
      <c r="A7568">
        <v>3886902950</v>
      </c>
      <c r="B7568" t="s">
        <v>244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hidden="1" x14ac:dyDescent="0.25">
      <c r="A7569">
        <v>4427100025</v>
      </c>
      <c r="B7569" t="s">
        <v>284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hidden="1" x14ac:dyDescent="0.25">
      <c r="A7570">
        <v>4038700730</v>
      </c>
      <c r="B7570" t="s">
        <v>60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hidden="1" x14ac:dyDescent="0.25">
      <c r="A7571">
        <v>7852011020</v>
      </c>
      <c r="B7571" t="s">
        <v>313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hidden="1" x14ac:dyDescent="0.25">
      <c r="A7572">
        <v>126059018</v>
      </c>
      <c r="B7572" t="s">
        <v>127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hidden="1" x14ac:dyDescent="0.25">
      <c r="A7573">
        <v>9407001340</v>
      </c>
      <c r="B7573" t="s">
        <v>108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hidden="1" x14ac:dyDescent="0.25">
      <c r="A7574">
        <v>2799800750</v>
      </c>
      <c r="B7574" t="s">
        <v>225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hidden="1" x14ac:dyDescent="0.25">
      <c r="A7575">
        <v>192000120</v>
      </c>
      <c r="B7575" t="s">
        <v>236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hidden="1" x14ac:dyDescent="0.25">
      <c r="A7576">
        <v>625069064</v>
      </c>
      <c r="B7576" t="s">
        <v>264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hidden="1" x14ac:dyDescent="0.25">
      <c r="A7577">
        <v>2391600330</v>
      </c>
      <c r="B7577" t="s">
        <v>213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hidden="1" x14ac:dyDescent="0.25">
      <c r="A7578">
        <v>4180400090</v>
      </c>
      <c r="B7578" t="s">
        <v>59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hidden="1" x14ac:dyDescent="0.25">
      <c r="A7579">
        <v>50300220</v>
      </c>
      <c r="B7579" t="s">
        <v>195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hidden="1" x14ac:dyDescent="0.25">
      <c r="A7580">
        <v>4141010110</v>
      </c>
      <c r="B7580" t="s">
        <v>257</v>
      </c>
      <c r="C7580" s="14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hidden="1" x14ac:dyDescent="0.25">
      <c r="A7581">
        <v>6641040100</v>
      </c>
      <c r="B7581" t="s">
        <v>171</v>
      </c>
      <c r="C7581" s="14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hidden="1" x14ac:dyDescent="0.25">
      <c r="A7582">
        <v>7922720040</v>
      </c>
      <c r="B7582" t="s">
        <v>292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hidden="1" x14ac:dyDescent="0.25">
      <c r="A7583">
        <v>8825900245</v>
      </c>
      <c r="B7583" t="s">
        <v>30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hidden="1" x14ac:dyDescent="0.25">
      <c r="A7584">
        <v>3883100220</v>
      </c>
      <c r="B7584" t="s">
        <v>296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hidden="1" x14ac:dyDescent="0.25">
      <c r="A7585">
        <v>3649100306</v>
      </c>
      <c r="B7585" t="s">
        <v>248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hidden="1" x14ac:dyDescent="0.25">
      <c r="A7586">
        <v>1099600090</v>
      </c>
      <c r="B7586" t="s">
        <v>59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hidden="1" x14ac:dyDescent="0.25">
      <c r="A7587">
        <v>9828201725</v>
      </c>
      <c r="B7587" t="s">
        <v>236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hidden="1" x14ac:dyDescent="0.25">
      <c r="A7588">
        <v>9352901085</v>
      </c>
      <c r="B7588" t="s">
        <v>273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hidden="1" x14ac:dyDescent="0.25">
      <c r="A7589">
        <v>4104910040</v>
      </c>
      <c r="B7589" t="s">
        <v>191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hidden="1" x14ac:dyDescent="0.25">
      <c r="A7590">
        <v>6147600040</v>
      </c>
      <c r="B7590" t="s">
        <v>216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hidden="1" x14ac:dyDescent="0.25">
      <c r="A7591">
        <v>6371000026</v>
      </c>
      <c r="B7591" t="s">
        <v>291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hidden="1" x14ac:dyDescent="0.25">
      <c r="A7592">
        <v>8121100147</v>
      </c>
      <c r="B7592" t="s">
        <v>287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hidden="1" x14ac:dyDescent="0.25">
      <c r="A7593">
        <v>6152900332</v>
      </c>
      <c r="B7593" t="s">
        <v>240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hidden="1" x14ac:dyDescent="0.25">
      <c r="A7594">
        <v>9522600120</v>
      </c>
      <c r="B7594" t="s">
        <v>217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hidden="1" x14ac:dyDescent="0.25">
      <c r="A7595">
        <v>2207200405</v>
      </c>
      <c r="B7595" t="s">
        <v>70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hidden="1" x14ac:dyDescent="0.25">
      <c r="A7596">
        <v>203900690</v>
      </c>
      <c r="B7596" t="s">
        <v>111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hidden="1" x14ac:dyDescent="0.25">
      <c r="A7597">
        <v>252000300</v>
      </c>
      <c r="B7597" t="s">
        <v>296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hidden="1" x14ac:dyDescent="0.25">
      <c r="A7598">
        <v>8899100230</v>
      </c>
      <c r="B7598" t="s">
        <v>72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hidden="1" x14ac:dyDescent="0.25">
      <c r="A7599">
        <v>685000265</v>
      </c>
      <c r="B7599" t="s">
        <v>129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hidden="1" x14ac:dyDescent="0.25">
      <c r="A7600">
        <v>2705600068</v>
      </c>
      <c r="B7600" t="s">
        <v>313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hidden="1" x14ac:dyDescent="0.25">
      <c r="A7601">
        <v>3326059191</v>
      </c>
      <c r="B7601" t="s">
        <v>188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hidden="1" x14ac:dyDescent="0.25">
      <c r="A7602">
        <v>1207000025</v>
      </c>
      <c r="B7602" t="s">
        <v>240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hidden="1" x14ac:dyDescent="0.25">
      <c r="A7603">
        <v>3288301050</v>
      </c>
      <c r="B7603" t="s">
        <v>78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hidden="1" x14ac:dyDescent="0.25">
      <c r="A7604">
        <v>9407001500</v>
      </c>
      <c r="B7604" t="s">
        <v>64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hidden="1" x14ac:dyDescent="0.25">
      <c r="A7605">
        <v>3882300090</v>
      </c>
      <c r="B7605" t="s">
        <v>295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hidden="1" x14ac:dyDescent="0.25">
      <c r="A7606">
        <v>2926049221</v>
      </c>
      <c r="B7606" t="s">
        <v>174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hidden="1" x14ac:dyDescent="0.25">
      <c r="A7607">
        <v>2121000300</v>
      </c>
      <c r="B7607" t="s">
        <v>155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hidden="1" x14ac:dyDescent="0.25">
      <c r="A7608">
        <v>3885801970</v>
      </c>
      <c r="B7608" t="s">
        <v>153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hidden="1" x14ac:dyDescent="0.25">
      <c r="A7609">
        <v>3869900120</v>
      </c>
      <c r="B7609" t="s">
        <v>109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hidden="1" x14ac:dyDescent="0.25">
      <c r="A7610">
        <v>4077800026</v>
      </c>
      <c r="B7610" t="s">
        <v>163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hidden="1" x14ac:dyDescent="0.25">
      <c r="A7611">
        <v>9324800450</v>
      </c>
      <c r="B7611" t="s">
        <v>88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hidden="1" x14ac:dyDescent="0.25">
      <c r="A7612">
        <v>1250201194</v>
      </c>
      <c r="B7612" t="s">
        <v>286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hidden="1" x14ac:dyDescent="0.25">
      <c r="A7613">
        <v>2597520580</v>
      </c>
      <c r="B7613" t="s">
        <v>266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hidden="1" x14ac:dyDescent="0.25">
      <c r="A7614">
        <v>6679000720</v>
      </c>
      <c r="B7614" t="s">
        <v>118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hidden="1" x14ac:dyDescent="0.25">
      <c r="A7615">
        <v>7312400325</v>
      </c>
      <c r="B7615" t="s">
        <v>141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hidden="1" x14ac:dyDescent="0.25">
      <c r="A7616">
        <v>2473500110</v>
      </c>
      <c r="B7616" t="s">
        <v>298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hidden="1" x14ac:dyDescent="0.25">
      <c r="A7617">
        <v>1773100123</v>
      </c>
      <c r="B7617" t="s">
        <v>218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hidden="1" x14ac:dyDescent="0.25">
      <c r="A7618">
        <v>6791050100</v>
      </c>
      <c r="B7618" t="s">
        <v>223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hidden="1" x14ac:dyDescent="0.25">
      <c r="A7619">
        <v>1823059106</v>
      </c>
      <c r="B7619" t="s">
        <v>71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hidden="1" x14ac:dyDescent="0.25">
      <c r="A7620">
        <v>3644100065</v>
      </c>
      <c r="B7620" t="s">
        <v>194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hidden="1" x14ac:dyDescent="0.25">
      <c r="A7621">
        <v>5652601075</v>
      </c>
      <c r="B7621" t="s">
        <v>89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hidden="1" x14ac:dyDescent="0.25">
      <c r="A7622">
        <v>2769601250</v>
      </c>
      <c r="B7622" t="s">
        <v>249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hidden="1" x14ac:dyDescent="0.25">
      <c r="A7623">
        <v>9842300540</v>
      </c>
      <c r="B7623" t="s">
        <v>55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hidden="1" x14ac:dyDescent="0.25">
      <c r="A7624">
        <v>7818700410</v>
      </c>
      <c r="B7624" t="s">
        <v>227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hidden="1" x14ac:dyDescent="0.25">
      <c r="A7625">
        <v>5437810360</v>
      </c>
      <c r="B7625" t="s">
        <v>286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hidden="1" x14ac:dyDescent="0.25">
      <c r="A7626">
        <v>5163700085</v>
      </c>
      <c r="B7626" t="s">
        <v>48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hidden="1" x14ac:dyDescent="0.25">
      <c r="A7627">
        <v>1794500360</v>
      </c>
      <c r="B7627" t="s">
        <v>234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hidden="1" x14ac:dyDescent="0.25">
      <c r="A7628">
        <v>1777600450</v>
      </c>
      <c r="B7628" t="s">
        <v>210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hidden="1" x14ac:dyDescent="0.25">
      <c r="A7629">
        <v>4083800555</v>
      </c>
      <c r="B7629" t="s">
        <v>233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hidden="1" x14ac:dyDescent="0.25">
      <c r="A7630">
        <v>3359500096</v>
      </c>
      <c r="B7630" t="s">
        <v>144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hidden="1" x14ac:dyDescent="0.25">
      <c r="A7631">
        <v>4024100090</v>
      </c>
      <c r="B7631" t="s">
        <v>266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hidden="1" x14ac:dyDescent="0.25">
      <c r="A7632">
        <v>7228501910</v>
      </c>
      <c r="B7632" t="s">
        <v>291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hidden="1" x14ac:dyDescent="0.25">
      <c r="A7633">
        <v>7183000120</v>
      </c>
      <c r="B7633" t="s">
        <v>153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hidden="1" x14ac:dyDescent="0.25">
      <c r="A7634">
        <v>7527000090</v>
      </c>
      <c r="B7634" t="s">
        <v>205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hidden="1" x14ac:dyDescent="0.25">
      <c r="A7635">
        <v>8682281080</v>
      </c>
      <c r="B7635" t="s">
        <v>275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hidden="1" x14ac:dyDescent="0.25">
      <c r="A7636">
        <v>2525310040</v>
      </c>
      <c r="B7636" t="s">
        <v>318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hidden="1" x14ac:dyDescent="0.25">
      <c r="A7637">
        <v>5589300210</v>
      </c>
      <c r="B7637" t="s">
        <v>292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hidden="1" x14ac:dyDescent="0.25">
      <c r="A7638">
        <v>4008400515</v>
      </c>
      <c r="B7638" t="s">
        <v>296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hidden="1" x14ac:dyDescent="0.25">
      <c r="A7639">
        <v>3268000040</v>
      </c>
      <c r="B7639" t="s">
        <v>322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hidden="1" x14ac:dyDescent="0.25">
      <c r="A7640">
        <v>1022059123</v>
      </c>
      <c r="B7640" t="s">
        <v>295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hidden="1" x14ac:dyDescent="0.25">
      <c r="A7641">
        <v>3013300968</v>
      </c>
      <c r="B7641" t="s">
        <v>240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hidden="1" x14ac:dyDescent="0.25">
      <c r="A7642">
        <v>7853220740</v>
      </c>
      <c r="B7642" t="s">
        <v>79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hidden="1" x14ac:dyDescent="0.25">
      <c r="A7643">
        <v>3574801490</v>
      </c>
      <c r="B7643" t="s">
        <v>98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hidden="1" x14ac:dyDescent="0.25">
      <c r="A7644">
        <v>2987400025</v>
      </c>
      <c r="B7644" t="s">
        <v>88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hidden="1" x14ac:dyDescent="0.25">
      <c r="A7645">
        <v>625049313</v>
      </c>
      <c r="B7645" t="s">
        <v>189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hidden="1" x14ac:dyDescent="0.25">
      <c r="A7646">
        <v>6169901085</v>
      </c>
      <c r="B7646" t="s">
        <v>149</v>
      </c>
      <c r="C7646" s="14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hidden="1" x14ac:dyDescent="0.25">
      <c r="A7647">
        <v>9212900300</v>
      </c>
      <c r="B7647" t="s">
        <v>123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hidden="1" x14ac:dyDescent="0.25">
      <c r="A7648">
        <v>2520069100</v>
      </c>
      <c r="B7648" t="s">
        <v>281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hidden="1" x14ac:dyDescent="0.25">
      <c r="A7649">
        <v>2623069031</v>
      </c>
      <c r="B7649" t="s">
        <v>261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hidden="1" x14ac:dyDescent="0.25">
      <c r="A7650">
        <v>7625703945</v>
      </c>
      <c r="B7650" t="s">
        <v>191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hidden="1" x14ac:dyDescent="0.25">
      <c r="A7651">
        <v>9238480120</v>
      </c>
      <c r="B7651" t="s">
        <v>199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hidden="1" x14ac:dyDescent="0.25">
      <c r="A7652">
        <v>626049058</v>
      </c>
      <c r="B7652" t="s">
        <v>206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hidden="1" x14ac:dyDescent="0.25">
      <c r="A7653">
        <v>125059138</v>
      </c>
      <c r="B7653" t="s">
        <v>226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hidden="1" x14ac:dyDescent="0.25">
      <c r="A7654">
        <v>9185700485</v>
      </c>
      <c r="B7654" t="s">
        <v>147</v>
      </c>
      <c r="C7654" s="1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hidden="1" x14ac:dyDescent="0.25">
      <c r="A7655">
        <v>2523089110</v>
      </c>
      <c r="B7655" t="s">
        <v>87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hidden="1" x14ac:dyDescent="0.25">
      <c r="A7656">
        <v>3825310540</v>
      </c>
      <c r="B7656" t="s">
        <v>125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hidden="1" x14ac:dyDescent="0.25">
      <c r="A7657">
        <v>7202340590</v>
      </c>
      <c r="B7657" t="s">
        <v>174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hidden="1" x14ac:dyDescent="0.25">
      <c r="A7658">
        <v>1952200410</v>
      </c>
      <c r="B7658" t="s">
        <v>130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hidden="1" x14ac:dyDescent="0.25">
      <c r="A7659">
        <v>7137900410</v>
      </c>
      <c r="B7659" t="s">
        <v>237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hidden="1" x14ac:dyDescent="0.25">
      <c r="A7660">
        <v>7105600085</v>
      </c>
      <c r="B7660" t="s">
        <v>88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hidden="1" x14ac:dyDescent="0.25">
      <c r="A7661">
        <v>1461200040</v>
      </c>
      <c r="B7661" t="s">
        <v>287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hidden="1" x14ac:dyDescent="0.25">
      <c r="A7662">
        <v>6675500035</v>
      </c>
      <c r="B7662" t="s">
        <v>59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hidden="1" x14ac:dyDescent="0.25">
      <c r="A7663">
        <v>4322500110</v>
      </c>
      <c r="B7663" t="s">
        <v>77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hidden="1" x14ac:dyDescent="0.25">
      <c r="A7664">
        <v>6064800090</v>
      </c>
      <c r="B7664" t="s">
        <v>264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hidden="1" x14ac:dyDescent="0.25">
      <c r="A7665">
        <v>8085400355</v>
      </c>
      <c r="B7665" t="s">
        <v>235</v>
      </c>
      <c r="C7665" s="14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hidden="1" x14ac:dyDescent="0.25">
      <c r="A7666">
        <v>943100220</v>
      </c>
      <c r="B7666" t="s">
        <v>209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hidden="1" x14ac:dyDescent="0.25">
      <c r="A7667">
        <v>854000165</v>
      </c>
      <c r="B7667" t="s">
        <v>165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hidden="1" x14ac:dyDescent="0.25">
      <c r="A7668">
        <v>1443500905</v>
      </c>
      <c r="B7668" t="s">
        <v>76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hidden="1" x14ac:dyDescent="0.25">
      <c r="A7669">
        <v>4031700210</v>
      </c>
      <c r="B7669" t="s">
        <v>164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hidden="1" x14ac:dyDescent="0.25">
      <c r="A7670">
        <v>6169900580</v>
      </c>
      <c r="B7670" t="s">
        <v>162</v>
      </c>
      <c r="C7670" s="14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hidden="1" x14ac:dyDescent="0.25">
      <c r="A7671">
        <v>4232401265</v>
      </c>
      <c r="B7671" t="s">
        <v>200</v>
      </c>
      <c r="C7671" s="14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hidden="1" x14ac:dyDescent="0.25">
      <c r="A7672">
        <v>8682290410</v>
      </c>
      <c r="B7672" t="s">
        <v>243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hidden="1" x14ac:dyDescent="0.25">
      <c r="A7673">
        <v>3904902430</v>
      </c>
      <c r="B7673" t="s">
        <v>38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hidden="1" x14ac:dyDescent="0.25">
      <c r="A7674">
        <v>114101540</v>
      </c>
      <c r="B7674" t="s">
        <v>250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hidden="1" x14ac:dyDescent="0.25">
      <c r="A7675">
        <v>1025069106</v>
      </c>
      <c r="B7675" t="s">
        <v>81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hidden="1" x14ac:dyDescent="0.25">
      <c r="A7676">
        <v>3179101945</v>
      </c>
      <c r="B7676" t="s">
        <v>63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hidden="1" x14ac:dyDescent="0.25">
      <c r="A7677">
        <v>3083000355</v>
      </c>
      <c r="B7677" t="s">
        <v>235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hidden="1" x14ac:dyDescent="0.25">
      <c r="A7678">
        <v>1741700040</v>
      </c>
      <c r="B7678" t="s">
        <v>173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hidden="1" x14ac:dyDescent="0.25">
      <c r="A7679">
        <v>1828001130</v>
      </c>
      <c r="B7679" t="s">
        <v>275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hidden="1" x14ac:dyDescent="0.25">
      <c r="A7680">
        <v>3211580210</v>
      </c>
      <c r="B7680" t="s">
        <v>364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hidden="1" x14ac:dyDescent="0.25">
      <c r="A7681">
        <v>1036000610</v>
      </c>
      <c r="B7681" t="s">
        <v>264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hidden="1" x14ac:dyDescent="0.25">
      <c r="A7682">
        <v>3378100100</v>
      </c>
      <c r="B7682" t="s">
        <v>292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hidden="1" x14ac:dyDescent="0.25">
      <c r="A7683">
        <v>9286000150</v>
      </c>
      <c r="B7683" t="s">
        <v>113</v>
      </c>
      <c r="C7683" s="14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hidden="1" x14ac:dyDescent="0.25">
      <c r="A7684">
        <v>7254200040</v>
      </c>
      <c r="B7684" t="s">
        <v>95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hidden="1" x14ac:dyDescent="0.25">
      <c r="A7685">
        <v>8827900690</v>
      </c>
      <c r="B7685" t="s">
        <v>199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hidden="1" x14ac:dyDescent="0.25">
      <c r="A7686">
        <v>9202500150</v>
      </c>
      <c r="B7686" t="s">
        <v>132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hidden="1" x14ac:dyDescent="0.25">
      <c r="A7687">
        <v>1786810040</v>
      </c>
      <c r="B7687" t="s">
        <v>87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hidden="1" x14ac:dyDescent="0.25">
      <c r="A7688">
        <v>8078410210</v>
      </c>
      <c r="B7688" t="s">
        <v>188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hidden="1" x14ac:dyDescent="0.25">
      <c r="A7689">
        <v>3905100210</v>
      </c>
      <c r="B7689" t="s">
        <v>121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hidden="1" x14ac:dyDescent="0.25">
      <c r="A7690">
        <v>5592900015</v>
      </c>
      <c r="B7690" t="s">
        <v>159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hidden="1" x14ac:dyDescent="0.25">
      <c r="A7691">
        <v>7522700110</v>
      </c>
      <c r="B7691" t="s">
        <v>55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hidden="1" x14ac:dyDescent="0.25">
      <c r="A7692">
        <v>5253300243</v>
      </c>
      <c r="B7692" t="s">
        <v>237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hidden="1" x14ac:dyDescent="0.25">
      <c r="A7693">
        <v>6669020490</v>
      </c>
      <c r="B7693" t="s">
        <v>153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hidden="1" x14ac:dyDescent="0.25">
      <c r="A7694">
        <v>5104510540</v>
      </c>
      <c r="B7694" t="s">
        <v>254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hidden="1" x14ac:dyDescent="0.25">
      <c r="A7695">
        <v>3579700100</v>
      </c>
      <c r="B7695" t="s">
        <v>39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hidden="1" x14ac:dyDescent="0.25">
      <c r="A7696">
        <v>8643200035</v>
      </c>
      <c r="B7696" t="s">
        <v>250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hidden="1" x14ac:dyDescent="0.25">
      <c r="A7697">
        <v>2781250100</v>
      </c>
      <c r="B7697" t="s">
        <v>36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hidden="1" x14ac:dyDescent="0.25">
      <c r="A7698">
        <v>3885807255</v>
      </c>
      <c r="B7698" t="s">
        <v>224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hidden="1" x14ac:dyDescent="0.25">
      <c r="A7699">
        <v>1774230090</v>
      </c>
      <c r="B7699" t="s">
        <v>59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hidden="1" x14ac:dyDescent="0.25">
      <c r="A7700">
        <v>3521069146</v>
      </c>
      <c r="B7700" t="s">
        <v>113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hidden="1" x14ac:dyDescent="0.25">
      <c r="A7701">
        <v>424500100</v>
      </c>
      <c r="B7701" t="s">
        <v>266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hidden="1" x14ac:dyDescent="0.25">
      <c r="A7702">
        <v>3761700053</v>
      </c>
      <c r="B7702" t="s">
        <v>92</v>
      </c>
      <c r="C7702" s="14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hidden="1" x14ac:dyDescent="0.25">
      <c r="A7703">
        <v>2685600090</v>
      </c>
      <c r="B7703" t="s">
        <v>279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hidden="1" x14ac:dyDescent="0.25">
      <c r="A7704">
        <v>6381500065</v>
      </c>
      <c r="B7704" t="s">
        <v>67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hidden="1" x14ac:dyDescent="0.25">
      <c r="A7705">
        <v>9294300515</v>
      </c>
      <c r="B7705" t="s">
        <v>203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hidden="1" x14ac:dyDescent="0.25">
      <c r="A7706">
        <v>2769602840</v>
      </c>
      <c r="B7706" t="s">
        <v>281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hidden="1" x14ac:dyDescent="0.25">
      <c r="A7707">
        <v>2526039156</v>
      </c>
      <c r="B7707" t="s">
        <v>82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hidden="1" x14ac:dyDescent="0.25">
      <c r="A7708">
        <v>7852140100</v>
      </c>
      <c r="B7708" t="s">
        <v>41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hidden="1" x14ac:dyDescent="0.25">
      <c r="A7709">
        <v>5522600205</v>
      </c>
      <c r="B7709" t="s">
        <v>231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hidden="1" x14ac:dyDescent="0.25">
      <c r="A7710">
        <v>1370802620</v>
      </c>
      <c r="B7710" t="s">
        <v>271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hidden="1" x14ac:dyDescent="0.25">
      <c r="A7711">
        <v>8079100210</v>
      </c>
      <c r="B7711" t="s">
        <v>123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hidden="1" x14ac:dyDescent="0.25">
      <c r="A7712">
        <v>644200040</v>
      </c>
      <c r="B7712" t="s">
        <v>171</v>
      </c>
      <c r="C7712" s="14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hidden="1" x14ac:dyDescent="0.25">
      <c r="A7713">
        <v>9808640090</v>
      </c>
      <c r="B7713" t="s">
        <v>251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hidden="1" x14ac:dyDescent="0.25">
      <c r="A7714">
        <v>5104531120</v>
      </c>
      <c r="B7714" t="s">
        <v>99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hidden="1" x14ac:dyDescent="0.25">
      <c r="A7715">
        <v>3575303970</v>
      </c>
      <c r="B7715" t="s">
        <v>70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hidden="1" x14ac:dyDescent="0.25">
      <c r="A7716">
        <v>6413100090</v>
      </c>
      <c r="B7716" t="s">
        <v>302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hidden="1" x14ac:dyDescent="0.25">
      <c r="A7717">
        <v>2475200870</v>
      </c>
      <c r="B7717" t="s">
        <v>231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hidden="1" x14ac:dyDescent="0.25">
      <c r="A7718">
        <v>3423059081</v>
      </c>
      <c r="B7718" t="s">
        <v>88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hidden="1" x14ac:dyDescent="0.25">
      <c r="A7719">
        <v>1137410040</v>
      </c>
      <c r="B7719" t="s">
        <v>39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hidden="1" x14ac:dyDescent="0.25">
      <c r="A7720">
        <v>3352400330</v>
      </c>
      <c r="B7720" t="s">
        <v>313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hidden="1" x14ac:dyDescent="0.25">
      <c r="A7721">
        <v>2781320100</v>
      </c>
      <c r="B7721" t="s">
        <v>152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hidden="1" x14ac:dyDescent="0.25">
      <c r="A7722">
        <v>8894000040</v>
      </c>
      <c r="B7722" t="s">
        <v>141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hidden="1" x14ac:dyDescent="0.25">
      <c r="A7723">
        <v>3333000775</v>
      </c>
      <c r="B7723" t="s">
        <v>185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hidden="1" x14ac:dyDescent="0.25">
      <c r="A7724">
        <v>9274204230</v>
      </c>
      <c r="B7724" t="s">
        <v>162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hidden="1" x14ac:dyDescent="0.25">
      <c r="A7725">
        <v>3972900025</v>
      </c>
      <c r="B7725" t="s">
        <v>238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hidden="1" x14ac:dyDescent="0.25">
      <c r="A7726">
        <v>1159400220</v>
      </c>
      <c r="B7726" t="s">
        <v>44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hidden="1" x14ac:dyDescent="0.25">
      <c r="A7727">
        <v>3876313030</v>
      </c>
      <c r="B7727" t="s">
        <v>236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hidden="1" x14ac:dyDescent="0.25">
      <c r="A7728">
        <v>2856100515</v>
      </c>
      <c r="B7728" t="s">
        <v>136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hidden="1" x14ac:dyDescent="0.25">
      <c r="A7729">
        <v>4239400730</v>
      </c>
      <c r="B7729" t="s">
        <v>141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hidden="1" x14ac:dyDescent="0.25">
      <c r="A7730">
        <v>1826059042</v>
      </c>
      <c r="B7730" t="s">
        <v>197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hidden="1" x14ac:dyDescent="0.25">
      <c r="A7731">
        <v>3869900155</v>
      </c>
      <c r="B7731" t="s">
        <v>233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hidden="1" x14ac:dyDescent="0.25">
      <c r="A7732">
        <v>2600010220</v>
      </c>
      <c r="B7732" t="s">
        <v>233</v>
      </c>
      <c r="C7732" s="14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hidden="1" x14ac:dyDescent="0.25">
      <c r="A7733">
        <v>9290870040</v>
      </c>
      <c r="B7733" t="s">
        <v>164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hidden="1" x14ac:dyDescent="0.25">
      <c r="A7734">
        <v>5347200175</v>
      </c>
      <c r="B7734" t="s">
        <v>251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hidden="1" x14ac:dyDescent="0.25">
      <c r="A7735">
        <v>3810000455</v>
      </c>
      <c r="B7735" t="s">
        <v>112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hidden="1" x14ac:dyDescent="0.25">
      <c r="A7736">
        <v>1962200037</v>
      </c>
      <c r="B7736" t="s">
        <v>158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hidden="1" x14ac:dyDescent="0.25">
      <c r="A7737">
        <v>795001930</v>
      </c>
      <c r="B7737" t="s">
        <v>41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hidden="1" x14ac:dyDescent="0.25">
      <c r="A7738">
        <v>3905080730</v>
      </c>
      <c r="B7738" t="s">
        <v>81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hidden="1" x14ac:dyDescent="0.25">
      <c r="A7739">
        <v>8651611110</v>
      </c>
      <c r="B7739" t="s">
        <v>167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hidden="1" x14ac:dyDescent="0.25">
      <c r="A7740">
        <v>5411600210</v>
      </c>
      <c r="B7740" t="s">
        <v>153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hidden="1" x14ac:dyDescent="0.25">
      <c r="A7741">
        <v>7519000665</v>
      </c>
      <c r="B7741" t="s">
        <v>221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hidden="1" x14ac:dyDescent="0.25">
      <c r="A7742">
        <v>4217400120</v>
      </c>
      <c r="B7742" t="s">
        <v>293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hidden="1" x14ac:dyDescent="0.25">
      <c r="A7743">
        <v>3586500665</v>
      </c>
      <c r="B7743" t="s">
        <v>298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hidden="1" x14ac:dyDescent="0.25">
      <c r="A7744">
        <v>2582500110</v>
      </c>
      <c r="B7744" t="s">
        <v>41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hidden="1" x14ac:dyDescent="0.25">
      <c r="A7745">
        <v>6749700031</v>
      </c>
      <c r="B7745" t="s">
        <v>98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hidden="1" x14ac:dyDescent="0.25">
      <c r="A7746">
        <v>4136800205</v>
      </c>
      <c r="B7746" t="s">
        <v>155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hidden="1" x14ac:dyDescent="0.25">
      <c r="A7747">
        <v>3438503120</v>
      </c>
      <c r="B7747" t="s">
        <v>113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hidden="1" x14ac:dyDescent="0.25">
      <c r="A7748">
        <v>1922069089</v>
      </c>
      <c r="B7748" t="s">
        <v>156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hidden="1" x14ac:dyDescent="0.25">
      <c r="A7749">
        <v>4099501215</v>
      </c>
      <c r="B7749" t="s">
        <v>86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hidden="1" x14ac:dyDescent="0.25">
      <c r="A7750">
        <v>3325069025</v>
      </c>
      <c r="B7750" t="s">
        <v>139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hidden="1" x14ac:dyDescent="0.25">
      <c r="A7751">
        <v>4058200985</v>
      </c>
      <c r="B7751" t="s">
        <v>244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hidden="1" x14ac:dyDescent="0.25">
      <c r="A7752">
        <v>3031200246</v>
      </c>
      <c r="B7752" t="s">
        <v>114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hidden="1" x14ac:dyDescent="0.25">
      <c r="A7753">
        <v>624101110</v>
      </c>
      <c r="B7753" t="s">
        <v>218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25">
      <c r="A7754">
        <v>4046700210</v>
      </c>
      <c r="B7754" t="s">
        <v>341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hidden="1" x14ac:dyDescent="0.25">
      <c r="A7755">
        <v>2916200065</v>
      </c>
      <c r="B7755" t="s">
        <v>35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hidden="1" x14ac:dyDescent="0.25">
      <c r="A7756">
        <v>6141100038</v>
      </c>
      <c r="B7756" t="s">
        <v>103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hidden="1" x14ac:dyDescent="0.25">
      <c r="A7757">
        <v>2806800090</v>
      </c>
      <c r="B7757" t="s">
        <v>132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hidden="1" x14ac:dyDescent="0.25">
      <c r="A7758">
        <v>312000265</v>
      </c>
      <c r="B7758" t="s">
        <v>206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hidden="1" x14ac:dyDescent="0.25">
      <c r="A7759">
        <v>2938200040</v>
      </c>
      <c r="B7759" t="s">
        <v>271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hidden="1" x14ac:dyDescent="0.25">
      <c r="A7760">
        <v>114101161</v>
      </c>
      <c r="B7760" t="s">
        <v>202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hidden="1" x14ac:dyDescent="0.25">
      <c r="A7761">
        <v>1862400353</v>
      </c>
      <c r="B7761" t="s">
        <v>233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hidden="1" x14ac:dyDescent="0.25">
      <c r="A7762">
        <v>179000100</v>
      </c>
      <c r="B7762" t="s">
        <v>48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hidden="1" x14ac:dyDescent="0.25">
      <c r="A7763">
        <v>7812800865</v>
      </c>
      <c r="B7763" t="s">
        <v>130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hidden="1" x14ac:dyDescent="0.25">
      <c r="A7764">
        <v>809002390</v>
      </c>
      <c r="B7764" t="s">
        <v>35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hidden="1" x14ac:dyDescent="0.25">
      <c r="A7765">
        <v>2925059294</v>
      </c>
      <c r="B7765" t="s">
        <v>313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hidden="1" x14ac:dyDescent="0.25">
      <c r="A7766">
        <v>7574200210</v>
      </c>
      <c r="B7766" t="s">
        <v>105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hidden="1" x14ac:dyDescent="0.25">
      <c r="A7767">
        <v>5634500775</v>
      </c>
      <c r="B7767" t="s">
        <v>232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hidden="1" x14ac:dyDescent="0.25">
      <c r="A7768">
        <v>8965460090</v>
      </c>
      <c r="B7768" t="s">
        <v>79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hidden="1" x14ac:dyDescent="0.25">
      <c r="A7769">
        <v>1796350300</v>
      </c>
      <c r="B7769" t="s">
        <v>94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hidden="1" x14ac:dyDescent="0.25">
      <c r="A7770">
        <v>428000150</v>
      </c>
      <c r="B7770" t="s">
        <v>68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hidden="1" x14ac:dyDescent="0.25">
      <c r="A7771">
        <v>2323089009</v>
      </c>
      <c r="B7771" t="s">
        <v>324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hidden="1" x14ac:dyDescent="0.25">
      <c r="A7772">
        <v>3528900735</v>
      </c>
      <c r="B7772" t="s">
        <v>283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hidden="1" x14ac:dyDescent="0.25">
      <c r="A7773">
        <v>3904100220</v>
      </c>
      <c r="B7773" t="s">
        <v>30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hidden="1" x14ac:dyDescent="0.25">
      <c r="A7774">
        <v>254000735</v>
      </c>
      <c r="B7774" t="s">
        <v>142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hidden="1" x14ac:dyDescent="0.25">
      <c r="A7775">
        <v>7893205080</v>
      </c>
      <c r="B7775" t="s">
        <v>41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hidden="1" x14ac:dyDescent="0.25">
      <c r="A7776">
        <v>4397010300</v>
      </c>
      <c r="B7776" t="s">
        <v>150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hidden="1" x14ac:dyDescent="0.25">
      <c r="A7777">
        <v>1150000740</v>
      </c>
      <c r="B7777" t="s">
        <v>151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hidden="1" x14ac:dyDescent="0.25">
      <c r="A7778">
        <v>1926049141</v>
      </c>
      <c r="B7778" t="s">
        <v>294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hidden="1" x14ac:dyDescent="0.25">
      <c r="A7779">
        <v>7011201016</v>
      </c>
      <c r="B7779" t="s">
        <v>192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hidden="1" x14ac:dyDescent="0.25">
      <c r="A7780">
        <v>3028200100</v>
      </c>
      <c r="B7780" t="s">
        <v>48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hidden="1" x14ac:dyDescent="0.25">
      <c r="A7781">
        <v>8081010040</v>
      </c>
      <c r="B7781" t="s">
        <v>244</v>
      </c>
      <c r="C7781" s="14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hidden="1" x14ac:dyDescent="0.25">
      <c r="A7782">
        <v>3023049186</v>
      </c>
      <c r="B7782" t="s">
        <v>225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hidden="1" x14ac:dyDescent="0.25">
      <c r="A7783">
        <v>8029900110</v>
      </c>
      <c r="B7783" t="s">
        <v>104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hidden="1" x14ac:dyDescent="0.25">
      <c r="A7784">
        <v>9367200205</v>
      </c>
      <c r="B7784" t="s">
        <v>156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hidden="1" x14ac:dyDescent="0.25">
      <c r="A7785">
        <v>5550300205</v>
      </c>
      <c r="B7785" t="s">
        <v>187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hidden="1" x14ac:dyDescent="0.25">
      <c r="A7786">
        <v>8820901415</v>
      </c>
      <c r="B7786" t="s">
        <v>44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hidden="1" x14ac:dyDescent="0.25">
      <c r="A7787">
        <v>6018500120</v>
      </c>
      <c r="B7787" t="s">
        <v>301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hidden="1" x14ac:dyDescent="0.25">
      <c r="A7788">
        <v>3826000665</v>
      </c>
      <c r="B7788" t="s">
        <v>108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25">
      <c r="A7789">
        <v>1025079086</v>
      </c>
      <c r="B7789" t="s">
        <v>144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hidden="1" x14ac:dyDescent="0.25">
      <c r="A7790">
        <v>2621660040</v>
      </c>
      <c r="B7790" t="s">
        <v>341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hidden="1" x14ac:dyDescent="0.25">
      <c r="A7791">
        <v>8731982550</v>
      </c>
      <c r="B7791" t="s">
        <v>82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hidden="1" x14ac:dyDescent="0.25">
      <c r="A7792">
        <v>4324500180</v>
      </c>
      <c r="B7792" t="s">
        <v>289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hidden="1" x14ac:dyDescent="0.25">
      <c r="A7793">
        <v>1702901485</v>
      </c>
      <c r="B7793" t="s">
        <v>86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hidden="1" x14ac:dyDescent="0.25">
      <c r="A7794">
        <v>251300110</v>
      </c>
      <c r="B7794" t="s">
        <v>43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hidden="1" x14ac:dyDescent="0.25">
      <c r="A7795">
        <v>251300110</v>
      </c>
      <c r="B7795" t="s">
        <v>180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hidden="1" x14ac:dyDescent="0.25">
      <c r="A7796">
        <v>461002615</v>
      </c>
      <c r="B7796" t="s">
        <v>100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hidden="1" x14ac:dyDescent="0.25">
      <c r="A7797">
        <v>8091401030</v>
      </c>
      <c r="B7797" t="s">
        <v>179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hidden="1" x14ac:dyDescent="0.25">
      <c r="A7798">
        <v>3924500040</v>
      </c>
      <c r="B7798" t="s">
        <v>187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hidden="1" x14ac:dyDescent="0.25">
      <c r="A7799">
        <v>9432900040</v>
      </c>
      <c r="B7799" t="s">
        <v>67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hidden="1" x14ac:dyDescent="0.25">
      <c r="A7800">
        <v>2426049125</v>
      </c>
      <c r="B7800" t="s">
        <v>104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hidden="1" x14ac:dyDescent="0.25">
      <c r="A7801">
        <v>2883201055</v>
      </c>
      <c r="B7801" t="s">
        <v>283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hidden="1" x14ac:dyDescent="0.25">
      <c r="A7802">
        <v>1795900360</v>
      </c>
      <c r="B7802" t="s">
        <v>103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hidden="1" x14ac:dyDescent="0.25">
      <c r="A7803">
        <v>9542830690</v>
      </c>
      <c r="B7803" t="s">
        <v>51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hidden="1" x14ac:dyDescent="0.25">
      <c r="A7804">
        <v>1245500690</v>
      </c>
      <c r="B7804" t="s">
        <v>103</v>
      </c>
      <c r="C7804" s="1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hidden="1" x14ac:dyDescent="0.25">
      <c r="A7805">
        <v>7454000315</v>
      </c>
      <c r="B7805" t="s">
        <v>46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hidden="1" x14ac:dyDescent="0.25">
      <c r="A7806">
        <v>2426049113</v>
      </c>
      <c r="B7806" t="s">
        <v>166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hidden="1" x14ac:dyDescent="0.25">
      <c r="A7807">
        <v>8665050450</v>
      </c>
      <c r="B7807" t="s">
        <v>91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hidden="1" x14ac:dyDescent="0.25">
      <c r="A7808">
        <v>2787320620</v>
      </c>
      <c r="B7808" t="s">
        <v>294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hidden="1" x14ac:dyDescent="0.25">
      <c r="A7809">
        <v>5100401411</v>
      </c>
      <c r="B7809" t="s">
        <v>116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hidden="1" x14ac:dyDescent="0.25">
      <c r="A7810">
        <v>2767602855</v>
      </c>
      <c r="B7810" t="s">
        <v>237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hidden="1" x14ac:dyDescent="0.25">
      <c r="A7811">
        <v>7575620750</v>
      </c>
      <c r="B7811" t="s">
        <v>101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hidden="1" x14ac:dyDescent="0.25">
      <c r="A7812">
        <v>1529300115</v>
      </c>
      <c r="B7812" t="s">
        <v>103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hidden="1" x14ac:dyDescent="0.25">
      <c r="A7813">
        <v>122029066</v>
      </c>
      <c r="B7813" t="s">
        <v>139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hidden="1" x14ac:dyDescent="0.25">
      <c r="A7814">
        <v>8732130580</v>
      </c>
      <c r="B7814" t="s">
        <v>241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hidden="1" x14ac:dyDescent="0.25">
      <c r="A7815">
        <v>1689400375</v>
      </c>
      <c r="B7815" t="s">
        <v>136</v>
      </c>
      <c r="C7815" s="14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hidden="1" x14ac:dyDescent="0.25">
      <c r="A7816">
        <v>985001321</v>
      </c>
      <c r="B7816" t="s">
        <v>268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hidden="1" x14ac:dyDescent="0.25">
      <c r="A7817">
        <v>7987400475</v>
      </c>
      <c r="B7817" t="s">
        <v>243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hidden="1" x14ac:dyDescent="0.25">
      <c r="A7818">
        <v>6383000820</v>
      </c>
      <c r="B7818" t="s">
        <v>149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hidden="1" x14ac:dyDescent="0.25">
      <c r="A7819">
        <v>1311400120</v>
      </c>
      <c r="B7819" t="s">
        <v>240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hidden="1" x14ac:dyDescent="0.25">
      <c r="A7820">
        <v>1153000040</v>
      </c>
      <c r="B7820" t="s">
        <v>237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hidden="1" x14ac:dyDescent="0.25">
      <c r="A7821">
        <v>7452500530</v>
      </c>
      <c r="B7821" t="s">
        <v>155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hidden="1" x14ac:dyDescent="0.25">
      <c r="A7822">
        <v>6300000212</v>
      </c>
      <c r="B7822" t="s">
        <v>32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hidden="1" x14ac:dyDescent="0.25">
      <c r="A7823">
        <v>3332000530</v>
      </c>
      <c r="B7823" t="s">
        <v>96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hidden="1" x14ac:dyDescent="0.25">
      <c r="A7824">
        <v>7657600195</v>
      </c>
      <c r="B7824" t="s">
        <v>96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hidden="1" x14ac:dyDescent="0.25">
      <c r="A7825">
        <v>1102000237</v>
      </c>
      <c r="B7825" t="s">
        <v>71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hidden="1" x14ac:dyDescent="0.25">
      <c r="A7826">
        <v>2887702070</v>
      </c>
      <c r="B7826" t="s">
        <v>217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hidden="1" x14ac:dyDescent="0.25">
      <c r="A7827">
        <v>6392001005</v>
      </c>
      <c r="B7827" t="s">
        <v>62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hidden="1" x14ac:dyDescent="0.25">
      <c r="A7828">
        <v>1601600195</v>
      </c>
      <c r="B7828" t="s">
        <v>251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hidden="1" x14ac:dyDescent="0.25">
      <c r="A7829">
        <v>3586500620</v>
      </c>
      <c r="B7829" t="s">
        <v>205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hidden="1" x14ac:dyDescent="0.25">
      <c r="A7830">
        <v>6021502250</v>
      </c>
      <c r="B7830" t="s">
        <v>89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hidden="1" x14ac:dyDescent="0.25">
      <c r="A7831">
        <v>3830210220</v>
      </c>
      <c r="B7831" t="s">
        <v>112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hidden="1" x14ac:dyDescent="0.25">
      <c r="A7832">
        <v>2568300266</v>
      </c>
      <c r="B7832" t="s">
        <v>163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hidden="1" x14ac:dyDescent="0.25">
      <c r="A7833">
        <v>3423600065</v>
      </c>
      <c r="B7833" t="s">
        <v>186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hidden="1" x14ac:dyDescent="0.25">
      <c r="A7834">
        <v>3343300180</v>
      </c>
      <c r="B7834" t="s">
        <v>113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hidden="1" x14ac:dyDescent="0.25">
      <c r="A7835">
        <v>3125079013</v>
      </c>
      <c r="B7835" t="s">
        <v>241</v>
      </c>
      <c r="C7835" s="14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hidden="1" x14ac:dyDescent="0.25">
      <c r="A7836">
        <v>6453900040</v>
      </c>
      <c r="B7836" t="s">
        <v>287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hidden="1" x14ac:dyDescent="0.25">
      <c r="A7837">
        <v>148000590</v>
      </c>
      <c r="B7837" t="s">
        <v>43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hidden="1" x14ac:dyDescent="0.25">
      <c r="A7838">
        <v>419000015</v>
      </c>
      <c r="B7838" t="s">
        <v>231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hidden="1" x14ac:dyDescent="0.25">
      <c r="A7839">
        <v>303000220</v>
      </c>
      <c r="B7839" t="s">
        <v>199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hidden="1" x14ac:dyDescent="0.25">
      <c r="A7840">
        <v>6450302175</v>
      </c>
      <c r="B7840" t="s">
        <v>279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hidden="1" x14ac:dyDescent="0.25">
      <c r="A7841">
        <v>1180000625</v>
      </c>
      <c r="B7841" t="s">
        <v>263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hidden="1" x14ac:dyDescent="0.25">
      <c r="A7842">
        <v>7972600450</v>
      </c>
      <c r="B7842" t="s">
        <v>101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hidden="1" x14ac:dyDescent="0.25">
      <c r="A7843">
        <v>1328300180</v>
      </c>
      <c r="B7843" t="s">
        <v>284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hidden="1" x14ac:dyDescent="0.25">
      <c r="A7844">
        <v>7866000158</v>
      </c>
      <c r="B7844" t="s">
        <v>217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hidden="1" x14ac:dyDescent="0.25">
      <c r="A7845">
        <v>7518505345</v>
      </c>
      <c r="B7845" t="s">
        <v>228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hidden="1" x14ac:dyDescent="0.25">
      <c r="A7846">
        <v>8084900195</v>
      </c>
      <c r="B7846" t="s">
        <v>125</v>
      </c>
      <c r="C7846" s="14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hidden="1" x14ac:dyDescent="0.25">
      <c r="A7847">
        <v>4139420590</v>
      </c>
      <c r="B7847" t="s">
        <v>236</v>
      </c>
      <c r="C7847" s="14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hidden="1" x14ac:dyDescent="0.25">
      <c r="A7848">
        <v>4139420590</v>
      </c>
      <c r="B7848" t="s">
        <v>80</v>
      </c>
      <c r="C7848" s="14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hidden="1" x14ac:dyDescent="0.25">
      <c r="A7849">
        <v>2621600015</v>
      </c>
      <c r="B7849" t="s">
        <v>239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hidden="1" x14ac:dyDescent="0.25">
      <c r="A7850">
        <v>2621600015</v>
      </c>
      <c r="B7850" t="s">
        <v>241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hidden="1" x14ac:dyDescent="0.25">
      <c r="A7851">
        <v>8005100360</v>
      </c>
      <c r="B7851" t="s">
        <v>73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hidden="1" x14ac:dyDescent="0.25">
      <c r="A7852">
        <v>9527000330</v>
      </c>
      <c r="B7852" t="s">
        <v>64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hidden="1" x14ac:dyDescent="0.25">
      <c r="A7853">
        <v>748000145</v>
      </c>
      <c r="B7853" t="s">
        <v>271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hidden="1" x14ac:dyDescent="0.25">
      <c r="A7854">
        <v>9191200015</v>
      </c>
      <c r="B7854" t="s">
        <v>283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hidden="1" x14ac:dyDescent="0.25">
      <c r="A7855">
        <v>1822300040</v>
      </c>
      <c r="B7855" t="s">
        <v>137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hidden="1" x14ac:dyDescent="0.25">
      <c r="A7856">
        <v>9129100040</v>
      </c>
      <c r="B7856" t="s">
        <v>89</v>
      </c>
      <c r="C7856" s="14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hidden="1" x14ac:dyDescent="0.25">
      <c r="A7857">
        <v>3331500940</v>
      </c>
      <c r="B7857" t="s">
        <v>275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hidden="1" x14ac:dyDescent="0.25">
      <c r="A7858">
        <v>524069101</v>
      </c>
      <c r="B7858" t="s">
        <v>121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hidden="1" x14ac:dyDescent="0.25">
      <c r="A7859">
        <v>6021502310</v>
      </c>
      <c r="B7859" t="s">
        <v>269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hidden="1" x14ac:dyDescent="0.25">
      <c r="A7860">
        <v>4022901316</v>
      </c>
      <c r="B7860" t="s">
        <v>312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hidden="1" x14ac:dyDescent="0.25">
      <c r="A7861">
        <v>23500180</v>
      </c>
      <c r="B7861" t="s">
        <v>168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hidden="1" x14ac:dyDescent="0.25">
      <c r="A7862">
        <v>9191200490</v>
      </c>
      <c r="B7862" t="s">
        <v>156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hidden="1" x14ac:dyDescent="0.25">
      <c r="A7863">
        <v>1189000207</v>
      </c>
      <c r="B7863" t="s">
        <v>84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hidden="1" x14ac:dyDescent="0.25">
      <c r="A7864">
        <v>1771110720</v>
      </c>
      <c r="B7864" t="s">
        <v>261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hidden="1" x14ac:dyDescent="0.25">
      <c r="A7865">
        <v>224069010</v>
      </c>
      <c r="B7865" t="s">
        <v>110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hidden="1" x14ac:dyDescent="0.25">
      <c r="A7866">
        <v>3630060040</v>
      </c>
      <c r="B7866" t="s">
        <v>244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hidden="1" x14ac:dyDescent="0.25">
      <c r="A7867">
        <v>3211100450</v>
      </c>
      <c r="B7867" t="s">
        <v>205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hidden="1" x14ac:dyDescent="0.25">
      <c r="A7868">
        <v>1245003255</v>
      </c>
      <c r="B7868" t="s">
        <v>81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hidden="1" x14ac:dyDescent="0.25">
      <c r="A7869">
        <v>1438000110</v>
      </c>
      <c r="B7869" t="s">
        <v>86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hidden="1" x14ac:dyDescent="0.25">
      <c r="A7870">
        <v>8089500180</v>
      </c>
      <c r="B7870" t="s">
        <v>246</v>
      </c>
      <c r="C7870" s="14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hidden="1" x14ac:dyDescent="0.25">
      <c r="A7871">
        <v>6802200110</v>
      </c>
      <c r="B7871" t="s">
        <v>263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hidden="1" x14ac:dyDescent="0.25">
      <c r="A7872">
        <v>7203100120</v>
      </c>
      <c r="B7872" t="s">
        <v>188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hidden="1" x14ac:dyDescent="0.25">
      <c r="A7873">
        <v>3445400120</v>
      </c>
      <c r="B7873" t="s">
        <v>110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hidden="1" x14ac:dyDescent="0.25">
      <c r="A7874">
        <v>1454100650</v>
      </c>
      <c r="B7874" t="s">
        <v>176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hidden="1" x14ac:dyDescent="0.25">
      <c r="A7875">
        <v>106000015</v>
      </c>
      <c r="B7875" t="s">
        <v>219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hidden="1" x14ac:dyDescent="0.25">
      <c r="A7876">
        <v>9459200110</v>
      </c>
      <c r="B7876" t="s">
        <v>93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hidden="1" x14ac:dyDescent="0.25">
      <c r="A7877">
        <v>3448000410</v>
      </c>
      <c r="B7877" t="s">
        <v>198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hidden="1" x14ac:dyDescent="0.25">
      <c r="A7878">
        <v>8682281220</v>
      </c>
      <c r="B7878" t="s">
        <v>174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hidden="1" x14ac:dyDescent="0.25">
      <c r="A7879">
        <v>2114700530</v>
      </c>
      <c r="B7879" t="s">
        <v>291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hidden="1" x14ac:dyDescent="0.25">
      <c r="A7880">
        <v>8093600065</v>
      </c>
      <c r="B7880" t="s">
        <v>75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hidden="1" x14ac:dyDescent="0.25">
      <c r="A7881">
        <v>4137030040</v>
      </c>
      <c r="B7881" t="s">
        <v>90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hidden="1" x14ac:dyDescent="0.25">
      <c r="A7882">
        <v>5126900100</v>
      </c>
      <c r="B7882" t="s">
        <v>197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hidden="1" x14ac:dyDescent="0.25">
      <c r="A7883">
        <v>5469501530</v>
      </c>
      <c r="B7883" t="s">
        <v>86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hidden="1" x14ac:dyDescent="0.25">
      <c r="A7884">
        <v>7784000180</v>
      </c>
      <c r="B7884" t="s">
        <v>210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hidden="1" x14ac:dyDescent="0.25">
      <c r="A7885">
        <v>7135520610</v>
      </c>
      <c r="B7885" t="s">
        <v>44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hidden="1" x14ac:dyDescent="0.25">
      <c r="A7886">
        <v>8856500120</v>
      </c>
      <c r="B7886" t="s">
        <v>161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hidden="1" x14ac:dyDescent="0.25">
      <c r="A7887">
        <v>5015000180</v>
      </c>
      <c r="B7887" t="s">
        <v>57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hidden="1" x14ac:dyDescent="0.25">
      <c r="A7888">
        <v>3024059014</v>
      </c>
      <c r="B7888" t="s">
        <v>69</v>
      </c>
      <c r="C7888" s="14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hidden="1" x14ac:dyDescent="0.25">
      <c r="A7889">
        <v>9268200348</v>
      </c>
      <c r="B7889" t="s">
        <v>66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hidden="1" x14ac:dyDescent="0.25">
      <c r="A7890">
        <v>9195700040</v>
      </c>
      <c r="B7890" t="s">
        <v>289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hidden="1" x14ac:dyDescent="0.25">
      <c r="A7891">
        <v>8798000100</v>
      </c>
      <c r="B7891" t="s">
        <v>89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hidden="1" x14ac:dyDescent="0.25">
      <c r="A7892">
        <v>304000530</v>
      </c>
      <c r="B7892" t="s">
        <v>33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hidden="1" x14ac:dyDescent="0.25">
      <c r="A7893">
        <v>3575304895</v>
      </c>
      <c r="B7893" t="s">
        <v>197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hidden="1" x14ac:dyDescent="0.25">
      <c r="A7894">
        <v>9406500540</v>
      </c>
      <c r="B7894" t="s">
        <v>212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hidden="1" x14ac:dyDescent="0.25">
      <c r="A7895">
        <v>6071800410</v>
      </c>
      <c r="B7895" t="s">
        <v>54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hidden="1" x14ac:dyDescent="0.25">
      <c r="A7896">
        <v>2122049013</v>
      </c>
      <c r="B7896" t="s">
        <v>211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hidden="1" x14ac:dyDescent="0.25">
      <c r="A7897">
        <v>5470100220</v>
      </c>
      <c r="B7897" t="s">
        <v>87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hidden="1" x14ac:dyDescent="0.25">
      <c r="A7898">
        <v>6623400246</v>
      </c>
      <c r="B7898" t="s">
        <v>120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hidden="1" x14ac:dyDescent="0.25">
      <c r="A7899">
        <v>3918400028</v>
      </c>
      <c r="B7899" t="s">
        <v>84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hidden="1" x14ac:dyDescent="0.25">
      <c r="A7900">
        <v>1422700040</v>
      </c>
      <c r="B7900" t="s">
        <v>297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hidden="1" x14ac:dyDescent="0.25">
      <c r="A7901">
        <v>7660100336</v>
      </c>
      <c r="B7901" t="s">
        <v>82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hidden="1" x14ac:dyDescent="0.25">
      <c r="A7902">
        <v>6145602240</v>
      </c>
      <c r="B7902" t="s">
        <v>78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hidden="1" x14ac:dyDescent="0.25">
      <c r="A7903">
        <v>7287100035</v>
      </c>
      <c r="B7903" t="s">
        <v>43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hidden="1" x14ac:dyDescent="0.25">
      <c r="A7904">
        <v>5101405465</v>
      </c>
      <c r="B7904" t="s">
        <v>317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hidden="1" x14ac:dyDescent="0.25">
      <c r="A7905">
        <v>3756500180</v>
      </c>
      <c r="B7905" t="s">
        <v>154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hidden="1" x14ac:dyDescent="0.25">
      <c r="A7906">
        <v>3750605620</v>
      </c>
      <c r="B7906" t="s">
        <v>156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hidden="1" x14ac:dyDescent="0.25">
      <c r="A7907">
        <v>2473350790</v>
      </c>
      <c r="B7907" t="s">
        <v>128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hidden="1" x14ac:dyDescent="0.25">
      <c r="A7908">
        <v>3389900965</v>
      </c>
      <c r="B7908" t="s">
        <v>80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hidden="1" x14ac:dyDescent="0.25">
      <c r="A7909">
        <v>1068000375</v>
      </c>
      <c r="B7909" t="s">
        <v>197</v>
      </c>
      <c r="C7909" s="14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hidden="1" x14ac:dyDescent="0.25">
      <c r="A7910">
        <v>9407100730</v>
      </c>
      <c r="B7910" t="s">
        <v>318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hidden="1" x14ac:dyDescent="0.25">
      <c r="A7911">
        <v>7618700112</v>
      </c>
      <c r="B7911" t="s">
        <v>161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hidden="1" x14ac:dyDescent="0.25">
      <c r="A7912">
        <v>5104540360</v>
      </c>
      <c r="B7912" t="s">
        <v>286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hidden="1" x14ac:dyDescent="0.25">
      <c r="A7913">
        <v>1051000040</v>
      </c>
      <c r="B7913" t="s">
        <v>46</v>
      </c>
      <c r="C7913" s="14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hidden="1" x14ac:dyDescent="0.25">
      <c r="A7914">
        <v>2896400300</v>
      </c>
      <c r="B7914" t="s">
        <v>251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hidden="1" x14ac:dyDescent="0.25">
      <c r="A7915">
        <v>5003600120</v>
      </c>
      <c r="B7915" t="s">
        <v>36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hidden="1" x14ac:dyDescent="0.25">
      <c r="A7916">
        <v>6352600490</v>
      </c>
      <c r="B7916" t="s">
        <v>180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hidden="1" x14ac:dyDescent="0.25">
      <c r="A7917">
        <v>3820350120</v>
      </c>
      <c r="B7917" t="s">
        <v>183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hidden="1" x14ac:dyDescent="0.25">
      <c r="A7918">
        <v>4235400097</v>
      </c>
      <c r="B7918" t="s">
        <v>100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hidden="1" x14ac:dyDescent="0.25">
      <c r="A7919">
        <v>2757000040</v>
      </c>
      <c r="B7919" t="s">
        <v>157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hidden="1" x14ac:dyDescent="0.25">
      <c r="A7920">
        <v>537000325</v>
      </c>
      <c r="B7920" t="s">
        <v>132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hidden="1" x14ac:dyDescent="0.25">
      <c r="A7921">
        <v>9522100485</v>
      </c>
      <c r="B7921" t="s">
        <v>171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hidden="1" x14ac:dyDescent="0.25">
      <c r="A7922">
        <v>345700040</v>
      </c>
      <c r="B7922" t="s">
        <v>67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hidden="1" x14ac:dyDescent="0.25">
      <c r="A7923">
        <v>3904960910</v>
      </c>
      <c r="B7923" t="s">
        <v>231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hidden="1" x14ac:dyDescent="0.25">
      <c r="A7924">
        <v>1771000690</v>
      </c>
      <c r="B7924" t="s">
        <v>40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hidden="1" x14ac:dyDescent="0.25">
      <c r="A7925">
        <v>1931300035</v>
      </c>
      <c r="B7925" t="s">
        <v>50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hidden="1" x14ac:dyDescent="0.25">
      <c r="A7926">
        <v>2770601800</v>
      </c>
      <c r="B7926" t="s">
        <v>203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hidden="1" x14ac:dyDescent="0.25">
      <c r="A7927">
        <v>5309100515</v>
      </c>
      <c r="B7927" t="s">
        <v>296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hidden="1" x14ac:dyDescent="0.25">
      <c r="A7928">
        <v>984210850</v>
      </c>
      <c r="B7928" t="s">
        <v>74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hidden="1" x14ac:dyDescent="0.25">
      <c r="A7929">
        <v>924059233</v>
      </c>
      <c r="B7929" t="s">
        <v>154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hidden="1" x14ac:dyDescent="0.25">
      <c r="A7930">
        <v>5029451080</v>
      </c>
      <c r="B7930" t="s">
        <v>250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hidden="1" x14ac:dyDescent="0.25">
      <c r="A7931">
        <v>4379400220</v>
      </c>
      <c r="B7931" t="s">
        <v>87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hidden="1" x14ac:dyDescent="0.25">
      <c r="A7932">
        <v>5419800220</v>
      </c>
      <c r="B7932" t="s">
        <v>93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hidden="1" x14ac:dyDescent="0.25">
      <c r="A7933">
        <v>1839500065</v>
      </c>
      <c r="B7933" t="s">
        <v>136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hidden="1" x14ac:dyDescent="0.25">
      <c r="A7934">
        <v>2525059172</v>
      </c>
      <c r="B7934" t="s">
        <v>293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hidden="1" x14ac:dyDescent="0.25">
      <c r="A7935">
        <v>7159200040</v>
      </c>
      <c r="B7935" t="s">
        <v>231</v>
      </c>
      <c r="C7935" s="14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hidden="1" x14ac:dyDescent="0.25">
      <c r="A7936">
        <v>3812400107</v>
      </c>
      <c r="B7936" t="s">
        <v>113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25">
      <c r="A7937">
        <v>2726079061</v>
      </c>
      <c r="B7937" t="s">
        <v>137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hidden="1" x14ac:dyDescent="0.25">
      <c r="A7938">
        <v>1270000040</v>
      </c>
      <c r="B7938" t="s">
        <v>70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hidden="1" x14ac:dyDescent="0.25">
      <c r="A7939">
        <v>2113700115</v>
      </c>
      <c r="B7939" t="s">
        <v>206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hidden="1" x14ac:dyDescent="0.25">
      <c r="A7940">
        <v>824069113</v>
      </c>
      <c r="B7940" t="s">
        <v>118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hidden="1" x14ac:dyDescent="0.25">
      <c r="A7941">
        <v>8856920110</v>
      </c>
      <c r="B7941" t="s">
        <v>206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hidden="1" x14ac:dyDescent="0.25">
      <c r="A7942">
        <v>8146100410</v>
      </c>
      <c r="B7942" t="s">
        <v>136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hidden="1" x14ac:dyDescent="0.25">
      <c r="A7943">
        <v>5101400838</v>
      </c>
      <c r="B7943" t="s">
        <v>73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hidden="1" x14ac:dyDescent="0.25">
      <c r="A7944">
        <v>1088800850</v>
      </c>
      <c r="B7944" t="s">
        <v>158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hidden="1" x14ac:dyDescent="0.25">
      <c r="A7945">
        <v>1061400360</v>
      </c>
      <c r="B7945" t="s">
        <v>191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hidden="1" x14ac:dyDescent="0.25">
      <c r="A7946">
        <v>9545250110</v>
      </c>
      <c r="B7946" t="s">
        <v>166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hidden="1" x14ac:dyDescent="0.25">
      <c r="A7947">
        <v>425400115</v>
      </c>
      <c r="B7947" t="s">
        <v>63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hidden="1" x14ac:dyDescent="0.25">
      <c r="A7948">
        <v>2436700315</v>
      </c>
      <c r="B7948" t="s">
        <v>174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hidden="1" x14ac:dyDescent="0.25">
      <c r="A7949">
        <v>1545803520</v>
      </c>
      <c r="B7949" t="s">
        <v>134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hidden="1" x14ac:dyDescent="0.25">
      <c r="A7950">
        <v>257000037</v>
      </c>
      <c r="B7950" t="s">
        <v>228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hidden="1" x14ac:dyDescent="0.25">
      <c r="A7951">
        <v>5016000315</v>
      </c>
      <c r="B7951" t="s">
        <v>188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hidden="1" x14ac:dyDescent="0.25">
      <c r="A7952">
        <v>6300500477</v>
      </c>
      <c r="B7952" t="s">
        <v>48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hidden="1" x14ac:dyDescent="0.25">
      <c r="A7953">
        <v>4022905172</v>
      </c>
      <c r="B7953" t="s">
        <v>289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hidden="1" x14ac:dyDescent="0.25">
      <c r="A7954">
        <v>7300000650</v>
      </c>
      <c r="B7954" t="s">
        <v>215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hidden="1" x14ac:dyDescent="0.25">
      <c r="A7955">
        <v>8682282070</v>
      </c>
      <c r="B7955" t="s">
        <v>298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hidden="1" x14ac:dyDescent="0.25">
      <c r="A7956">
        <v>7812801115</v>
      </c>
      <c r="B7956" t="s">
        <v>59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hidden="1" x14ac:dyDescent="0.25">
      <c r="A7957">
        <v>9269750690</v>
      </c>
      <c r="B7957" t="s">
        <v>92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hidden="1" x14ac:dyDescent="0.25">
      <c r="A7958">
        <v>1402620120</v>
      </c>
      <c r="B7958" t="s">
        <v>249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hidden="1" x14ac:dyDescent="0.25">
      <c r="A7959">
        <v>3793501390</v>
      </c>
      <c r="B7959" t="s">
        <v>302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hidden="1" x14ac:dyDescent="0.25">
      <c r="A7960">
        <v>9282800065</v>
      </c>
      <c r="B7960" t="s">
        <v>339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hidden="1" x14ac:dyDescent="0.25">
      <c r="A7961">
        <v>1921059310</v>
      </c>
      <c r="B7961" t="s">
        <v>190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hidden="1" x14ac:dyDescent="0.25">
      <c r="A7962">
        <v>109000040</v>
      </c>
      <c r="B7962" t="s">
        <v>95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hidden="1" x14ac:dyDescent="0.25">
      <c r="A7963">
        <v>5101405331</v>
      </c>
      <c r="B7963" t="s">
        <v>158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hidden="1" x14ac:dyDescent="0.25">
      <c r="A7964">
        <v>2044500142</v>
      </c>
      <c r="B7964" t="s">
        <v>189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hidden="1" x14ac:dyDescent="0.25">
      <c r="A7965">
        <v>1837010040</v>
      </c>
      <c r="B7965" t="s">
        <v>167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hidden="1" x14ac:dyDescent="0.25">
      <c r="A7966">
        <v>3905000540</v>
      </c>
      <c r="B7966" t="s">
        <v>171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hidden="1" x14ac:dyDescent="0.25">
      <c r="A7967">
        <v>6071200375</v>
      </c>
      <c r="B7967" t="s">
        <v>271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hidden="1" x14ac:dyDescent="0.25">
      <c r="A7968">
        <v>3756500610</v>
      </c>
      <c r="B7968" t="s">
        <v>156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hidden="1" x14ac:dyDescent="0.25">
      <c r="A7969">
        <v>3885805035</v>
      </c>
      <c r="B7969" t="s">
        <v>139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hidden="1" x14ac:dyDescent="0.25">
      <c r="A7970">
        <v>7525100530</v>
      </c>
      <c r="B7970" t="s">
        <v>364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hidden="1" x14ac:dyDescent="0.25">
      <c r="A7971">
        <v>1324059048</v>
      </c>
      <c r="B7971" t="s">
        <v>223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hidden="1" x14ac:dyDescent="0.25">
      <c r="A7972">
        <v>3904921250</v>
      </c>
      <c r="B7972" t="s">
        <v>294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hidden="1" x14ac:dyDescent="0.25">
      <c r="A7973">
        <v>3331500485</v>
      </c>
      <c r="B7973" t="s">
        <v>129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hidden="1" x14ac:dyDescent="0.25">
      <c r="A7974">
        <v>7338401759</v>
      </c>
      <c r="B7974" t="s">
        <v>93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hidden="1" x14ac:dyDescent="0.25">
      <c r="A7975">
        <v>3122069029</v>
      </c>
      <c r="B7975" t="s">
        <v>219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hidden="1" x14ac:dyDescent="0.25">
      <c r="A7976">
        <v>3797310150</v>
      </c>
      <c r="B7976" t="s">
        <v>32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hidden="1" x14ac:dyDescent="0.25">
      <c r="A7977">
        <v>2205500540</v>
      </c>
      <c r="B7977" t="s">
        <v>266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hidden="1" x14ac:dyDescent="0.25">
      <c r="A7978">
        <v>7202310040</v>
      </c>
      <c r="B7978" t="s">
        <v>221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hidden="1" x14ac:dyDescent="0.25">
      <c r="A7979">
        <v>3630120330</v>
      </c>
      <c r="B7979" t="s">
        <v>138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hidden="1" x14ac:dyDescent="0.25">
      <c r="A7980">
        <v>4310700665</v>
      </c>
      <c r="B7980" t="s">
        <v>122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hidden="1" x14ac:dyDescent="0.25">
      <c r="A7981">
        <v>7504001080</v>
      </c>
      <c r="B7981" t="s">
        <v>123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hidden="1" x14ac:dyDescent="0.25">
      <c r="A7982">
        <v>2021200770</v>
      </c>
      <c r="B7982" t="s">
        <v>87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hidden="1" x14ac:dyDescent="0.25">
      <c r="A7983">
        <v>2005600090</v>
      </c>
      <c r="B7983" t="s">
        <v>47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hidden="1" x14ac:dyDescent="0.25">
      <c r="A7984">
        <v>123000110</v>
      </c>
      <c r="B7984" t="s">
        <v>272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hidden="1" x14ac:dyDescent="0.25">
      <c r="A7985">
        <v>2473372170</v>
      </c>
      <c r="B7985" t="s">
        <v>142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hidden="1" x14ac:dyDescent="0.25">
      <c r="A7986">
        <v>7227500865</v>
      </c>
      <c r="B7986" t="s">
        <v>106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hidden="1" x14ac:dyDescent="0.25">
      <c r="A7987">
        <v>510001280</v>
      </c>
      <c r="B7987" t="s">
        <v>287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hidden="1" x14ac:dyDescent="0.25">
      <c r="A7988">
        <v>3886903615</v>
      </c>
      <c r="B7988" t="s">
        <v>225</v>
      </c>
      <c r="C7988" s="14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hidden="1" x14ac:dyDescent="0.25">
      <c r="A7989">
        <v>439200035</v>
      </c>
      <c r="B7989" t="s">
        <v>164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hidden="1" x14ac:dyDescent="0.25">
      <c r="A7990">
        <v>4303200184</v>
      </c>
      <c r="B7990" t="s">
        <v>294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hidden="1" x14ac:dyDescent="0.25">
      <c r="A7991">
        <v>9362000040</v>
      </c>
      <c r="B7991" t="s">
        <v>126</v>
      </c>
      <c r="C7991" s="14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hidden="1" x14ac:dyDescent="0.25">
      <c r="A7992">
        <v>4039701280</v>
      </c>
      <c r="B7992" t="s">
        <v>221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hidden="1" x14ac:dyDescent="0.25">
      <c r="A7993">
        <v>9828201202</v>
      </c>
      <c r="B7993" t="s">
        <v>95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hidden="1" x14ac:dyDescent="0.25">
      <c r="A7994">
        <v>2734100835</v>
      </c>
      <c r="B7994" t="s">
        <v>77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hidden="1" x14ac:dyDescent="0.25">
      <c r="A7995">
        <v>6749700110</v>
      </c>
      <c r="B7995" t="s">
        <v>263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hidden="1" x14ac:dyDescent="0.25">
      <c r="A7996">
        <v>3832060940</v>
      </c>
      <c r="B7996" t="s">
        <v>67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hidden="1" x14ac:dyDescent="0.25">
      <c r="A7997">
        <v>2214800110</v>
      </c>
      <c r="B7997" t="s">
        <v>144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hidden="1" x14ac:dyDescent="0.25">
      <c r="A7998">
        <v>1909600115</v>
      </c>
      <c r="B7998" t="s">
        <v>80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hidden="1" x14ac:dyDescent="0.25">
      <c r="A7999">
        <v>40000553</v>
      </c>
      <c r="B7999" t="s">
        <v>123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hidden="1" x14ac:dyDescent="0.25">
      <c r="A8000">
        <v>7686203195</v>
      </c>
      <c r="B8000" t="s">
        <v>99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hidden="1" x14ac:dyDescent="0.25">
      <c r="A8001">
        <v>2923059064</v>
      </c>
      <c r="B8001" t="s">
        <v>74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hidden="1" x14ac:dyDescent="0.25">
      <c r="A8002">
        <v>2895600090</v>
      </c>
      <c r="B8002" t="s">
        <v>79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hidden="1" x14ac:dyDescent="0.25">
      <c r="A8003">
        <v>4019301386</v>
      </c>
      <c r="B8003" t="s">
        <v>87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hidden="1" x14ac:dyDescent="0.25">
      <c r="A8004">
        <v>7199360100</v>
      </c>
      <c r="B8004" t="s">
        <v>175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hidden="1" x14ac:dyDescent="0.25">
      <c r="A8005">
        <v>1241500032</v>
      </c>
      <c r="B8005" t="s">
        <v>78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hidden="1" x14ac:dyDescent="0.25">
      <c r="A8006">
        <v>9558020610</v>
      </c>
      <c r="B8006" t="s">
        <v>33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hidden="1" x14ac:dyDescent="0.25">
      <c r="A8007">
        <v>2050100450</v>
      </c>
      <c r="B8007" t="s">
        <v>96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hidden="1" x14ac:dyDescent="0.25">
      <c r="A8008">
        <v>1250200600</v>
      </c>
      <c r="B8008" t="s">
        <v>221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hidden="1" x14ac:dyDescent="0.25">
      <c r="A8009">
        <v>9325200110</v>
      </c>
      <c r="B8009" t="s">
        <v>87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hidden="1" x14ac:dyDescent="0.25">
      <c r="A8010">
        <v>293850040</v>
      </c>
      <c r="B8010" t="s">
        <v>76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hidden="1" x14ac:dyDescent="0.25">
      <c r="A8011">
        <v>3723800097</v>
      </c>
      <c r="B8011" t="s">
        <v>271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hidden="1" x14ac:dyDescent="0.25">
      <c r="A8012">
        <v>7788400180</v>
      </c>
      <c r="B8012" t="s">
        <v>153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hidden="1" x14ac:dyDescent="0.25">
      <c r="A8013">
        <v>2206700215</v>
      </c>
      <c r="B8013" t="s">
        <v>183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hidden="1" x14ac:dyDescent="0.25">
      <c r="A8014">
        <v>2206700215</v>
      </c>
      <c r="B8014" t="s">
        <v>179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hidden="1" x14ac:dyDescent="0.25">
      <c r="A8015">
        <v>603001050</v>
      </c>
      <c r="B8015" t="s">
        <v>121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hidden="1" x14ac:dyDescent="0.25">
      <c r="A8016">
        <v>3583400120</v>
      </c>
      <c r="B8016" t="s">
        <v>273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hidden="1" x14ac:dyDescent="0.25">
      <c r="A8017">
        <v>3886903155</v>
      </c>
      <c r="B8017" t="s">
        <v>123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hidden="1" x14ac:dyDescent="0.25">
      <c r="A8018">
        <v>9485910100</v>
      </c>
      <c r="B8018" t="s">
        <v>46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hidden="1" x14ac:dyDescent="0.25">
      <c r="A8019">
        <v>3223039089</v>
      </c>
      <c r="B8019" t="s">
        <v>160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hidden="1" x14ac:dyDescent="0.25">
      <c r="A8020">
        <v>2596300035</v>
      </c>
      <c r="B8020" t="s">
        <v>179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hidden="1" x14ac:dyDescent="0.25">
      <c r="A8021">
        <v>9542801120</v>
      </c>
      <c r="B8021" t="s">
        <v>313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hidden="1" x14ac:dyDescent="0.25">
      <c r="A8022">
        <v>8150600195</v>
      </c>
      <c r="B8022" t="s">
        <v>66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hidden="1" x14ac:dyDescent="0.25">
      <c r="A8023">
        <v>6806100040</v>
      </c>
      <c r="B8023" t="s">
        <v>89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hidden="1" x14ac:dyDescent="0.25">
      <c r="A8024">
        <v>8857640040</v>
      </c>
      <c r="B8024" t="s">
        <v>213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hidden="1" x14ac:dyDescent="0.25">
      <c r="A8025">
        <v>2138000120</v>
      </c>
      <c r="B8025" t="s">
        <v>53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hidden="1" x14ac:dyDescent="0.25">
      <c r="A8026">
        <v>4022902260</v>
      </c>
      <c r="B8026" t="s">
        <v>53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hidden="1" x14ac:dyDescent="0.25">
      <c r="A8027">
        <v>2225300149</v>
      </c>
      <c r="B8027" t="s">
        <v>101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hidden="1" x14ac:dyDescent="0.25">
      <c r="A8028">
        <v>3438500880</v>
      </c>
      <c r="B8028" t="s">
        <v>241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hidden="1" x14ac:dyDescent="0.25">
      <c r="A8029">
        <v>1646502165</v>
      </c>
      <c r="B8029" t="s">
        <v>135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hidden="1" x14ac:dyDescent="0.25">
      <c r="A8030">
        <v>9541600110</v>
      </c>
      <c r="B8030" t="s">
        <v>241</v>
      </c>
      <c r="C8030" s="14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hidden="1" x14ac:dyDescent="0.25">
      <c r="A8031">
        <v>3348401095</v>
      </c>
      <c r="B8031" t="s">
        <v>194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hidden="1" x14ac:dyDescent="0.25">
      <c r="A8032">
        <v>7579200915</v>
      </c>
      <c r="B8032" t="s">
        <v>147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hidden="1" x14ac:dyDescent="0.25">
      <c r="A8033">
        <v>2126049096</v>
      </c>
      <c r="B8033" t="s">
        <v>100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hidden="1" x14ac:dyDescent="0.25">
      <c r="A8034">
        <v>6021500025</v>
      </c>
      <c r="B8034" t="s">
        <v>170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hidden="1" x14ac:dyDescent="0.25">
      <c r="A8035">
        <v>8945000910</v>
      </c>
      <c r="B8035" t="s">
        <v>233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hidden="1" x14ac:dyDescent="0.25">
      <c r="A8036">
        <v>2473411130</v>
      </c>
      <c r="B8036" t="s">
        <v>225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hidden="1" x14ac:dyDescent="0.25">
      <c r="A8037">
        <v>2781250900</v>
      </c>
      <c r="B8037" t="s">
        <v>62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hidden="1" x14ac:dyDescent="0.25">
      <c r="A8038">
        <v>3330500925</v>
      </c>
      <c r="B8038" t="s">
        <v>216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hidden="1" x14ac:dyDescent="0.25">
      <c r="A8039">
        <v>9522100375</v>
      </c>
      <c r="B8039" t="s">
        <v>63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hidden="1" x14ac:dyDescent="0.25">
      <c r="A8040">
        <v>1826049362</v>
      </c>
      <c r="B8040" t="s">
        <v>115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hidden="1" x14ac:dyDescent="0.25">
      <c r="A8041">
        <v>1250200495</v>
      </c>
      <c r="B8041" t="s">
        <v>55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hidden="1" x14ac:dyDescent="0.25">
      <c r="A8042">
        <v>5662100110</v>
      </c>
      <c r="B8042" t="s">
        <v>32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hidden="1" x14ac:dyDescent="0.25">
      <c r="A8043">
        <v>2025049111</v>
      </c>
      <c r="B8043" t="s">
        <v>219</v>
      </c>
      <c r="C8043" s="14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hidden="1" x14ac:dyDescent="0.25">
      <c r="A8044">
        <v>7576700131</v>
      </c>
      <c r="B8044" t="s">
        <v>287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hidden="1" x14ac:dyDescent="0.25">
      <c r="A8045">
        <v>4027701265</v>
      </c>
      <c r="B8045" t="s">
        <v>207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hidden="1" x14ac:dyDescent="0.25">
      <c r="A8046">
        <v>3423059177</v>
      </c>
      <c r="B8046" t="s">
        <v>254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hidden="1" x14ac:dyDescent="0.25">
      <c r="A8047">
        <v>3876312840</v>
      </c>
      <c r="B8047" t="s">
        <v>91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hidden="1" x14ac:dyDescent="0.25">
      <c r="A8048">
        <v>6928600330</v>
      </c>
      <c r="B8048" t="s">
        <v>144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hidden="1" x14ac:dyDescent="0.25">
      <c r="A8049">
        <v>5316100820</v>
      </c>
      <c r="B8049" t="s">
        <v>291</v>
      </c>
      <c r="C8049" s="14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hidden="1" x14ac:dyDescent="0.25">
      <c r="A8050">
        <v>1022059161</v>
      </c>
      <c r="B8050" t="s">
        <v>59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hidden="1" x14ac:dyDescent="0.25">
      <c r="A8051">
        <v>4134300175</v>
      </c>
      <c r="B8051" t="s">
        <v>243</v>
      </c>
      <c r="C8051" s="14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hidden="1" x14ac:dyDescent="0.25">
      <c r="A8052">
        <v>7853301130</v>
      </c>
      <c r="B8052" t="s">
        <v>210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hidden="1" x14ac:dyDescent="0.25">
      <c r="A8053">
        <v>6928000620</v>
      </c>
      <c r="B8053" t="s">
        <v>32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hidden="1" x14ac:dyDescent="0.25">
      <c r="A8054">
        <v>5680000750</v>
      </c>
      <c r="B8054" t="s">
        <v>246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hidden="1" x14ac:dyDescent="0.25">
      <c r="A8055">
        <v>333100265</v>
      </c>
      <c r="B8055" t="s">
        <v>118</v>
      </c>
      <c r="C8055" s="14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hidden="1" x14ac:dyDescent="0.25">
      <c r="A8056">
        <v>3530490031</v>
      </c>
      <c r="B8056" t="s">
        <v>118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hidden="1" x14ac:dyDescent="0.25">
      <c r="A8057">
        <v>6400700230</v>
      </c>
      <c r="B8057" t="s">
        <v>72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hidden="1" x14ac:dyDescent="0.25">
      <c r="A8058">
        <v>322069010</v>
      </c>
      <c r="B8058" t="s">
        <v>139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hidden="1" x14ac:dyDescent="0.25">
      <c r="A8059">
        <v>2722059013</v>
      </c>
      <c r="B8059" t="s">
        <v>273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hidden="1" x14ac:dyDescent="0.25">
      <c r="A8060">
        <v>3878900815</v>
      </c>
      <c r="B8060" t="s">
        <v>206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hidden="1" x14ac:dyDescent="0.25">
      <c r="A8061">
        <v>2600010330</v>
      </c>
      <c r="B8061" t="s">
        <v>296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hidden="1" x14ac:dyDescent="0.25">
      <c r="A8062">
        <v>3889100027</v>
      </c>
      <c r="B8062" t="s">
        <v>188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hidden="1" x14ac:dyDescent="0.25">
      <c r="A8063">
        <v>3505100297</v>
      </c>
      <c r="B8063" t="s">
        <v>364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hidden="1" x14ac:dyDescent="0.25">
      <c r="A8064">
        <v>5560001130</v>
      </c>
      <c r="B8064" t="s">
        <v>31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hidden="1" x14ac:dyDescent="0.25">
      <c r="A8065">
        <v>1311910300</v>
      </c>
      <c r="B8065" t="s">
        <v>273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hidden="1" x14ac:dyDescent="0.25">
      <c r="A8066">
        <v>7518505160</v>
      </c>
      <c r="B8066" t="s">
        <v>209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hidden="1" x14ac:dyDescent="0.25">
      <c r="A8067">
        <v>2115510330</v>
      </c>
      <c r="B8067" t="s">
        <v>224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hidden="1" x14ac:dyDescent="0.25">
      <c r="A8068">
        <v>3955500100</v>
      </c>
      <c r="B8068" t="s">
        <v>79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hidden="1" x14ac:dyDescent="0.25">
      <c r="A8069">
        <v>2771104965</v>
      </c>
      <c r="B8069" t="s">
        <v>232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hidden="1" x14ac:dyDescent="0.25">
      <c r="A8070">
        <v>5317100530</v>
      </c>
      <c r="B8070" t="s">
        <v>80</v>
      </c>
      <c r="C8070" s="14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hidden="1" x14ac:dyDescent="0.25">
      <c r="A8071">
        <v>3336002215</v>
      </c>
      <c r="B8071" t="s">
        <v>31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hidden="1" x14ac:dyDescent="0.25">
      <c r="A8072">
        <v>9408300180</v>
      </c>
      <c r="B8072" t="s">
        <v>83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hidden="1" x14ac:dyDescent="0.25">
      <c r="A8073">
        <v>2770604575</v>
      </c>
      <c r="B8073" t="s">
        <v>276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hidden="1" x14ac:dyDescent="0.25">
      <c r="A8074">
        <v>7305900082</v>
      </c>
      <c r="B8074" t="s">
        <v>60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hidden="1" x14ac:dyDescent="0.25">
      <c r="A8075">
        <v>8661000148</v>
      </c>
      <c r="B8075" t="s">
        <v>66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hidden="1" x14ac:dyDescent="0.25">
      <c r="A8076">
        <v>7968460230</v>
      </c>
      <c r="B8076" t="s">
        <v>122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hidden="1" x14ac:dyDescent="0.25">
      <c r="A8077">
        <v>827000110</v>
      </c>
      <c r="B8077" t="s">
        <v>287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hidden="1" x14ac:dyDescent="0.25">
      <c r="A8078">
        <v>3390600025</v>
      </c>
      <c r="B8078" t="s">
        <v>44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hidden="1" x14ac:dyDescent="0.25">
      <c r="A8079">
        <v>1026069172</v>
      </c>
      <c r="B8079" t="s">
        <v>105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hidden="1" x14ac:dyDescent="0.25">
      <c r="A8080">
        <v>1226039103</v>
      </c>
      <c r="B8080" t="s">
        <v>93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25">
      <c r="A8081">
        <v>2125079054</v>
      </c>
      <c r="B8081" t="s">
        <v>216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hidden="1" x14ac:dyDescent="0.25">
      <c r="A8082">
        <v>1545807810</v>
      </c>
      <c r="B8082" t="s">
        <v>84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hidden="1" x14ac:dyDescent="0.25">
      <c r="A8083">
        <v>7205500120</v>
      </c>
      <c r="B8083" t="s">
        <v>234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hidden="1" x14ac:dyDescent="0.25">
      <c r="A8084">
        <v>924069176</v>
      </c>
      <c r="B8084" t="s">
        <v>185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25">
      <c r="A8085">
        <v>4045500620</v>
      </c>
      <c r="B8085" t="s">
        <v>283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hidden="1" x14ac:dyDescent="0.25">
      <c r="A8086">
        <v>8146100325</v>
      </c>
      <c r="B8086" t="s">
        <v>168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hidden="1" x14ac:dyDescent="0.25">
      <c r="A8087">
        <v>8663240180</v>
      </c>
      <c r="B8087" t="s">
        <v>113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hidden="1" x14ac:dyDescent="0.25">
      <c r="A8088">
        <v>2087700115</v>
      </c>
      <c r="B8088" t="s">
        <v>52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hidden="1" x14ac:dyDescent="0.25">
      <c r="A8089">
        <v>7973202225</v>
      </c>
      <c r="B8089" t="s">
        <v>256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hidden="1" x14ac:dyDescent="0.25">
      <c r="A8090">
        <v>2557000090</v>
      </c>
      <c r="B8090" t="s">
        <v>35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hidden="1" x14ac:dyDescent="0.25">
      <c r="A8091">
        <v>3500100209</v>
      </c>
      <c r="B8091" t="s">
        <v>176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hidden="1" x14ac:dyDescent="0.25">
      <c r="A8092">
        <v>7234601166</v>
      </c>
      <c r="B8092" t="s">
        <v>149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hidden="1" x14ac:dyDescent="0.25">
      <c r="A8093">
        <v>3972900215</v>
      </c>
      <c r="B8093" t="s">
        <v>134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hidden="1" x14ac:dyDescent="0.25">
      <c r="A8094">
        <v>1924059029</v>
      </c>
      <c r="B8094" t="s">
        <v>275</v>
      </c>
      <c r="C8094" s="1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hidden="1" x14ac:dyDescent="0.25">
      <c r="A8095">
        <v>3900500110</v>
      </c>
      <c r="B8095" t="s">
        <v>164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hidden="1" x14ac:dyDescent="0.25">
      <c r="A8096">
        <v>5561000600</v>
      </c>
      <c r="B8096" t="s">
        <v>213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hidden="1" x14ac:dyDescent="0.25">
      <c r="A8097">
        <v>3589500315</v>
      </c>
      <c r="B8097" t="s">
        <v>177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hidden="1" x14ac:dyDescent="0.25">
      <c r="A8098">
        <v>3658700690</v>
      </c>
      <c r="B8098" t="s">
        <v>313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hidden="1" x14ac:dyDescent="0.25">
      <c r="A8099">
        <v>4054560120</v>
      </c>
      <c r="B8099" t="s">
        <v>266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hidden="1" x14ac:dyDescent="0.25">
      <c r="A8100">
        <v>3918400123</v>
      </c>
      <c r="B8100" t="s">
        <v>64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hidden="1" x14ac:dyDescent="0.25">
      <c r="A8101">
        <v>2592300450</v>
      </c>
      <c r="B8101" t="s">
        <v>34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hidden="1" x14ac:dyDescent="0.25">
      <c r="A8102">
        <v>123039424</v>
      </c>
      <c r="B8102" t="s">
        <v>94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hidden="1" x14ac:dyDescent="0.25">
      <c r="A8103">
        <v>8068000730</v>
      </c>
      <c r="B8103" t="s">
        <v>141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hidden="1" x14ac:dyDescent="0.25">
      <c r="A8104">
        <v>7461420230</v>
      </c>
      <c r="B8104" t="s">
        <v>69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hidden="1" x14ac:dyDescent="0.25">
      <c r="A8105">
        <v>1443501020</v>
      </c>
      <c r="B8105" t="s">
        <v>150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hidden="1" x14ac:dyDescent="0.25">
      <c r="A8106">
        <v>3798000165</v>
      </c>
      <c r="B8106" t="s">
        <v>32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hidden="1" x14ac:dyDescent="0.25">
      <c r="A8107">
        <v>730000085</v>
      </c>
      <c r="B8107" t="s">
        <v>240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hidden="1" x14ac:dyDescent="0.25">
      <c r="A8108">
        <v>2061100265</v>
      </c>
      <c r="B8108" t="s">
        <v>292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hidden="1" x14ac:dyDescent="0.25">
      <c r="A8109">
        <v>1683900040</v>
      </c>
      <c r="B8109" t="s">
        <v>285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hidden="1" x14ac:dyDescent="0.25">
      <c r="A8110">
        <v>3959401880</v>
      </c>
      <c r="B8110" t="s">
        <v>144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hidden="1" x14ac:dyDescent="0.25">
      <c r="A8111">
        <v>2124049160</v>
      </c>
      <c r="B8111" t="s">
        <v>225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hidden="1" x14ac:dyDescent="0.25">
      <c r="A8112">
        <v>7708180040</v>
      </c>
      <c r="B8112" t="s">
        <v>370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hidden="1" x14ac:dyDescent="0.25">
      <c r="A8113">
        <v>1422300100</v>
      </c>
      <c r="B8113" t="s">
        <v>160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hidden="1" x14ac:dyDescent="0.25">
      <c r="A8114">
        <v>255550230</v>
      </c>
      <c r="B8114" t="s">
        <v>279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hidden="1" x14ac:dyDescent="0.25">
      <c r="A8115">
        <v>1370804480</v>
      </c>
      <c r="B8115" t="s">
        <v>160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hidden="1" x14ac:dyDescent="0.25">
      <c r="A8116">
        <v>5104511590</v>
      </c>
      <c r="B8116" t="s">
        <v>236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hidden="1" x14ac:dyDescent="0.25">
      <c r="A8117">
        <v>1498302783</v>
      </c>
      <c r="B8117" t="s">
        <v>106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hidden="1" x14ac:dyDescent="0.25">
      <c r="A8118">
        <v>1623800300</v>
      </c>
      <c r="B8118" t="s">
        <v>93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hidden="1" x14ac:dyDescent="0.25">
      <c r="A8119">
        <v>5649600266</v>
      </c>
      <c r="B8119" t="s">
        <v>216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hidden="1" x14ac:dyDescent="0.25">
      <c r="A8120">
        <v>2968801075</v>
      </c>
      <c r="B8120" t="s">
        <v>229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hidden="1" x14ac:dyDescent="0.25">
      <c r="A8121">
        <v>1923039089</v>
      </c>
      <c r="B8121" t="s">
        <v>93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hidden="1" x14ac:dyDescent="0.25">
      <c r="A8122">
        <v>4006000183</v>
      </c>
      <c r="B8122" t="s">
        <v>87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hidden="1" x14ac:dyDescent="0.25">
      <c r="A8123">
        <v>9183700845</v>
      </c>
      <c r="B8123" t="s">
        <v>269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hidden="1" x14ac:dyDescent="0.25">
      <c r="A8124">
        <v>9558050360</v>
      </c>
      <c r="B8124" t="s">
        <v>199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hidden="1" x14ac:dyDescent="0.25">
      <c r="A8125">
        <v>1683600120</v>
      </c>
      <c r="B8125" t="s">
        <v>239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hidden="1" x14ac:dyDescent="0.25">
      <c r="A8126">
        <v>1604601570</v>
      </c>
      <c r="B8126" t="s">
        <v>167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hidden="1" x14ac:dyDescent="0.25">
      <c r="A8127">
        <v>2787460720</v>
      </c>
      <c r="B8127" t="s">
        <v>140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hidden="1" x14ac:dyDescent="0.25">
      <c r="A8128">
        <v>2787460720</v>
      </c>
      <c r="B8128" t="s">
        <v>276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hidden="1" x14ac:dyDescent="0.25">
      <c r="A8129">
        <v>6386700300</v>
      </c>
      <c r="B8129" t="s">
        <v>226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hidden="1" x14ac:dyDescent="0.25">
      <c r="A8130">
        <v>2297400090</v>
      </c>
      <c r="B8130" t="s">
        <v>99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hidden="1" x14ac:dyDescent="0.25">
      <c r="A8131">
        <v>2420069278</v>
      </c>
      <c r="B8131" t="s">
        <v>251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hidden="1" x14ac:dyDescent="0.25">
      <c r="A8132">
        <v>7276100145</v>
      </c>
      <c r="B8132" t="s">
        <v>272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hidden="1" x14ac:dyDescent="0.25">
      <c r="A8133">
        <v>2475900850</v>
      </c>
      <c r="B8133" t="s">
        <v>294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hidden="1" x14ac:dyDescent="0.25">
      <c r="A8134">
        <v>3760100100</v>
      </c>
      <c r="B8134" t="s">
        <v>121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hidden="1" x14ac:dyDescent="0.25">
      <c r="A8135">
        <v>7849202585</v>
      </c>
      <c r="B8135" t="s">
        <v>107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hidden="1" x14ac:dyDescent="0.25">
      <c r="A8136">
        <v>6430500291</v>
      </c>
      <c r="B8136" t="s">
        <v>195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hidden="1" x14ac:dyDescent="0.25">
      <c r="A8137">
        <v>8151600701</v>
      </c>
      <c r="B8137" t="s">
        <v>126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hidden="1" x14ac:dyDescent="0.25">
      <c r="A8138">
        <v>2597450620</v>
      </c>
      <c r="B8138" t="s">
        <v>88</v>
      </c>
      <c r="C8138" s="14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hidden="1" x14ac:dyDescent="0.25">
      <c r="A8139">
        <v>1099900120</v>
      </c>
      <c r="B8139" t="s">
        <v>134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hidden="1" x14ac:dyDescent="0.25">
      <c r="A8140">
        <v>7853340450</v>
      </c>
      <c r="B8140" t="s">
        <v>194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hidden="1" x14ac:dyDescent="0.25">
      <c r="A8141">
        <v>5652600065</v>
      </c>
      <c r="B8141" t="s">
        <v>294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hidden="1" x14ac:dyDescent="0.25">
      <c r="A8142">
        <v>6114400142</v>
      </c>
      <c r="B8142" t="s">
        <v>109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hidden="1" x14ac:dyDescent="0.25">
      <c r="A8143">
        <v>3630050180</v>
      </c>
      <c r="B8143" t="s">
        <v>289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hidden="1" x14ac:dyDescent="0.25">
      <c r="A8144">
        <v>1853000300</v>
      </c>
      <c r="B8144" t="s">
        <v>216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hidden="1" x14ac:dyDescent="0.25">
      <c r="A8145">
        <v>3585900785</v>
      </c>
      <c r="B8145" t="s">
        <v>47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hidden="1" x14ac:dyDescent="0.25">
      <c r="A8146">
        <v>1545801970</v>
      </c>
      <c r="B8146" t="s">
        <v>50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hidden="1" x14ac:dyDescent="0.25">
      <c r="A8147">
        <v>7853340610</v>
      </c>
      <c r="B8147" t="s">
        <v>199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hidden="1" x14ac:dyDescent="0.25">
      <c r="A8148">
        <v>8562900590</v>
      </c>
      <c r="B8148" t="s">
        <v>291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hidden="1" x14ac:dyDescent="0.25">
      <c r="A8149">
        <v>9422400035</v>
      </c>
      <c r="B8149" t="s">
        <v>91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hidden="1" x14ac:dyDescent="0.25">
      <c r="A8150">
        <v>9273200115</v>
      </c>
      <c r="B8150" t="s">
        <v>268</v>
      </c>
      <c r="C8150" s="14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hidden="1" x14ac:dyDescent="0.25">
      <c r="A8151">
        <v>3971700937</v>
      </c>
      <c r="B8151" t="s">
        <v>80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hidden="1" x14ac:dyDescent="0.25">
      <c r="A8152">
        <v>1508210230</v>
      </c>
      <c r="B8152" t="s">
        <v>71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hidden="1" x14ac:dyDescent="0.25">
      <c r="A8153">
        <v>5249803550</v>
      </c>
      <c r="B8153" t="s">
        <v>103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hidden="1" x14ac:dyDescent="0.25">
      <c r="A8154">
        <v>4218400100</v>
      </c>
      <c r="B8154" t="s">
        <v>244</v>
      </c>
      <c r="C8154" s="1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hidden="1" x14ac:dyDescent="0.25">
      <c r="A8155">
        <v>1424100100</v>
      </c>
      <c r="B8155" t="s">
        <v>93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hidden="1" x14ac:dyDescent="0.25">
      <c r="A8156">
        <v>7861000021</v>
      </c>
      <c r="B8156" t="s">
        <v>237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hidden="1" x14ac:dyDescent="0.25">
      <c r="A8157">
        <v>7856601110</v>
      </c>
      <c r="B8157" t="s">
        <v>69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hidden="1" x14ac:dyDescent="0.25">
      <c r="A8158">
        <v>1121039059</v>
      </c>
      <c r="B8158" t="s">
        <v>108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hidden="1" x14ac:dyDescent="0.25">
      <c r="A8159">
        <v>522059172</v>
      </c>
      <c r="B8159" t="s">
        <v>205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hidden="1" x14ac:dyDescent="0.25">
      <c r="A8160">
        <v>8594400110</v>
      </c>
      <c r="B8160" t="s">
        <v>147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hidden="1" x14ac:dyDescent="0.25">
      <c r="A8161">
        <v>9201000120</v>
      </c>
      <c r="B8161" t="s">
        <v>179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hidden="1" x14ac:dyDescent="0.25">
      <c r="A8162">
        <v>1822059440</v>
      </c>
      <c r="B8162" t="s">
        <v>317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hidden="1" x14ac:dyDescent="0.25">
      <c r="A8163">
        <v>1623089039</v>
      </c>
      <c r="B8163" t="s">
        <v>268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hidden="1" x14ac:dyDescent="0.25">
      <c r="A8164">
        <v>452001570</v>
      </c>
      <c r="B8164" t="s">
        <v>38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hidden="1" x14ac:dyDescent="0.25">
      <c r="A8165">
        <v>1724069079</v>
      </c>
      <c r="B8165" t="s">
        <v>251</v>
      </c>
      <c r="C8165" s="14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hidden="1" x14ac:dyDescent="0.25">
      <c r="A8166">
        <v>3141600210</v>
      </c>
      <c r="B8166" t="s">
        <v>219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hidden="1" x14ac:dyDescent="0.25">
      <c r="A8167">
        <v>1797500530</v>
      </c>
      <c r="B8167" t="s">
        <v>210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hidden="1" x14ac:dyDescent="0.25">
      <c r="A8168">
        <v>7300400580</v>
      </c>
      <c r="B8168" t="s">
        <v>168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hidden="1" x14ac:dyDescent="0.25">
      <c r="A8169">
        <v>1826049442</v>
      </c>
      <c r="B8169" t="s">
        <v>267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hidden="1" x14ac:dyDescent="0.25">
      <c r="A8170">
        <v>2525000220</v>
      </c>
      <c r="B8170" t="s">
        <v>166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hidden="1" x14ac:dyDescent="0.25">
      <c r="A8171">
        <v>191100665</v>
      </c>
      <c r="B8171" t="s">
        <v>187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hidden="1" x14ac:dyDescent="0.25">
      <c r="A8172">
        <v>5634500201</v>
      </c>
      <c r="B8172" t="s">
        <v>166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hidden="1" x14ac:dyDescent="0.25">
      <c r="A8173">
        <v>795000405</v>
      </c>
      <c r="B8173" t="s">
        <v>187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hidden="1" x14ac:dyDescent="0.25">
      <c r="A8174">
        <v>1300300730</v>
      </c>
      <c r="B8174" t="s">
        <v>156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hidden="1" x14ac:dyDescent="0.25">
      <c r="A8175">
        <v>1862900040</v>
      </c>
      <c r="B8175" t="s">
        <v>53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hidden="1" x14ac:dyDescent="0.25">
      <c r="A8176">
        <v>9279700150</v>
      </c>
      <c r="B8176" t="s">
        <v>195</v>
      </c>
      <c r="C8176" s="14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hidden="1" x14ac:dyDescent="0.25">
      <c r="A8177">
        <v>322059311</v>
      </c>
      <c r="B8177" t="s">
        <v>113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hidden="1" x14ac:dyDescent="0.25">
      <c r="A8178">
        <v>3333002710</v>
      </c>
      <c r="B8178" t="s">
        <v>231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hidden="1" x14ac:dyDescent="0.25">
      <c r="A8179">
        <v>1257200115</v>
      </c>
      <c r="B8179" t="s">
        <v>261</v>
      </c>
      <c r="C8179" s="14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hidden="1" x14ac:dyDescent="0.25">
      <c r="A8180">
        <v>9183703045</v>
      </c>
      <c r="B8180" t="s">
        <v>97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hidden="1" x14ac:dyDescent="0.25">
      <c r="A8181">
        <v>7899800905</v>
      </c>
      <c r="B8181" t="s">
        <v>310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hidden="1" x14ac:dyDescent="0.25">
      <c r="A8182">
        <v>7215400770</v>
      </c>
      <c r="B8182" t="s">
        <v>126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hidden="1" x14ac:dyDescent="0.25">
      <c r="A8183">
        <v>1139000215</v>
      </c>
      <c r="B8183" t="s">
        <v>68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hidden="1" x14ac:dyDescent="0.25">
      <c r="A8184">
        <v>9218400088</v>
      </c>
      <c r="B8184" t="s">
        <v>130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hidden="1" x14ac:dyDescent="0.25">
      <c r="A8185">
        <v>9455200596</v>
      </c>
      <c r="B8185" t="s">
        <v>180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hidden="1" x14ac:dyDescent="0.25">
      <c r="A8186">
        <v>510002506</v>
      </c>
      <c r="B8186" t="s">
        <v>89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hidden="1" x14ac:dyDescent="0.25">
      <c r="A8187">
        <v>7212680850</v>
      </c>
      <c r="B8187" t="s">
        <v>185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hidden="1" x14ac:dyDescent="0.25">
      <c r="A8188">
        <v>5229300085</v>
      </c>
      <c r="B8188" t="s">
        <v>364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hidden="1" x14ac:dyDescent="0.25">
      <c r="A8189">
        <v>7436000205</v>
      </c>
      <c r="B8189" t="s">
        <v>177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hidden="1" x14ac:dyDescent="0.25">
      <c r="A8190">
        <v>425200205</v>
      </c>
      <c r="B8190" t="s">
        <v>151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hidden="1" x14ac:dyDescent="0.25">
      <c r="A8191">
        <v>7138200150</v>
      </c>
      <c r="B8191" t="s">
        <v>348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hidden="1" x14ac:dyDescent="0.25">
      <c r="A8192">
        <v>1782000180</v>
      </c>
      <c r="B8192" t="s">
        <v>182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hidden="1" x14ac:dyDescent="0.25">
      <c r="A8193">
        <v>3623500205</v>
      </c>
      <c r="B8193" t="s">
        <v>198</v>
      </c>
      <c r="C8193" s="14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hidden="1" x14ac:dyDescent="0.25">
      <c r="A8194">
        <v>1423200110</v>
      </c>
      <c r="B8194" t="s">
        <v>211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hidden="1" x14ac:dyDescent="0.25">
      <c r="A8195">
        <v>797000256</v>
      </c>
      <c r="B8195" t="s">
        <v>79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hidden="1" x14ac:dyDescent="0.25">
      <c r="A8196">
        <v>9357000215</v>
      </c>
      <c r="B8196" t="s">
        <v>193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hidden="1" x14ac:dyDescent="0.25">
      <c r="A8197">
        <v>2526069095</v>
      </c>
      <c r="B8197" t="s">
        <v>157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hidden="1" x14ac:dyDescent="0.25">
      <c r="A8198">
        <v>6908200650</v>
      </c>
      <c r="B8198" t="s">
        <v>39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hidden="1" x14ac:dyDescent="0.25">
      <c r="A8199">
        <v>5021900175</v>
      </c>
      <c r="B8199" t="s">
        <v>188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hidden="1" x14ac:dyDescent="0.25">
      <c r="A8200">
        <v>4038700220</v>
      </c>
      <c r="B8200" t="s">
        <v>61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hidden="1" x14ac:dyDescent="0.25">
      <c r="A8201">
        <v>9455200205</v>
      </c>
      <c r="B8201" t="s">
        <v>186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hidden="1" x14ac:dyDescent="0.25">
      <c r="A8202">
        <v>5379804470</v>
      </c>
      <c r="B8202" t="s">
        <v>275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hidden="1" x14ac:dyDescent="0.25">
      <c r="A8203">
        <v>2517000150</v>
      </c>
      <c r="B8203" t="s">
        <v>371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hidden="1" x14ac:dyDescent="0.25">
      <c r="A8204">
        <v>9264930770</v>
      </c>
      <c r="B8204" t="s">
        <v>263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hidden="1" x14ac:dyDescent="0.25">
      <c r="A8205">
        <v>4197400043</v>
      </c>
      <c r="B8205" t="s">
        <v>155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hidden="1" x14ac:dyDescent="0.25">
      <c r="A8206">
        <v>2329800330</v>
      </c>
      <c r="B8206" t="s">
        <v>104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hidden="1" x14ac:dyDescent="0.25">
      <c r="A8207">
        <v>7899800450</v>
      </c>
      <c r="B8207" t="s">
        <v>83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hidden="1" x14ac:dyDescent="0.25">
      <c r="A8208">
        <v>2895110062</v>
      </c>
      <c r="B8208" t="s">
        <v>100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hidden="1" x14ac:dyDescent="0.25">
      <c r="A8209">
        <v>3448001285</v>
      </c>
      <c r="B8209" t="s">
        <v>170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hidden="1" x14ac:dyDescent="0.25">
      <c r="A8210">
        <v>521079025</v>
      </c>
      <c r="B8210" t="s">
        <v>243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hidden="1" x14ac:dyDescent="0.25">
      <c r="A8211">
        <v>624069098</v>
      </c>
      <c r="B8211" t="s">
        <v>239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hidden="1" x14ac:dyDescent="0.25">
      <c r="A8212">
        <v>2946003580</v>
      </c>
      <c r="B8212" t="s">
        <v>130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hidden="1" x14ac:dyDescent="0.25">
      <c r="A8213">
        <v>7227500450</v>
      </c>
      <c r="B8213" t="s">
        <v>87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hidden="1" x14ac:dyDescent="0.25">
      <c r="A8214">
        <v>2322069100</v>
      </c>
      <c r="B8214" t="s">
        <v>145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hidden="1" x14ac:dyDescent="0.25">
      <c r="A8215">
        <v>2144800615</v>
      </c>
      <c r="B8215" t="s">
        <v>141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hidden="1" x14ac:dyDescent="0.25">
      <c r="A8216">
        <v>1432900150</v>
      </c>
      <c r="B8216" t="s">
        <v>131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hidden="1" x14ac:dyDescent="0.25">
      <c r="A8217">
        <v>7942601810</v>
      </c>
      <c r="B8217" t="s">
        <v>82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hidden="1" x14ac:dyDescent="0.25">
      <c r="A8218">
        <v>7302900090</v>
      </c>
      <c r="B8218" t="s">
        <v>32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hidden="1" x14ac:dyDescent="0.25">
      <c r="A8219">
        <v>2310050110</v>
      </c>
      <c r="B8219" t="s">
        <v>285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hidden="1" x14ac:dyDescent="0.25">
      <c r="A8220">
        <v>6743700090</v>
      </c>
      <c r="B8220" t="s">
        <v>51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hidden="1" x14ac:dyDescent="0.25">
      <c r="A8221">
        <v>3935900093</v>
      </c>
      <c r="B8221" t="s">
        <v>194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hidden="1" x14ac:dyDescent="0.25">
      <c r="A8222">
        <v>123039279</v>
      </c>
      <c r="B8222" t="s">
        <v>114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hidden="1" x14ac:dyDescent="0.25">
      <c r="A8223">
        <v>4307350730</v>
      </c>
      <c r="B8223" t="s">
        <v>150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hidden="1" x14ac:dyDescent="0.25">
      <c r="A8224">
        <v>1954700610</v>
      </c>
      <c r="B8224" t="s">
        <v>30</v>
      </c>
      <c r="C8224" s="1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hidden="1" x14ac:dyDescent="0.25">
      <c r="A8225">
        <v>8155500110</v>
      </c>
      <c r="B8225" t="s">
        <v>237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hidden="1" x14ac:dyDescent="0.25">
      <c r="A8226">
        <v>7129303045</v>
      </c>
      <c r="B8226" t="s">
        <v>243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hidden="1" x14ac:dyDescent="0.25">
      <c r="A8227">
        <v>6021503451</v>
      </c>
      <c r="B8227" t="s">
        <v>183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hidden="1" x14ac:dyDescent="0.25">
      <c r="A8228">
        <v>3793400360</v>
      </c>
      <c r="B8228" t="s">
        <v>205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hidden="1" x14ac:dyDescent="0.25">
      <c r="A8229">
        <v>7504101280</v>
      </c>
      <c r="B8229" t="s">
        <v>134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hidden="1" x14ac:dyDescent="0.25">
      <c r="A8230">
        <v>3331500121</v>
      </c>
      <c r="B8230" t="s">
        <v>161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hidden="1" x14ac:dyDescent="0.25">
      <c r="A8231">
        <v>438000015</v>
      </c>
      <c r="B8231" t="s">
        <v>73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hidden="1" x14ac:dyDescent="0.25">
      <c r="A8232">
        <v>5366200205</v>
      </c>
      <c r="B8232" t="s">
        <v>86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hidden="1" x14ac:dyDescent="0.25">
      <c r="A8233">
        <v>2026049067</v>
      </c>
      <c r="B8233" t="s">
        <v>215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hidden="1" x14ac:dyDescent="0.25">
      <c r="A8234">
        <v>3885808035</v>
      </c>
      <c r="B8234" t="s">
        <v>95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hidden="1" x14ac:dyDescent="0.25">
      <c r="A8235">
        <v>1494300040</v>
      </c>
      <c r="B8235" t="s">
        <v>55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hidden="1" x14ac:dyDescent="0.25">
      <c r="A8236">
        <v>6071200195</v>
      </c>
      <c r="B8236" t="s">
        <v>221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hidden="1" x14ac:dyDescent="0.25">
      <c r="A8237">
        <v>1257202215</v>
      </c>
      <c r="B8237" t="s">
        <v>287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hidden="1" x14ac:dyDescent="0.25">
      <c r="A8238">
        <v>5589300145</v>
      </c>
      <c r="B8238" t="s">
        <v>39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hidden="1" x14ac:dyDescent="0.25">
      <c r="A8239">
        <v>293000145</v>
      </c>
      <c r="B8239" t="s">
        <v>150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hidden="1" x14ac:dyDescent="0.25">
      <c r="A8240">
        <v>4315701163</v>
      </c>
      <c r="B8240" t="s">
        <v>187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hidden="1" x14ac:dyDescent="0.25">
      <c r="A8241">
        <v>6163900981</v>
      </c>
      <c r="B8241" t="s">
        <v>40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hidden="1" x14ac:dyDescent="0.25">
      <c r="A8242">
        <v>4157600120</v>
      </c>
      <c r="B8242" t="s">
        <v>179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hidden="1" x14ac:dyDescent="0.25">
      <c r="A8243">
        <v>3262301355</v>
      </c>
      <c r="B8243" t="s">
        <v>110</v>
      </c>
      <c r="C8243" s="14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hidden="1" x14ac:dyDescent="0.25">
      <c r="A8244">
        <v>4376700330</v>
      </c>
      <c r="B8244" t="s">
        <v>240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hidden="1" x14ac:dyDescent="0.25">
      <c r="A8245">
        <v>8691370330</v>
      </c>
      <c r="B8245" t="s">
        <v>263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hidden="1" x14ac:dyDescent="0.25">
      <c r="A8246">
        <v>5078400090</v>
      </c>
      <c r="B8246" t="s">
        <v>30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hidden="1" x14ac:dyDescent="0.25">
      <c r="A8247">
        <v>5272200040</v>
      </c>
      <c r="B8247" t="s">
        <v>125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hidden="1" x14ac:dyDescent="0.25">
      <c r="A8248">
        <v>2997800015</v>
      </c>
      <c r="B8248" t="s">
        <v>79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hidden="1" x14ac:dyDescent="0.25">
      <c r="A8249">
        <v>2780900220</v>
      </c>
      <c r="B8249" t="s">
        <v>295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hidden="1" x14ac:dyDescent="0.25">
      <c r="A8250">
        <v>4463400195</v>
      </c>
      <c r="B8250" t="s">
        <v>68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hidden="1" x14ac:dyDescent="0.25">
      <c r="A8251">
        <v>844001485</v>
      </c>
      <c r="B8251" t="s">
        <v>237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hidden="1" x14ac:dyDescent="0.25">
      <c r="A8252">
        <v>8123450300</v>
      </c>
      <c r="B8252" t="s">
        <v>242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hidden="1" x14ac:dyDescent="0.25">
      <c r="A8253">
        <v>7137800300</v>
      </c>
      <c r="B8253" t="s">
        <v>138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hidden="1" x14ac:dyDescent="0.25">
      <c r="A8254">
        <v>7972600910</v>
      </c>
      <c r="B8254" t="s">
        <v>264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hidden="1" x14ac:dyDescent="0.25">
      <c r="A8255">
        <v>7452500770</v>
      </c>
      <c r="B8255" t="s">
        <v>112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hidden="1" x14ac:dyDescent="0.25">
      <c r="A8256">
        <v>5250300035</v>
      </c>
      <c r="B8256" t="s">
        <v>266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hidden="1" x14ac:dyDescent="0.25">
      <c r="A8257">
        <v>9517200610</v>
      </c>
      <c r="B8257" t="s">
        <v>77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hidden="1" x14ac:dyDescent="0.25">
      <c r="A8258">
        <v>952004570</v>
      </c>
      <c r="B8258" t="s">
        <v>366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hidden="1" x14ac:dyDescent="0.25">
      <c r="A8259">
        <v>579002600</v>
      </c>
      <c r="B8259" t="s">
        <v>192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hidden="1" x14ac:dyDescent="0.25">
      <c r="A8260">
        <v>4351300978</v>
      </c>
      <c r="B8260" t="s">
        <v>48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hidden="1" x14ac:dyDescent="0.25">
      <c r="A8261">
        <v>1152700090</v>
      </c>
      <c r="B8261" t="s">
        <v>269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hidden="1" x14ac:dyDescent="0.25">
      <c r="A8262">
        <v>3179100720</v>
      </c>
      <c r="B8262" t="s">
        <v>58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hidden="1" x14ac:dyDescent="0.25">
      <c r="A8263">
        <v>5628300015</v>
      </c>
      <c r="B8263" t="s">
        <v>227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hidden="1" x14ac:dyDescent="0.25">
      <c r="A8264">
        <v>1900000035</v>
      </c>
      <c r="B8264" t="s">
        <v>210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hidden="1" x14ac:dyDescent="0.25">
      <c r="A8265">
        <v>1105000432</v>
      </c>
      <c r="B8265" t="s">
        <v>183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hidden="1" x14ac:dyDescent="0.25">
      <c r="A8266">
        <v>1402810150</v>
      </c>
      <c r="B8266" t="s">
        <v>267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hidden="1" x14ac:dyDescent="0.25">
      <c r="A8267">
        <v>2163900028</v>
      </c>
      <c r="B8267" t="s">
        <v>102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hidden="1" x14ac:dyDescent="0.25">
      <c r="A8268">
        <v>5409000110</v>
      </c>
      <c r="B8268" t="s">
        <v>276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hidden="1" x14ac:dyDescent="0.25">
      <c r="A8269">
        <v>8687800100</v>
      </c>
      <c r="B8269" t="s">
        <v>371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hidden="1" x14ac:dyDescent="0.25">
      <c r="A8270">
        <v>8563300085</v>
      </c>
      <c r="B8270" t="s">
        <v>54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hidden="1" x14ac:dyDescent="0.25">
      <c r="A8271">
        <v>7140200330</v>
      </c>
      <c r="B8271" t="s">
        <v>152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hidden="1" x14ac:dyDescent="0.25">
      <c r="A8272">
        <v>2124069103</v>
      </c>
      <c r="B8272" t="s">
        <v>210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hidden="1" x14ac:dyDescent="0.25">
      <c r="A8273">
        <v>1703401110</v>
      </c>
      <c r="B8273" t="s">
        <v>149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hidden="1" x14ac:dyDescent="0.25">
      <c r="A8274">
        <v>6046400755</v>
      </c>
      <c r="B8274" t="s">
        <v>128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hidden="1" x14ac:dyDescent="0.25">
      <c r="A8275">
        <v>5309100450</v>
      </c>
      <c r="B8275" t="s">
        <v>113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hidden="1" x14ac:dyDescent="0.25">
      <c r="A8276">
        <v>3883800011</v>
      </c>
      <c r="B8276" t="s">
        <v>96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hidden="1" x14ac:dyDescent="0.25">
      <c r="A8277">
        <v>3883800011</v>
      </c>
      <c r="B8277" t="s">
        <v>221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hidden="1" x14ac:dyDescent="0.25">
      <c r="A8278">
        <v>4315700175</v>
      </c>
      <c r="B8278" t="s">
        <v>90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hidden="1" x14ac:dyDescent="0.25">
      <c r="A8279">
        <v>221029019</v>
      </c>
      <c r="B8279" t="s">
        <v>71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hidden="1" x14ac:dyDescent="0.25">
      <c r="A8280">
        <v>4035900085</v>
      </c>
      <c r="B8280" t="s">
        <v>164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hidden="1" x14ac:dyDescent="0.25">
      <c r="A8281">
        <v>3438500781</v>
      </c>
      <c r="B8281" t="s">
        <v>153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hidden="1" x14ac:dyDescent="0.25">
      <c r="A8282">
        <v>8097000330</v>
      </c>
      <c r="B8282" t="s">
        <v>223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hidden="1" x14ac:dyDescent="0.25">
      <c r="A8283">
        <v>8677300720</v>
      </c>
      <c r="B8283" t="s">
        <v>275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hidden="1" x14ac:dyDescent="0.25">
      <c r="A8284">
        <v>3644100072</v>
      </c>
      <c r="B8284" t="s">
        <v>286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hidden="1" x14ac:dyDescent="0.25">
      <c r="A8285">
        <v>1453602284</v>
      </c>
      <c r="B8285" t="s">
        <v>52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hidden="1" x14ac:dyDescent="0.25">
      <c r="A8286">
        <v>4365700450</v>
      </c>
      <c r="B8286" t="s">
        <v>227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hidden="1" x14ac:dyDescent="0.25">
      <c r="A8287">
        <v>9268200315</v>
      </c>
      <c r="B8287" t="s">
        <v>83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hidden="1" x14ac:dyDescent="0.25">
      <c r="A8288">
        <v>4358700141</v>
      </c>
      <c r="B8288" t="s">
        <v>194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hidden="1" x14ac:dyDescent="0.25">
      <c r="A8289">
        <v>4310701577</v>
      </c>
      <c r="B8289" t="s">
        <v>284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hidden="1" x14ac:dyDescent="0.25">
      <c r="A8290">
        <v>9828200762</v>
      </c>
      <c r="B8290" t="s">
        <v>322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hidden="1" x14ac:dyDescent="0.25">
      <c r="A8291">
        <v>2026049097</v>
      </c>
      <c r="B8291" t="s">
        <v>293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hidden="1" x14ac:dyDescent="0.25">
      <c r="A8292">
        <v>6639900219</v>
      </c>
      <c r="B8292" t="s">
        <v>128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hidden="1" x14ac:dyDescent="0.25">
      <c r="A8293">
        <v>2521039066</v>
      </c>
      <c r="B8293" t="s">
        <v>228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hidden="1" x14ac:dyDescent="0.25">
      <c r="A8294">
        <v>5649300120</v>
      </c>
      <c r="B8294" t="s">
        <v>97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hidden="1" x14ac:dyDescent="0.25">
      <c r="A8295">
        <v>1774230300</v>
      </c>
      <c r="B8295" t="s">
        <v>242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hidden="1" x14ac:dyDescent="0.25">
      <c r="A8296">
        <v>7313200120</v>
      </c>
      <c r="B8296" t="s">
        <v>312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hidden="1" x14ac:dyDescent="0.25">
      <c r="A8297">
        <v>4137010540</v>
      </c>
      <c r="B8297" t="s">
        <v>147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hidden="1" x14ac:dyDescent="0.25">
      <c r="A8298">
        <v>7844200120</v>
      </c>
      <c r="B8298" t="s">
        <v>187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hidden="1" x14ac:dyDescent="0.25">
      <c r="A8299">
        <v>1923099058</v>
      </c>
      <c r="B8299" t="s">
        <v>255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hidden="1" x14ac:dyDescent="0.25">
      <c r="A8300">
        <v>7922710690</v>
      </c>
      <c r="B8300" t="s">
        <v>106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hidden="1" x14ac:dyDescent="0.25">
      <c r="A8301">
        <v>2624049165</v>
      </c>
      <c r="B8301" t="s">
        <v>198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hidden="1" x14ac:dyDescent="0.25">
      <c r="A8302">
        <v>7575600100</v>
      </c>
      <c r="B8302" t="s">
        <v>158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hidden="1" x14ac:dyDescent="0.25">
      <c r="A8303">
        <v>3450400330</v>
      </c>
      <c r="B8303" t="s">
        <v>301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hidden="1" x14ac:dyDescent="0.25">
      <c r="A8304">
        <v>4307300930</v>
      </c>
      <c r="B8304" t="s">
        <v>129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hidden="1" x14ac:dyDescent="0.25">
      <c r="A8305">
        <v>3288301030</v>
      </c>
      <c r="B8305" t="s">
        <v>251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hidden="1" x14ac:dyDescent="0.25">
      <c r="A8306">
        <v>5466350120</v>
      </c>
      <c r="B8306" t="s">
        <v>72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hidden="1" x14ac:dyDescent="0.25">
      <c r="A8307">
        <v>3791410210</v>
      </c>
      <c r="B8307" t="s">
        <v>164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hidden="1" x14ac:dyDescent="0.25">
      <c r="A8308">
        <v>1795900120</v>
      </c>
      <c r="B8308" t="s">
        <v>263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25">
      <c r="A8309">
        <v>8656300385</v>
      </c>
      <c r="B8309" t="s">
        <v>292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hidden="1" x14ac:dyDescent="0.25">
      <c r="A8310">
        <v>6649250410</v>
      </c>
      <c r="B8310" t="s">
        <v>273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hidden="1" x14ac:dyDescent="0.25">
      <c r="A8311">
        <v>1426049054</v>
      </c>
      <c r="B8311" t="s">
        <v>191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hidden="1" x14ac:dyDescent="0.25">
      <c r="A8312">
        <v>7841300535</v>
      </c>
      <c r="B8312" t="s">
        <v>145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hidden="1" x14ac:dyDescent="0.25">
      <c r="A8313">
        <v>2867700035</v>
      </c>
      <c r="B8313" t="s">
        <v>195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hidden="1" x14ac:dyDescent="0.25">
      <c r="A8314">
        <v>2658000215</v>
      </c>
      <c r="B8314" t="s">
        <v>153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hidden="1" x14ac:dyDescent="0.25">
      <c r="A8315">
        <v>7100000120</v>
      </c>
      <c r="B8315" t="s">
        <v>170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hidden="1" x14ac:dyDescent="0.25">
      <c r="A8316">
        <v>200300210</v>
      </c>
      <c r="B8316" t="s">
        <v>191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hidden="1" x14ac:dyDescent="0.25">
      <c r="A8317">
        <v>1868903130</v>
      </c>
      <c r="B8317" t="s">
        <v>195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hidden="1" x14ac:dyDescent="0.25">
      <c r="A8318">
        <v>7385310040</v>
      </c>
      <c r="B8318" t="s">
        <v>157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hidden="1" x14ac:dyDescent="0.25">
      <c r="A8319">
        <v>5104510210</v>
      </c>
      <c r="B8319" t="s">
        <v>152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hidden="1" x14ac:dyDescent="0.25">
      <c r="A8320">
        <v>9517200180</v>
      </c>
      <c r="B8320" t="s">
        <v>227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25">
      <c r="A8321">
        <v>1725079061</v>
      </c>
      <c r="B8321" t="s">
        <v>94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hidden="1" x14ac:dyDescent="0.25">
      <c r="A8322">
        <v>2141310820</v>
      </c>
      <c r="B8322" t="s">
        <v>55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hidden="1" x14ac:dyDescent="0.25">
      <c r="A8323">
        <v>2902200234</v>
      </c>
      <c r="B8323" t="s">
        <v>30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hidden="1" x14ac:dyDescent="0.25">
      <c r="A8324">
        <v>1443500395</v>
      </c>
      <c r="B8324" t="s">
        <v>206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hidden="1" x14ac:dyDescent="0.25">
      <c r="A8325">
        <v>2391601010</v>
      </c>
      <c r="B8325" t="s">
        <v>144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hidden="1" x14ac:dyDescent="0.25">
      <c r="A8326">
        <v>7129303970</v>
      </c>
      <c r="B8326" t="s">
        <v>123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hidden="1" x14ac:dyDescent="0.25">
      <c r="A8327">
        <v>567000025</v>
      </c>
      <c r="B8327" t="s">
        <v>119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hidden="1" x14ac:dyDescent="0.25">
      <c r="A8328">
        <v>2493200195</v>
      </c>
      <c r="B8328" t="s">
        <v>158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hidden="1" x14ac:dyDescent="0.25">
      <c r="A8329">
        <v>8562901250</v>
      </c>
      <c r="B8329" t="s">
        <v>80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hidden="1" x14ac:dyDescent="0.25">
      <c r="A8330">
        <v>2600020330</v>
      </c>
      <c r="B8330" t="s">
        <v>135</v>
      </c>
      <c r="C8330" s="14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hidden="1" x14ac:dyDescent="0.25">
      <c r="A8331">
        <v>1370801520</v>
      </c>
      <c r="B8331" t="s">
        <v>39</v>
      </c>
      <c r="C8331" s="14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hidden="1" x14ac:dyDescent="0.25">
      <c r="A8332">
        <v>5589900761</v>
      </c>
      <c r="B8332" t="s">
        <v>207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hidden="1" x14ac:dyDescent="0.25">
      <c r="A8333">
        <v>3601800580</v>
      </c>
      <c r="B8333" t="s">
        <v>84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hidden="1" x14ac:dyDescent="0.25">
      <c r="A8334">
        <v>3336000296</v>
      </c>
      <c r="B8334" t="s">
        <v>150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hidden="1" x14ac:dyDescent="0.25">
      <c r="A8335">
        <v>1525059020</v>
      </c>
      <c r="B8335" t="s">
        <v>213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hidden="1" x14ac:dyDescent="0.25">
      <c r="A8336">
        <v>6150200330</v>
      </c>
      <c r="B8336" t="s">
        <v>89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hidden="1" x14ac:dyDescent="0.25">
      <c r="A8337">
        <v>4136950180</v>
      </c>
      <c r="B8337" t="s">
        <v>289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hidden="1" x14ac:dyDescent="0.25">
      <c r="A8338">
        <v>259600790</v>
      </c>
      <c r="B8338" t="s">
        <v>255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hidden="1" x14ac:dyDescent="0.25">
      <c r="A8339">
        <v>2770604925</v>
      </c>
      <c r="B8339" t="s">
        <v>63</v>
      </c>
      <c r="C8339" s="14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hidden="1" x14ac:dyDescent="0.25">
      <c r="A8340">
        <v>6902000100</v>
      </c>
      <c r="B8340" t="s">
        <v>302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hidden="1" x14ac:dyDescent="0.25">
      <c r="A8341">
        <v>3275850180</v>
      </c>
      <c r="B8341" t="s">
        <v>103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hidden="1" x14ac:dyDescent="0.25">
      <c r="A8342">
        <v>4154300296</v>
      </c>
      <c r="B8342" t="s">
        <v>289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hidden="1" x14ac:dyDescent="0.25">
      <c r="A8343">
        <v>4154300296</v>
      </c>
      <c r="B8343" t="s">
        <v>245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hidden="1" x14ac:dyDescent="0.25">
      <c r="A8344">
        <v>3888100043</v>
      </c>
      <c r="B8344" t="s">
        <v>137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hidden="1" x14ac:dyDescent="0.25">
      <c r="A8345">
        <v>8165501510</v>
      </c>
      <c r="B8345" t="s">
        <v>293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hidden="1" x14ac:dyDescent="0.25">
      <c r="A8346">
        <v>5152700120</v>
      </c>
      <c r="B8346" t="s">
        <v>245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hidden="1" x14ac:dyDescent="0.25">
      <c r="A8347">
        <v>1962200475</v>
      </c>
      <c r="B8347" t="s">
        <v>110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hidden="1" x14ac:dyDescent="0.25">
      <c r="A8348">
        <v>272000355</v>
      </c>
      <c r="B8348" t="s">
        <v>334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hidden="1" x14ac:dyDescent="0.25">
      <c r="A8349">
        <v>5113400113</v>
      </c>
      <c r="B8349" t="s">
        <v>219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hidden="1" x14ac:dyDescent="0.25">
      <c r="A8350">
        <v>6669010120</v>
      </c>
      <c r="B8350" t="s">
        <v>55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hidden="1" x14ac:dyDescent="0.25">
      <c r="A8351">
        <v>7170200110</v>
      </c>
      <c r="B8351" t="s">
        <v>239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hidden="1" x14ac:dyDescent="0.25">
      <c r="A8352">
        <v>2113700025</v>
      </c>
      <c r="B8352" t="s">
        <v>145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hidden="1" x14ac:dyDescent="0.25">
      <c r="A8353">
        <v>7197000100</v>
      </c>
      <c r="B8353" t="s">
        <v>127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hidden="1" x14ac:dyDescent="0.25">
      <c r="A8354">
        <v>7577700061</v>
      </c>
      <c r="B8354" t="s">
        <v>225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hidden="1" x14ac:dyDescent="0.25">
      <c r="A8355">
        <v>1862400215</v>
      </c>
      <c r="B8355" t="s">
        <v>296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hidden="1" x14ac:dyDescent="0.25">
      <c r="A8356">
        <v>3726800201</v>
      </c>
      <c r="B8356" t="s">
        <v>243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hidden="1" x14ac:dyDescent="0.25">
      <c r="A8357">
        <v>13002460</v>
      </c>
      <c r="B8357" t="s">
        <v>245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hidden="1" x14ac:dyDescent="0.25">
      <c r="A8358">
        <v>5151200215</v>
      </c>
      <c r="B8358" t="s">
        <v>117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hidden="1" x14ac:dyDescent="0.25">
      <c r="A8359">
        <v>8731983200</v>
      </c>
      <c r="B8359" t="s">
        <v>267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hidden="1" x14ac:dyDescent="0.25">
      <c r="A8360">
        <v>5309101395</v>
      </c>
      <c r="B8360" t="s">
        <v>244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hidden="1" x14ac:dyDescent="0.25">
      <c r="A8361">
        <v>4364700945</v>
      </c>
      <c r="B8361" t="s">
        <v>119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hidden="1" x14ac:dyDescent="0.25">
      <c r="A8362">
        <v>395300330</v>
      </c>
      <c r="B8362" t="s">
        <v>271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hidden="1" x14ac:dyDescent="0.25">
      <c r="A8363">
        <v>3295730040</v>
      </c>
      <c r="B8363" t="s">
        <v>63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hidden="1" x14ac:dyDescent="0.25">
      <c r="A8364">
        <v>7937600395</v>
      </c>
      <c r="B8364" t="s">
        <v>138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hidden="1" x14ac:dyDescent="0.25">
      <c r="A8365">
        <v>1236300146</v>
      </c>
      <c r="B8365" t="s">
        <v>206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hidden="1" x14ac:dyDescent="0.25">
      <c r="A8366">
        <v>8024200625</v>
      </c>
      <c r="B8366" t="s">
        <v>76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hidden="1" x14ac:dyDescent="0.25">
      <c r="A8367">
        <v>7340600845</v>
      </c>
      <c r="B8367" t="s">
        <v>142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hidden="1" x14ac:dyDescent="0.25">
      <c r="A8368">
        <v>898000220</v>
      </c>
      <c r="B8368" t="s">
        <v>192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hidden="1" x14ac:dyDescent="0.25">
      <c r="A8369">
        <v>2212600100</v>
      </c>
      <c r="B8369" t="s">
        <v>108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hidden="1" x14ac:dyDescent="0.25">
      <c r="A8370">
        <v>6412100092</v>
      </c>
      <c r="B8370" t="s">
        <v>92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hidden="1" x14ac:dyDescent="0.25">
      <c r="A8371">
        <v>8835350300</v>
      </c>
      <c r="B8371" t="s">
        <v>123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hidden="1" x14ac:dyDescent="0.25">
      <c r="A8372">
        <v>2586800210</v>
      </c>
      <c r="B8372" t="s">
        <v>199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hidden="1" x14ac:dyDescent="0.25">
      <c r="A8373">
        <v>2044500201</v>
      </c>
      <c r="B8373" t="s">
        <v>98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hidden="1" x14ac:dyDescent="0.25">
      <c r="A8374">
        <v>6450303950</v>
      </c>
      <c r="B8374" t="s">
        <v>168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hidden="1" x14ac:dyDescent="0.25">
      <c r="A8375">
        <v>3013300409</v>
      </c>
      <c r="B8375" t="s">
        <v>37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hidden="1" x14ac:dyDescent="0.25">
      <c r="A8376">
        <v>1934800087</v>
      </c>
      <c r="B8376" t="s">
        <v>53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hidden="1" x14ac:dyDescent="0.25">
      <c r="A8377">
        <v>1125049140</v>
      </c>
      <c r="B8377" t="s">
        <v>134</v>
      </c>
      <c r="C8377" s="14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hidden="1" x14ac:dyDescent="0.25">
      <c r="A8378">
        <v>2025700180</v>
      </c>
      <c r="B8378" t="s">
        <v>51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hidden="1" x14ac:dyDescent="0.25">
      <c r="A8379">
        <v>8024201055</v>
      </c>
      <c r="B8379" t="s">
        <v>142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hidden="1" x14ac:dyDescent="0.25">
      <c r="A8380">
        <v>2426059097</v>
      </c>
      <c r="B8380" t="s">
        <v>122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hidden="1" x14ac:dyDescent="0.25">
      <c r="A8381">
        <v>9829200855</v>
      </c>
      <c r="B8381" t="s">
        <v>198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hidden="1" x14ac:dyDescent="0.25">
      <c r="A8382">
        <v>1864940180</v>
      </c>
      <c r="B8382" t="s">
        <v>157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hidden="1" x14ac:dyDescent="0.25">
      <c r="A8383">
        <v>1023089085</v>
      </c>
      <c r="B8383" t="s">
        <v>176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hidden="1" x14ac:dyDescent="0.25">
      <c r="A8384">
        <v>4399200100</v>
      </c>
      <c r="B8384" t="s">
        <v>71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hidden="1" x14ac:dyDescent="0.25">
      <c r="A8385">
        <v>1087500040</v>
      </c>
      <c r="B8385" t="s">
        <v>174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hidden="1" x14ac:dyDescent="0.25">
      <c r="A8386">
        <v>1972201965</v>
      </c>
      <c r="B8386" t="s">
        <v>55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hidden="1" x14ac:dyDescent="0.25">
      <c r="A8387">
        <v>272000085</v>
      </c>
      <c r="B8387" t="s">
        <v>155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hidden="1" x14ac:dyDescent="0.25">
      <c r="A8388">
        <v>7129302806</v>
      </c>
      <c r="B8388" t="s">
        <v>317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hidden="1" x14ac:dyDescent="0.25">
      <c r="A8389">
        <v>4389201021</v>
      </c>
      <c r="B8389" t="s">
        <v>191</v>
      </c>
      <c r="C8389" s="14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hidden="1" x14ac:dyDescent="0.25">
      <c r="A8390">
        <v>6751300385</v>
      </c>
      <c r="B8390" t="s">
        <v>46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hidden="1" x14ac:dyDescent="0.25">
      <c r="A8391">
        <v>723049274</v>
      </c>
      <c r="B8391" t="s">
        <v>243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hidden="1" x14ac:dyDescent="0.25">
      <c r="A8392">
        <v>2767602094</v>
      </c>
      <c r="B8392" t="s">
        <v>50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hidden="1" x14ac:dyDescent="0.25">
      <c r="A8393">
        <v>8635760330</v>
      </c>
      <c r="B8393" t="s">
        <v>187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hidden="1" x14ac:dyDescent="0.25">
      <c r="A8394">
        <v>3905010100</v>
      </c>
      <c r="B8394" t="s">
        <v>288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hidden="1" x14ac:dyDescent="0.25">
      <c r="A8395">
        <v>2493200215</v>
      </c>
      <c r="B8395" t="s">
        <v>75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hidden="1" x14ac:dyDescent="0.25">
      <c r="A8396">
        <v>8691390530</v>
      </c>
      <c r="B8396" t="s">
        <v>141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hidden="1" x14ac:dyDescent="0.25">
      <c r="A8397">
        <v>4319200620</v>
      </c>
      <c r="B8397" t="s">
        <v>255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hidden="1" x14ac:dyDescent="0.25">
      <c r="A8398">
        <v>424069096</v>
      </c>
      <c r="B8398" t="s">
        <v>43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hidden="1" x14ac:dyDescent="0.25">
      <c r="A8399">
        <v>8121200820</v>
      </c>
      <c r="B8399" t="s">
        <v>108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hidden="1" x14ac:dyDescent="0.25">
      <c r="A8400">
        <v>8682231110</v>
      </c>
      <c r="B8400" t="s">
        <v>98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hidden="1" x14ac:dyDescent="0.25">
      <c r="A8401">
        <v>2767602645</v>
      </c>
      <c r="B8401" t="s">
        <v>57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hidden="1" x14ac:dyDescent="0.25">
      <c r="A8402">
        <v>7131300035</v>
      </c>
      <c r="B8402" t="s">
        <v>33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hidden="1" x14ac:dyDescent="0.25">
      <c r="A8403">
        <v>2595650100</v>
      </c>
      <c r="B8403" t="s">
        <v>212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hidden="1" x14ac:dyDescent="0.25">
      <c r="A8404">
        <v>2616700450</v>
      </c>
      <c r="B8404" t="s">
        <v>286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hidden="1" x14ac:dyDescent="0.25">
      <c r="A8405">
        <v>2520900301</v>
      </c>
      <c r="B8405" t="s">
        <v>217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hidden="1" x14ac:dyDescent="0.25">
      <c r="A8406">
        <v>1473200150</v>
      </c>
      <c r="B8406" t="s">
        <v>204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hidden="1" x14ac:dyDescent="0.25">
      <c r="A8407">
        <v>1726600150</v>
      </c>
      <c r="B8407" t="s">
        <v>109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hidden="1" x14ac:dyDescent="0.25">
      <c r="A8408">
        <v>9169600110</v>
      </c>
      <c r="B8408" t="s">
        <v>292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hidden="1" x14ac:dyDescent="0.25">
      <c r="A8409">
        <v>4036800580</v>
      </c>
      <c r="B8409" t="s">
        <v>314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hidden="1" x14ac:dyDescent="0.25">
      <c r="A8410">
        <v>2324800110</v>
      </c>
      <c r="B8410" t="s">
        <v>90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hidden="1" x14ac:dyDescent="0.25">
      <c r="A8411">
        <v>7855800910</v>
      </c>
      <c r="B8411" t="s">
        <v>357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hidden="1" x14ac:dyDescent="0.25">
      <c r="A8412">
        <v>3625059140</v>
      </c>
      <c r="B8412" t="s">
        <v>137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hidden="1" x14ac:dyDescent="0.25">
      <c r="A8413">
        <v>1200021</v>
      </c>
      <c r="B8413" t="s">
        <v>64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hidden="1" x14ac:dyDescent="0.25">
      <c r="A8414">
        <v>9455200790</v>
      </c>
      <c r="B8414" t="s">
        <v>30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hidden="1" x14ac:dyDescent="0.25">
      <c r="A8415">
        <v>2021200530</v>
      </c>
      <c r="B8415" t="s">
        <v>31</v>
      </c>
      <c r="C8415" s="14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hidden="1" x14ac:dyDescent="0.25">
      <c r="A8416">
        <v>7760600110</v>
      </c>
      <c r="B8416" t="s">
        <v>116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hidden="1" x14ac:dyDescent="0.25">
      <c r="A8417">
        <v>9323610110</v>
      </c>
      <c r="B8417" t="s">
        <v>298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hidden="1" x14ac:dyDescent="0.25">
      <c r="A8418">
        <v>1612500090</v>
      </c>
      <c r="B8418" t="s">
        <v>146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hidden="1" x14ac:dyDescent="0.25">
      <c r="A8419">
        <v>4027700594</v>
      </c>
      <c r="B8419" t="s">
        <v>101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hidden="1" x14ac:dyDescent="0.25">
      <c r="A8420">
        <v>1924059254</v>
      </c>
      <c r="B8420" t="s">
        <v>139</v>
      </c>
      <c r="C8420" s="14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hidden="1" x14ac:dyDescent="0.25">
      <c r="A8421">
        <v>2172000846</v>
      </c>
      <c r="B8421" t="s">
        <v>219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hidden="1" x14ac:dyDescent="0.25">
      <c r="A8422">
        <v>514500195</v>
      </c>
      <c r="B8422" t="s">
        <v>281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hidden="1" x14ac:dyDescent="0.25">
      <c r="A8423">
        <v>8151600142</v>
      </c>
      <c r="B8423" t="s">
        <v>249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hidden="1" x14ac:dyDescent="0.25">
      <c r="A8424">
        <v>7950304045</v>
      </c>
      <c r="B8424" t="s">
        <v>146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hidden="1" x14ac:dyDescent="0.25">
      <c r="A8425">
        <v>6700390210</v>
      </c>
      <c r="B8425" t="s">
        <v>138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hidden="1" x14ac:dyDescent="0.25">
      <c r="A8426">
        <v>2195700230</v>
      </c>
      <c r="B8426" t="s">
        <v>317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hidden="1" x14ac:dyDescent="0.25">
      <c r="A8427">
        <v>558100090</v>
      </c>
      <c r="B8427" t="s">
        <v>37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hidden="1" x14ac:dyDescent="0.25">
      <c r="A8428">
        <v>2749600245</v>
      </c>
      <c r="B8428" t="s">
        <v>275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hidden="1" x14ac:dyDescent="0.25">
      <c r="A8429">
        <v>1782500065</v>
      </c>
      <c r="B8429" t="s">
        <v>71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hidden="1" x14ac:dyDescent="0.25">
      <c r="A8430">
        <v>263000329</v>
      </c>
      <c r="B8430" t="s">
        <v>266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hidden="1" x14ac:dyDescent="0.25">
      <c r="A8431">
        <v>9432900180</v>
      </c>
      <c r="B8431" t="s">
        <v>287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hidden="1" x14ac:dyDescent="0.25">
      <c r="A8432">
        <v>142000165</v>
      </c>
      <c r="B8432" t="s">
        <v>137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hidden="1" x14ac:dyDescent="0.25">
      <c r="A8433">
        <v>6145600410</v>
      </c>
      <c r="B8433" t="s">
        <v>114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hidden="1" x14ac:dyDescent="0.25">
      <c r="A8434">
        <v>2599001500</v>
      </c>
      <c r="B8434" t="s">
        <v>282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hidden="1" x14ac:dyDescent="0.25">
      <c r="A8435">
        <v>1721801010</v>
      </c>
      <c r="B8435" t="s">
        <v>185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hidden="1" x14ac:dyDescent="0.25">
      <c r="A8436">
        <v>1721801010</v>
      </c>
      <c r="B8436" t="s">
        <v>46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hidden="1" x14ac:dyDescent="0.25">
      <c r="A8437">
        <v>5101404491</v>
      </c>
      <c r="B8437" t="s">
        <v>195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hidden="1" x14ac:dyDescent="0.25">
      <c r="A8438">
        <v>326049111</v>
      </c>
      <c r="B8438" t="s">
        <v>53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hidden="1" x14ac:dyDescent="0.25">
      <c r="A8439">
        <v>1785400300</v>
      </c>
      <c r="B8439" t="s">
        <v>250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hidden="1" x14ac:dyDescent="0.25">
      <c r="A8440">
        <v>1310980580</v>
      </c>
      <c r="B8440" t="s">
        <v>251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hidden="1" x14ac:dyDescent="0.25">
      <c r="A8441">
        <v>6632300230</v>
      </c>
      <c r="B8441" t="s">
        <v>230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hidden="1" x14ac:dyDescent="0.25">
      <c r="A8442">
        <v>9324800650</v>
      </c>
      <c r="B8442" t="s">
        <v>194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hidden="1" x14ac:dyDescent="0.25">
      <c r="A8443">
        <v>2188201010</v>
      </c>
      <c r="B8443" t="s">
        <v>239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hidden="1" x14ac:dyDescent="0.25">
      <c r="A8444">
        <v>7137910360</v>
      </c>
      <c r="B8444" t="s">
        <v>67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hidden="1" x14ac:dyDescent="0.25">
      <c r="A8445">
        <v>125069038</v>
      </c>
      <c r="B8445" t="s">
        <v>293</v>
      </c>
      <c r="C8445" s="14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hidden="1" x14ac:dyDescent="0.25">
      <c r="A8446">
        <v>9465910150</v>
      </c>
      <c r="B8446" t="s">
        <v>349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hidden="1" x14ac:dyDescent="0.25">
      <c r="A8447">
        <v>724069023</v>
      </c>
      <c r="B8447" t="s">
        <v>166</v>
      </c>
      <c r="C8447" s="14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hidden="1" x14ac:dyDescent="0.25">
      <c r="A8448">
        <v>6600220150</v>
      </c>
      <c r="B8448" t="s">
        <v>267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hidden="1" x14ac:dyDescent="0.25">
      <c r="A8449">
        <v>7227800025</v>
      </c>
      <c r="B8449" t="s">
        <v>279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hidden="1" x14ac:dyDescent="0.25">
      <c r="A8450">
        <v>3905040220</v>
      </c>
      <c r="B8450" t="s">
        <v>284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hidden="1" x14ac:dyDescent="0.25">
      <c r="A8451">
        <v>5072300210</v>
      </c>
      <c r="B8451" t="s">
        <v>55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hidden="1" x14ac:dyDescent="0.25">
      <c r="A8452">
        <v>121039042</v>
      </c>
      <c r="B8452" t="s">
        <v>238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hidden="1" x14ac:dyDescent="0.25">
      <c r="A8453">
        <v>6705870120</v>
      </c>
      <c r="B8453" t="s">
        <v>191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hidden="1" x14ac:dyDescent="0.25">
      <c r="A8454">
        <v>1109000040</v>
      </c>
      <c r="B8454" t="s">
        <v>40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hidden="1" x14ac:dyDescent="0.25">
      <c r="A8455">
        <v>9358001590</v>
      </c>
      <c r="B8455" t="s">
        <v>77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hidden="1" x14ac:dyDescent="0.25">
      <c r="A8456">
        <v>705700580</v>
      </c>
      <c r="B8456" t="s">
        <v>207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hidden="1" x14ac:dyDescent="0.25">
      <c r="A8457">
        <v>4343800100</v>
      </c>
      <c r="B8457" t="s">
        <v>84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hidden="1" x14ac:dyDescent="0.25">
      <c r="A8458">
        <v>3343900781</v>
      </c>
      <c r="B8458" t="s">
        <v>116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hidden="1" x14ac:dyDescent="0.25">
      <c r="A8459">
        <v>1062100085</v>
      </c>
      <c r="B8459" t="s">
        <v>150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hidden="1" x14ac:dyDescent="0.25">
      <c r="A8460">
        <v>6821101827</v>
      </c>
      <c r="B8460" t="s">
        <v>96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hidden="1" x14ac:dyDescent="0.25">
      <c r="A8461">
        <v>3901100015</v>
      </c>
      <c r="B8461" t="s">
        <v>60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hidden="1" x14ac:dyDescent="0.25">
      <c r="A8462">
        <v>9500900110</v>
      </c>
      <c r="B8462" t="s">
        <v>43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hidden="1" x14ac:dyDescent="0.25">
      <c r="A8463">
        <v>4006000401</v>
      </c>
      <c r="B8463" t="s">
        <v>64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hidden="1" x14ac:dyDescent="0.25">
      <c r="A8464">
        <v>1218000025</v>
      </c>
      <c r="B8464" t="s">
        <v>29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hidden="1" x14ac:dyDescent="0.25">
      <c r="A8465">
        <v>1875500040</v>
      </c>
      <c r="B8465" t="s">
        <v>193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hidden="1" x14ac:dyDescent="0.25">
      <c r="A8466">
        <v>7955000210</v>
      </c>
      <c r="B8466" t="s">
        <v>162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hidden="1" x14ac:dyDescent="0.25">
      <c r="A8467">
        <v>7568700175</v>
      </c>
      <c r="B8467" t="s">
        <v>186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hidden="1" x14ac:dyDescent="0.25">
      <c r="A8468">
        <v>3410600100</v>
      </c>
      <c r="B8468" t="s">
        <v>59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hidden="1" x14ac:dyDescent="0.25">
      <c r="A8469">
        <v>923049378</v>
      </c>
      <c r="B8469" t="s">
        <v>262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hidden="1" x14ac:dyDescent="0.25">
      <c r="A8470">
        <v>420000085</v>
      </c>
      <c r="B8470" t="s">
        <v>80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hidden="1" x14ac:dyDescent="0.25">
      <c r="A8471">
        <v>2817210210</v>
      </c>
      <c r="B8471" t="s">
        <v>147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hidden="1" x14ac:dyDescent="0.25">
      <c r="A8472">
        <v>2141340040</v>
      </c>
      <c r="B8472" t="s">
        <v>244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hidden="1" x14ac:dyDescent="0.25">
      <c r="A8473">
        <v>714000315</v>
      </c>
      <c r="B8473" t="s">
        <v>166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hidden="1" x14ac:dyDescent="0.25">
      <c r="A8474">
        <v>263000040</v>
      </c>
      <c r="B8474" t="s">
        <v>192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hidden="1" x14ac:dyDescent="0.25">
      <c r="A8475">
        <v>1721801161</v>
      </c>
      <c r="B8475" t="s">
        <v>143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hidden="1" x14ac:dyDescent="0.25">
      <c r="A8476">
        <v>4139490210</v>
      </c>
      <c r="B8476" t="s">
        <v>246</v>
      </c>
      <c r="C8476" s="14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hidden="1" x14ac:dyDescent="0.25">
      <c r="A8477">
        <v>6790900110</v>
      </c>
      <c r="B8477" t="s">
        <v>93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hidden="1" x14ac:dyDescent="0.25">
      <c r="A8478">
        <v>1775800220</v>
      </c>
      <c r="B8478" t="s">
        <v>119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hidden="1" x14ac:dyDescent="0.25">
      <c r="A8479">
        <v>2569500210</v>
      </c>
      <c r="B8479" t="s">
        <v>164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hidden="1" x14ac:dyDescent="0.25">
      <c r="A8480">
        <v>4141000490</v>
      </c>
      <c r="B8480" t="s">
        <v>84</v>
      </c>
      <c r="C8480" s="14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hidden="1" x14ac:dyDescent="0.25">
      <c r="A8481">
        <v>8078100120</v>
      </c>
      <c r="B8481" t="s">
        <v>251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hidden="1" x14ac:dyDescent="0.25">
      <c r="A8482">
        <v>3034200666</v>
      </c>
      <c r="B8482" t="s">
        <v>286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hidden="1" x14ac:dyDescent="0.25">
      <c r="A8483">
        <v>8892900210</v>
      </c>
      <c r="B8483" t="s">
        <v>98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hidden="1" x14ac:dyDescent="0.25">
      <c r="A8484">
        <v>7399000360</v>
      </c>
      <c r="B8484" t="s">
        <v>211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hidden="1" x14ac:dyDescent="0.25">
      <c r="A8485">
        <v>3491300082</v>
      </c>
      <c r="B8485" t="s">
        <v>193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hidden="1" x14ac:dyDescent="0.25">
      <c r="A8486">
        <v>2310060040</v>
      </c>
      <c r="B8486" t="s">
        <v>209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hidden="1" x14ac:dyDescent="0.25">
      <c r="A8487">
        <v>323059146</v>
      </c>
      <c r="B8487" t="s">
        <v>243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hidden="1" x14ac:dyDescent="0.25">
      <c r="A8488">
        <v>1079350090</v>
      </c>
      <c r="B8488" t="s">
        <v>275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hidden="1" x14ac:dyDescent="0.25">
      <c r="A8489">
        <v>98000740</v>
      </c>
      <c r="B8489" t="s">
        <v>147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hidden="1" x14ac:dyDescent="0.25">
      <c r="A8490">
        <v>5126400150</v>
      </c>
      <c r="B8490" t="s">
        <v>275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hidden="1" x14ac:dyDescent="0.25">
      <c r="A8491">
        <v>8815400165</v>
      </c>
      <c r="B8491" t="s">
        <v>77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hidden="1" x14ac:dyDescent="0.25">
      <c r="A8492">
        <v>421000555</v>
      </c>
      <c r="B8492" t="s">
        <v>236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hidden="1" x14ac:dyDescent="0.25">
      <c r="A8493">
        <v>686300930</v>
      </c>
      <c r="B8493" t="s">
        <v>122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hidden="1" x14ac:dyDescent="0.25">
      <c r="A8494">
        <v>2744600040</v>
      </c>
      <c r="B8494" t="s">
        <v>259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hidden="1" x14ac:dyDescent="0.25">
      <c r="A8495">
        <v>3832070040</v>
      </c>
      <c r="B8495" t="s">
        <v>225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hidden="1" x14ac:dyDescent="0.25">
      <c r="A8496">
        <v>7305300090</v>
      </c>
      <c r="B8496" t="s">
        <v>227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hidden="1" x14ac:dyDescent="0.25">
      <c r="A8497">
        <v>7452500730</v>
      </c>
      <c r="B8497" t="s">
        <v>46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hidden="1" x14ac:dyDescent="0.25">
      <c r="A8498">
        <v>1824059079</v>
      </c>
      <c r="B8498" t="s">
        <v>72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hidden="1" x14ac:dyDescent="0.25">
      <c r="A8499">
        <v>3438503426</v>
      </c>
      <c r="B8499" t="s">
        <v>131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hidden="1" x14ac:dyDescent="0.25">
      <c r="A8500">
        <v>8948500025</v>
      </c>
      <c r="B8500" t="s">
        <v>300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hidden="1" x14ac:dyDescent="0.25">
      <c r="A8501">
        <v>1722059021</v>
      </c>
      <c r="B8501" t="s">
        <v>268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hidden="1" x14ac:dyDescent="0.25">
      <c r="A8502">
        <v>8899210090</v>
      </c>
      <c r="B8502" t="s">
        <v>287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hidden="1" x14ac:dyDescent="0.25">
      <c r="A8503">
        <v>4019300155</v>
      </c>
      <c r="B8503" t="s">
        <v>250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hidden="1" x14ac:dyDescent="0.25">
      <c r="A8504">
        <v>4364700165</v>
      </c>
      <c r="B8504" t="s">
        <v>124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hidden="1" x14ac:dyDescent="0.25">
      <c r="A8505">
        <v>796000085</v>
      </c>
      <c r="B8505" t="s">
        <v>197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hidden="1" x14ac:dyDescent="0.25">
      <c r="A8506">
        <v>7987401095</v>
      </c>
      <c r="B8506" t="s">
        <v>150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hidden="1" x14ac:dyDescent="0.25">
      <c r="A8507">
        <v>1237500540</v>
      </c>
      <c r="B8507" t="s">
        <v>84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hidden="1" x14ac:dyDescent="0.25">
      <c r="A8508">
        <v>1237500540</v>
      </c>
      <c r="B8508" t="s">
        <v>101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hidden="1" x14ac:dyDescent="0.25">
      <c r="A8509">
        <v>3649100304</v>
      </c>
      <c r="B8509" t="s">
        <v>78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hidden="1" x14ac:dyDescent="0.25">
      <c r="A8510">
        <v>7400062</v>
      </c>
      <c r="B8510" t="s">
        <v>261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hidden="1" x14ac:dyDescent="0.25">
      <c r="A8511">
        <v>6388910730</v>
      </c>
      <c r="B8511" t="s">
        <v>142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hidden="1" x14ac:dyDescent="0.25">
      <c r="A8512">
        <v>7882900120</v>
      </c>
      <c r="B8512" t="s">
        <v>137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hidden="1" x14ac:dyDescent="0.25">
      <c r="A8513">
        <v>1865000040</v>
      </c>
      <c r="B8513" t="s">
        <v>82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hidden="1" x14ac:dyDescent="0.25">
      <c r="A8514">
        <v>6821100246</v>
      </c>
      <c r="B8514" t="s">
        <v>185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hidden="1" x14ac:dyDescent="0.25">
      <c r="A8515">
        <v>8731981500</v>
      </c>
      <c r="B8515" t="s">
        <v>170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hidden="1" x14ac:dyDescent="0.25">
      <c r="A8516">
        <v>6979910120</v>
      </c>
      <c r="B8516" t="s">
        <v>99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hidden="1" x14ac:dyDescent="0.25">
      <c r="A8517">
        <v>2123700100</v>
      </c>
      <c r="B8517" t="s">
        <v>100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hidden="1" x14ac:dyDescent="0.25">
      <c r="A8518">
        <v>3425059141</v>
      </c>
      <c r="B8518" t="s">
        <v>40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hidden="1" x14ac:dyDescent="0.25">
      <c r="A8519">
        <v>3876600120</v>
      </c>
      <c r="B8519" t="s">
        <v>179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hidden="1" x14ac:dyDescent="0.25">
      <c r="A8520">
        <v>4038000040</v>
      </c>
      <c r="B8520" t="s">
        <v>233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hidden="1" x14ac:dyDescent="0.25">
      <c r="A8521">
        <v>6668900155</v>
      </c>
      <c r="B8521" t="s">
        <v>144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hidden="1" x14ac:dyDescent="0.25">
      <c r="A8522">
        <v>8132700150</v>
      </c>
      <c r="B8522" t="s">
        <v>370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hidden="1" x14ac:dyDescent="0.25">
      <c r="A8523">
        <v>4038800580</v>
      </c>
      <c r="B8523" t="s">
        <v>186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hidden="1" x14ac:dyDescent="0.25">
      <c r="A8524">
        <v>3331001910</v>
      </c>
      <c r="B8524" t="s">
        <v>170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25">
      <c r="A8525">
        <v>2726079103</v>
      </c>
      <c r="B8525" t="s">
        <v>226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hidden="1" x14ac:dyDescent="0.25">
      <c r="A8526">
        <v>7212651210</v>
      </c>
      <c r="B8526" t="s">
        <v>227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hidden="1" x14ac:dyDescent="0.25">
      <c r="A8527">
        <v>2026059119</v>
      </c>
      <c r="B8527" t="s">
        <v>89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hidden="1" x14ac:dyDescent="0.25">
      <c r="A8528">
        <v>3330501120</v>
      </c>
      <c r="B8528" t="s">
        <v>69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hidden="1" x14ac:dyDescent="0.25">
      <c r="A8529">
        <v>1250202324</v>
      </c>
      <c r="B8529" t="s">
        <v>291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hidden="1" x14ac:dyDescent="0.25">
      <c r="A8530">
        <v>3815500035</v>
      </c>
      <c r="B8530" t="s">
        <v>236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hidden="1" x14ac:dyDescent="0.25">
      <c r="A8531">
        <v>5706600150</v>
      </c>
      <c r="B8531" t="s">
        <v>40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hidden="1" x14ac:dyDescent="0.25">
      <c r="A8532">
        <v>8005100540</v>
      </c>
      <c r="B8532" t="s">
        <v>162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hidden="1" x14ac:dyDescent="0.25">
      <c r="A8533">
        <v>293720180</v>
      </c>
      <c r="B8533" t="s">
        <v>60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hidden="1" x14ac:dyDescent="0.25">
      <c r="A8534">
        <v>5101405604</v>
      </c>
      <c r="B8534" t="s">
        <v>205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hidden="1" x14ac:dyDescent="0.25">
      <c r="A8535">
        <v>5101405604</v>
      </c>
      <c r="B8535" t="s">
        <v>71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hidden="1" x14ac:dyDescent="0.25">
      <c r="A8536">
        <v>2387000110</v>
      </c>
      <c r="B8536" t="s">
        <v>57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hidden="1" x14ac:dyDescent="0.25">
      <c r="A8537">
        <v>7238000330</v>
      </c>
      <c r="B8537" t="s">
        <v>269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hidden="1" x14ac:dyDescent="0.25">
      <c r="A8538">
        <v>3879901295</v>
      </c>
      <c r="B8538" t="s">
        <v>57</v>
      </c>
      <c r="C8538" s="14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hidden="1" x14ac:dyDescent="0.25">
      <c r="A8539">
        <v>326069131</v>
      </c>
      <c r="B8539" t="s">
        <v>115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hidden="1" x14ac:dyDescent="0.25">
      <c r="A8540">
        <v>629811340</v>
      </c>
      <c r="B8540" t="s">
        <v>139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hidden="1" x14ac:dyDescent="0.25">
      <c r="A8541">
        <v>9808700650</v>
      </c>
      <c r="B8541" t="s">
        <v>238</v>
      </c>
      <c r="C8541" s="14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hidden="1" x14ac:dyDescent="0.25">
      <c r="A8542">
        <v>8964800755</v>
      </c>
      <c r="B8542" t="s">
        <v>159</v>
      </c>
      <c r="C8542" s="14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hidden="1" x14ac:dyDescent="0.25">
      <c r="A8543">
        <v>1126059095</v>
      </c>
      <c r="B8543" t="s">
        <v>326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hidden="1" x14ac:dyDescent="0.25">
      <c r="A8544">
        <v>1899400365</v>
      </c>
      <c r="B8544" t="s">
        <v>62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hidden="1" x14ac:dyDescent="0.25">
      <c r="A8545">
        <v>259800410</v>
      </c>
      <c r="B8545" t="s">
        <v>227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hidden="1" x14ac:dyDescent="0.25">
      <c r="A8546">
        <v>3523069047</v>
      </c>
      <c r="B8546" t="s">
        <v>89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hidden="1" x14ac:dyDescent="0.25">
      <c r="A8547">
        <v>6852700476</v>
      </c>
      <c r="B8547" t="s">
        <v>271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hidden="1" x14ac:dyDescent="0.25">
      <c r="A8548">
        <v>424049043</v>
      </c>
      <c r="B8548" t="s">
        <v>64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hidden="1" x14ac:dyDescent="0.25">
      <c r="A8549">
        <v>7646900360</v>
      </c>
      <c r="B8549" t="s">
        <v>184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hidden="1" x14ac:dyDescent="0.25">
      <c r="A8550">
        <v>2991000220</v>
      </c>
      <c r="B8550" t="s">
        <v>292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hidden="1" x14ac:dyDescent="0.25">
      <c r="A8551">
        <v>3034200366</v>
      </c>
      <c r="B8551" t="s">
        <v>58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hidden="1" x14ac:dyDescent="0.25">
      <c r="A8552">
        <v>5127000410</v>
      </c>
      <c r="B8552" t="s">
        <v>34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hidden="1" x14ac:dyDescent="0.25">
      <c r="A8553">
        <v>2826079101</v>
      </c>
      <c r="B8553" t="s">
        <v>36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hidden="1" x14ac:dyDescent="0.25">
      <c r="A8554">
        <v>3972900195</v>
      </c>
      <c r="B8554" t="s">
        <v>73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hidden="1" x14ac:dyDescent="0.25">
      <c r="A8555">
        <v>8018600870</v>
      </c>
      <c r="B8555" t="s">
        <v>230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hidden="1" x14ac:dyDescent="0.25">
      <c r="A8556">
        <v>257000038</v>
      </c>
      <c r="B8556" t="s">
        <v>230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hidden="1" x14ac:dyDescent="0.25">
      <c r="A8557">
        <v>7981900110</v>
      </c>
      <c r="B8557" t="s">
        <v>151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hidden="1" x14ac:dyDescent="0.25">
      <c r="A8558">
        <v>8965500880</v>
      </c>
      <c r="B8558" t="s">
        <v>73</v>
      </c>
      <c r="C8558" s="14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hidden="1" x14ac:dyDescent="0.25">
      <c r="A8559">
        <v>5253300437</v>
      </c>
      <c r="B8559" t="s">
        <v>251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hidden="1" x14ac:dyDescent="0.25">
      <c r="A8560">
        <v>2523069172</v>
      </c>
      <c r="B8560" t="s">
        <v>176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hidden="1" x14ac:dyDescent="0.25">
      <c r="A8561">
        <v>6388910360</v>
      </c>
      <c r="B8561" t="s">
        <v>130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hidden="1" x14ac:dyDescent="0.25">
      <c r="A8562">
        <v>7326200110</v>
      </c>
      <c r="B8562" t="s">
        <v>101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hidden="1" x14ac:dyDescent="0.25">
      <c r="A8563">
        <v>3701900085</v>
      </c>
      <c r="B8563" t="s">
        <v>136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hidden="1" x14ac:dyDescent="0.25">
      <c r="A8564">
        <v>9376301520</v>
      </c>
      <c r="B8564" t="s">
        <v>44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hidden="1" x14ac:dyDescent="0.25">
      <c r="A8565">
        <v>2111000580</v>
      </c>
      <c r="B8565" t="s">
        <v>261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hidden="1" x14ac:dyDescent="0.25">
      <c r="A8566">
        <v>8645510230</v>
      </c>
      <c r="B8566" t="s">
        <v>44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hidden="1" x14ac:dyDescent="0.25">
      <c r="A8567">
        <v>6204410330</v>
      </c>
      <c r="B8567" t="s">
        <v>200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hidden="1" x14ac:dyDescent="0.25">
      <c r="A8568">
        <v>8159300040</v>
      </c>
      <c r="B8568" t="s">
        <v>218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hidden="1" x14ac:dyDescent="0.25">
      <c r="A8569">
        <v>8091410530</v>
      </c>
      <c r="B8569" t="s">
        <v>207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hidden="1" x14ac:dyDescent="0.25">
      <c r="A8570">
        <v>8653600100</v>
      </c>
      <c r="B8570" t="s">
        <v>113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hidden="1" x14ac:dyDescent="0.25">
      <c r="A8571">
        <v>9550202730</v>
      </c>
      <c r="B8571" t="s">
        <v>174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hidden="1" x14ac:dyDescent="0.25">
      <c r="A8572">
        <v>8651410740</v>
      </c>
      <c r="B8572" t="s">
        <v>155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hidden="1" x14ac:dyDescent="0.25">
      <c r="A8573">
        <v>225039177</v>
      </c>
      <c r="B8573" t="s">
        <v>154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hidden="1" x14ac:dyDescent="0.25">
      <c r="A8574">
        <v>6082400191</v>
      </c>
      <c r="B8574" t="s">
        <v>219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hidden="1" x14ac:dyDescent="0.25">
      <c r="A8575">
        <v>3622069095</v>
      </c>
      <c r="B8575" t="s">
        <v>231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hidden="1" x14ac:dyDescent="0.25">
      <c r="A8576">
        <v>6666860210</v>
      </c>
      <c r="B8576" t="s">
        <v>103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25">
      <c r="A8577">
        <v>8161000230</v>
      </c>
      <c r="B8577" t="s">
        <v>194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hidden="1" x14ac:dyDescent="0.25">
      <c r="A8578">
        <v>7214820610</v>
      </c>
      <c r="B8578" t="s">
        <v>41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hidden="1" x14ac:dyDescent="0.25">
      <c r="A8579">
        <v>434000040</v>
      </c>
      <c r="B8579" t="s">
        <v>39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hidden="1" x14ac:dyDescent="0.25">
      <c r="A8580">
        <v>8914200220</v>
      </c>
      <c r="B8580" t="s">
        <v>159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hidden="1" x14ac:dyDescent="0.25">
      <c r="A8581">
        <v>6072760210</v>
      </c>
      <c r="B8581" t="s">
        <v>218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hidden="1" x14ac:dyDescent="0.25">
      <c r="A8582">
        <v>9485950040</v>
      </c>
      <c r="B8582" t="s">
        <v>290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hidden="1" x14ac:dyDescent="0.25">
      <c r="A8583">
        <v>4027700456</v>
      </c>
      <c r="B8583" t="s">
        <v>219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hidden="1" x14ac:dyDescent="0.25">
      <c r="A8584">
        <v>1023059365</v>
      </c>
      <c r="B8584" t="s">
        <v>248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hidden="1" x14ac:dyDescent="0.25">
      <c r="A8585">
        <v>8944600620</v>
      </c>
      <c r="B8585" t="s">
        <v>49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hidden="1" x14ac:dyDescent="0.25">
      <c r="A8586">
        <v>2997800090</v>
      </c>
      <c r="B8586" t="s">
        <v>131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hidden="1" x14ac:dyDescent="0.25">
      <c r="A8587">
        <v>2787700150</v>
      </c>
      <c r="B8587" t="s">
        <v>179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hidden="1" x14ac:dyDescent="0.25">
      <c r="A8588">
        <v>4055701110</v>
      </c>
      <c r="B8588" t="s">
        <v>90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hidden="1" x14ac:dyDescent="0.25">
      <c r="A8589">
        <v>2517000790</v>
      </c>
      <c r="B8589" t="s">
        <v>115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hidden="1" x14ac:dyDescent="0.25">
      <c r="A8590">
        <v>2125059124</v>
      </c>
      <c r="B8590" t="s">
        <v>103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hidden="1" x14ac:dyDescent="0.25">
      <c r="A8591">
        <v>7284900405</v>
      </c>
      <c r="B8591" t="s">
        <v>287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hidden="1" x14ac:dyDescent="0.25">
      <c r="A8592">
        <v>3937900120</v>
      </c>
      <c r="B8592" t="s">
        <v>230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hidden="1" x14ac:dyDescent="0.25">
      <c r="A8593">
        <v>200520120</v>
      </c>
      <c r="B8593" t="s">
        <v>191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hidden="1" x14ac:dyDescent="0.25">
      <c r="A8594">
        <v>7203220360</v>
      </c>
      <c r="B8594" t="s">
        <v>200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hidden="1" x14ac:dyDescent="0.25">
      <c r="A8595">
        <v>3425059219</v>
      </c>
      <c r="B8595" t="s">
        <v>160</v>
      </c>
      <c r="C8595" s="14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hidden="1" x14ac:dyDescent="0.25">
      <c r="A8596">
        <v>5469502170</v>
      </c>
      <c r="B8596" t="s">
        <v>166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hidden="1" x14ac:dyDescent="0.25">
      <c r="A8597">
        <v>6303401395</v>
      </c>
      <c r="B8597" t="s">
        <v>155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hidden="1" x14ac:dyDescent="0.25">
      <c r="A8598">
        <v>8822901301</v>
      </c>
      <c r="B8598" t="s">
        <v>112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hidden="1" x14ac:dyDescent="0.25">
      <c r="A8599">
        <v>6730700385</v>
      </c>
      <c r="B8599" t="s">
        <v>217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hidden="1" x14ac:dyDescent="0.25">
      <c r="A8600">
        <v>4396000530</v>
      </c>
      <c r="B8600" t="s">
        <v>115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hidden="1" x14ac:dyDescent="0.25">
      <c r="A8601">
        <v>4077800590</v>
      </c>
      <c r="B8601" t="s">
        <v>109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hidden="1" x14ac:dyDescent="0.25">
      <c r="A8602">
        <v>2461900845</v>
      </c>
      <c r="B8602" t="s">
        <v>185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hidden="1" x14ac:dyDescent="0.25">
      <c r="A8603">
        <v>5366200330</v>
      </c>
      <c r="B8603" t="s">
        <v>180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hidden="1" x14ac:dyDescent="0.25">
      <c r="A8604">
        <v>6899990230</v>
      </c>
      <c r="B8604" t="s">
        <v>191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hidden="1" x14ac:dyDescent="0.25">
      <c r="A8605">
        <v>7950700120</v>
      </c>
      <c r="B8605" t="s">
        <v>268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hidden="1" x14ac:dyDescent="0.25">
      <c r="A8606">
        <v>7852090180</v>
      </c>
      <c r="B8606" t="s">
        <v>176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hidden="1" x14ac:dyDescent="0.25">
      <c r="A8607">
        <v>3066410850</v>
      </c>
      <c r="B8607" t="s">
        <v>162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hidden="1" x14ac:dyDescent="0.25">
      <c r="A8608">
        <v>2422059015</v>
      </c>
      <c r="B8608" t="s">
        <v>257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hidden="1" x14ac:dyDescent="0.25">
      <c r="A8609">
        <v>7436500360</v>
      </c>
      <c r="B8609" t="s">
        <v>290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hidden="1" x14ac:dyDescent="0.25">
      <c r="A8610">
        <v>984210590</v>
      </c>
      <c r="B8610" t="s">
        <v>160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hidden="1" x14ac:dyDescent="0.25">
      <c r="A8611">
        <v>8024202350</v>
      </c>
      <c r="B8611" t="s">
        <v>223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hidden="1" x14ac:dyDescent="0.25">
      <c r="A8612">
        <v>6392002020</v>
      </c>
      <c r="B8612" t="s">
        <v>156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hidden="1" x14ac:dyDescent="0.25">
      <c r="A8613">
        <v>6398000191</v>
      </c>
      <c r="B8613" t="s">
        <v>80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hidden="1" x14ac:dyDescent="0.25">
      <c r="A8614">
        <v>3904100065</v>
      </c>
      <c r="B8614" t="s">
        <v>66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hidden="1" x14ac:dyDescent="0.25">
      <c r="A8615">
        <v>5535600150</v>
      </c>
      <c r="B8615" t="s">
        <v>37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hidden="1" x14ac:dyDescent="0.25">
      <c r="A8616">
        <v>8024200820</v>
      </c>
      <c r="B8616" t="s">
        <v>61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hidden="1" x14ac:dyDescent="0.25">
      <c r="A8617">
        <v>9301300215</v>
      </c>
      <c r="B8617" t="s">
        <v>275</v>
      </c>
      <c r="C8617" s="14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hidden="1" x14ac:dyDescent="0.25">
      <c r="A8618">
        <v>1122069006</v>
      </c>
      <c r="B8618" t="s">
        <v>94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hidden="1" x14ac:dyDescent="0.25">
      <c r="A8619">
        <v>5379801972</v>
      </c>
      <c r="B8619" t="s">
        <v>170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hidden="1" x14ac:dyDescent="0.25">
      <c r="A8620">
        <v>4077800088</v>
      </c>
      <c r="B8620" t="s">
        <v>64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hidden="1" x14ac:dyDescent="0.25">
      <c r="A8621">
        <v>1823069059</v>
      </c>
      <c r="B8621" t="s">
        <v>115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hidden="1" x14ac:dyDescent="0.25">
      <c r="A8622">
        <v>7979900215</v>
      </c>
      <c r="B8622" t="s">
        <v>115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hidden="1" x14ac:dyDescent="0.25">
      <c r="A8623">
        <v>5101404444</v>
      </c>
      <c r="B8623" t="s">
        <v>166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hidden="1" x14ac:dyDescent="0.25">
      <c r="A8624">
        <v>892000025</v>
      </c>
      <c r="B8624" t="s">
        <v>94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hidden="1" x14ac:dyDescent="0.25">
      <c r="A8625">
        <v>6303400395</v>
      </c>
      <c r="B8625" t="s">
        <v>232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hidden="1" x14ac:dyDescent="0.25">
      <c r="A8626">
        <v>2320069189</v>
      </c>
      <c r="B8626" t="s">
        <v>116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hidden="1" x14ac:dyDescent="0.25">
      <c r="A8627">
        <v>2568200610</v>
      </c>
      <c r="B8627" t="s">
        <v>211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hidden="1" x14ac:dyDescent="0.25">
      <c r="A8628">
        <v>6073230230</v>
      </c>
      <c r="B8628" t="s">
        <v>75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hidden="1" x14ac:dyDescent="0.25">
      <c r="A8629">
        <v>1024049006</v>
      </c>
      <c r="B8629" t="s">
        <v>180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hidden="1" x14ac:dyDescent="0.25">
      <c r="A8630">
        <v>823069044</v>
      </c>
      <c r="B8630" t="s">
        <v>69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hidden="1" x14ac:dyDescent="0.25">
      <c r="A8631">
        <v>2926049086</v>
      </c>
      <c r="B8631" t="s">
        <v>66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hidden="1" x14ac:dyDescent="0.25">
      <c r="A8632">
        <v>5127001320</v>
      </c>
      <c r="B8632" t="s">
        <v>293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hidden="1" x14ac:dyDescent="0.25">
      <c r="A8633">
        <v>5127001320</v>
      </c>
      <c r="B8633" t="s">
        <v>81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hidden="1" x14ac:dyDescent="0.25">
      <c r="A8634">
        <v>1994200375</v>
      </c>
      <c r="B8634" t="s">
        <v>58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hidden="1" x14ac:dyDescent="0.25">
      <c r="A8635">
        <v>7100000035</v>
      </c>
      <c r="B8635" t="s">
        <v>117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hidden="1" x14ac:dyDescent="0.25">
      <c r="A8636">
        <v>6329000705</v>
      </c>
      <c r="B8636" t="s">
        <v>119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hidden="1" x14ac:dyDescent="0.25">
      <c r="A8637">
        <v>7524950870</v>
      </c>
      <c r="B8637" t="s">
        <v>106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hidden="1" x14ac:dyDescent="0.25">
      <c r="A8638">
        <v>9564800145</v>
      </c>
      <c r="B8638" t="s">
        <v>248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hidden="1" x14ac:dyDescent="0.25">
      <c r="A8639">
        <v>2077700042</v>
      </c>
      <c r="B8639" t="s">
        <v>53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hidden="1" x14ac:dyDescent="0.25">
      <c r="A8640">
        <v>3835500195</v>
      </c>
      <c r="B8640" t="s">
        <v>105</v>
      </c>
      <c r="C8640" s="14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hidden="1" x14ac:dyDescent="0.25">
      <c r="A8641">
        <v>259000100</v>
      </c>
      <c r="B8641" t="s">
        <v>41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hidden="1" x14ac:dyDescent="0.25">
      <c r="A8642">
        <v>1796360870</v>
      </c>
      <c r="B8642" t="s">
        <v>143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hidden="1" x14ac:dyDescent="0.25">
      <c r="A8643">
        <v>923049440</v>
      </c>
      <c r="B8643" t="s">
        <v>133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hidden="1" x14ac:dyDescent="0.25">
      <c r="A8644">
        <v>9144100298</v>
      </c>
      <c r="B8644" t="s">
        <v>56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hidden="1" x14ac:dyDescent="0.25">
      <c r="A8645">
        <v>3223049158</v>
      </c>
      <c r="B8645" t="s">
        <v>243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hidden="1" x14ac:dyDescent="0.25">
      <c r="A8646">
        <v>5456000025</v>
      </c>
      <c r="B8646" t="s">
        <v>54</v>
      </c>
      <c r="C8646" s="14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hidden="1" x14ac:dyDescent="0.25">
      <c r="A8647">
        <v>3558000120</v>
      </c>
      <c r="B8647" t="s">
        <v>215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hidden="1" x14ac:dyDescent="0.25">
      <c r="A8648">
        <v>6133100120</v>
      </c>
      <c r="B8648" t="s">
        <v>197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hidden="1" x14ac:dyDescent="0.25">
      <c r="A8649">
        <v>5608000590</v>
      </c>
      <c r="B8649" t="s">
        <v>287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hidden="1" x14ac:dyDescent="0.25">
      <c r="A8650">
        <v>8651480090</v>
      </c>
      <c r="B8650" t="s">
        <v>313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hidden="1" x14ac:dyDescent="0.25">
      <c r="A8651">
        <v>2768301490</v>
      </c>
      <c r="B8651" t="s">
        <v>53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hidden="1" x14ac:dyDescent="0.25">
      <c r="A8652">
        <v>3325069060</v>
      </c>
      <c r="B8652" t="s">
        <v>91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hidden="1" x14ac:dyDescent="0.25">
      <c r="A8653">
        <v>8802400411</v>
      </c>
      <c r="B8653" t="s">
        <v>219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hidden="1" x14ac:dyDescent="0.25">
      <c r="A8654">
        <v>2953000090</v>
      </c>
      <c r="B8654" t="s">
        <v>100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hidden="1" x14ac:dyDescent="0.25">
      <c r="A8655">
        <v>7657600025</v>
      </c>
      <c r="B8655" t="s">
        <v>155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hidden="1" x14ac:dyDescent="0.25">
      <c r="A8656">
        <v>8118600025</v>
      </c>
      <c r="B8656" t="s">
        <v>146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hidden="1" x14ac:dyDescent="0.25">
      <c r="A8657">
        <v>326069118</v>
      </c>
      <c r="B8657" t="s">
        <v>212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hidden="1" x14ac:dyDescent="0.25">
      <c r="A8658">
        <v>2902200838</v>
      </c>
      <c r="B8658" t="s">
        <v>116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hidden="1" x14ac:dyDescent="0.25">
      <c r="A8659">
        <v>798000062</v>
      </c>
      <c r="B8659" t="s">
        <v>240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hidden="1" x14ac:dyDescent="0.25">
      <c r="A8660">
        <v>3298700941</v>
      </c>
      <c r="B8660" t="s">
        <v>167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hidden="1" x14ac:dyDescent="0.25">
      <c r="A8661">
        <v>114100155</v>
      </c>
      <c r="B8661" t="s">
        <v>34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hidden="1" x14ac:dyDescent="0.25">
      <c r="A8662">
        <v>5151600360</v>
      </c>
      <c r="B8662" t="s">
        <v>232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hidden="1" x14ac:dyDescent="0.25">
      <c r="A8663">
        <v>523049106</v>
      </c>
      <c r="B8663" t="s">
        <v>48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hidden="1" x14ac:dyDescent="0.25">
      <c r="A8664">
        <v>3751600025</v>
      </c>
      <c r="B8664" t="s">
        <v>47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hidden="1" x14ac:dyDescent="0.25">
      <c r="A8665">
        <v>6918730230</v>
      </c>
      <c r="B8665" t="s">
        <v>147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25">
      <c r="A8666">
        <v>3226079059</v>
      </c>
      <c r="B8666" t="s">
        <v>340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hidden="1" x14ac:dyDescent="0.25">
      <c r="A8667">
        <v>9521100880</v>
      </c>
      <c r="B8667" t="s">
        <v>73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hidden="1" x14ac:dyDescent="0.25">
      <c r="A8668">
        <v>425049146</v>
      </c>
      <c r="B8668" t="s">
        <v>63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hidden="1" x14ac:dyDescent="0.25">
      <c r="A8669">
        <v>3630010040</v>
      </c>
      <c r="B8669" t="s">
        <v>120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hidden="1" x14ac:dyDescent="0.25">
      <c r="A8670">
        <v>6620400025</v>
      </c>
      <c r="B8670" t="s">
        <v>207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hidden="1" x14ac:dyDescent="0.25">
      <c r="A8671">
        <v>8886000021</v>
      </c>
      <c r="B8671" t="s">
        <v>188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hidden="1" x14ac:dyDescent="0.25">
      <c r="A8672">
        <v>766800090</v>
      </c>
      <c r="B8672" t="s">
        <v>336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hidden="1" x14ac:dyDescent="0.25">
      <c r="A8673">
        <v>4022900571</v>
      </c>
      <c r="B8673" t="s">
        <v>298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hidden="1" x14ac:dyDescent="0.25">
      <c r="A8674">
        <v>2206700165</v>
      </c>
      <c r="B8674" t="s">
        <v>70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hidden="1" x14ac:dyDescent="0.25">
      <c r="A8675">
        <v>4151800530</v>
      </c>
      <c r="B8675" t="s">
        <v>66</v>
      </c>
      <c r="C8675" s="14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hidden="1" x14ac:dyDescent="0.25">
      <c r="A8676">
        <v>8122600195</v>
      </c>
      <c r="B8676" t="s">
        <v>236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hidden="1" x14ac:dyDescent="0.25">
      <c r="A8677">
        <v>5379805160</v>
      </c>
      <c r="B8677" t="s">
        <v>218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hidden="1" x14ac:dyDescent="0.25">
      <c r="A8678">
        <v>323089095</v>
      </c>
      <c r="B8678" t="s">
        <v>312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hidden="1" x14ac:dyDescent="0.25">
      <c r="A8679">
        <v>9000025</v>
      </c>
      <c r="B8679" t="s">
        <v>58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hidden="1" x14ac:dyDescent="0.25">
      <c r="A8680">
        <v>8835200330</v>
      </c>
      <c r="B8680" t="s">
        <v>154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hidden="1" x14ac:dyDescent="0.25">
      <c r="A8681">
        <v>1239400064</v>
      </c>
      <c r="B8681" t="s">
        <v>123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hidden="1" x14ac:dyDescent="0.25">
      <c r="A8682">
        <v>2719100115</v>
      </c>
      <c r="B8682" t="s">
        <v>132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hidden="1" x14ac:dyDescent="0.25">
      <c r="A8683">
        <v>5589300361</v>
      </c>
      <c r="B8683" t="s">
        <v>189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hidden="1" x14ac:dyDescent="0.25">
      <c r="A8684">
        <v>2523069146</v>
      </c>
      <c r="B8684" t="s">
        <v>126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hidden="1" x14ac:dyDescent="0.25">
      <c r="A8685">
        <v>3630020090</v>
      </c>
      <c r="B8685" t="s">
        <v>206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hidden="1" x14ac:dyDescent="0.25">
      <c r="A8686">
        <v>1775700011</v>
      </c>
      <c r="B8686" t="s">
        <v>249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hidden="1" x14ac:dyDescent="0.25">
      <c r="A8687">
        <v>9264921110</v>
      </c>
      <c r="B8687" t="s">
        <v>35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hidden="1" x14ac:dyDescent="0.25">
      <c r="A8688">
        <v>6837820330</v>
      </c>
      <c r="B8688" t="s">
        <v>237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hidden="1" x14ac:dyDescent="0.25">
      <c r="A8689">
        <v>6822100750</v>
      </c>
      <c r="B8689" t="s">
        <v>139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hidden="1" x14ac:dyDescent="0.25">
      <c r="A8690">
        <v>6769200040</v>
      </c>
      <c r="B8690" t="s">
        <v>269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hidden="1" x14ac:dyDescent="0.25">
      <c r="A8691">
        <v>1668500090</v>
      </c>
      <c r="B8691" t="s">
        <v>119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hidden="1" x14ac:dyDescent="0.25">
      <c r="A8692">
        <v>5104530220</v>
      </c>
      <c r="B8692" t="s">
        <v>97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hidden="1" x14ac:dyDescent="0.25">
      <c r="A8693">
        <v>726059048</v>
      </c>
      <c r="B8693" t="s">
        <v>289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hidden="1" x14ac:dyDescent="0.25">
      <c r="A8694">
        <v>8835401250</v>
      </c>
      <c r="B8694" t="s">
        <v>276</v>
      </c>
      <c r="C8694" s="1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hidden="1" x14ac:dyDescent="0.25">
      <c r="A8695">
        <v>6821100090</v>
      </c>
      <c r="B8695" t="s">
        <v>145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hidden="1" x14ac:dyDescent="0.25">
      <c r="A8696">
        <v>5072400100</v>
      </c>
      <c r="B8696" t="s">
        <v>187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hidden="1" x14ac:dyDescent="0.25">
      <c r="A8697">
        <v>2781200090</v>
      </c>
      <c r="B8697" t="s">
        <v>138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hidden="1" x14ac:dyDescent="0.25">
      <c r="A8698">
        <v>4006000580</v>
      </c>
      <c r="B8698" t="s">
        <v>238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hidden="1" x14ac:dyDescent="0.25">
      <c r="A8699">
        <v>3825310530</v>
      </c>
      <c r="B8699" t="s">
        <v>70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hidden="1" x14ac:dyDescent="0.25">
      <c r="A8700">
        <v>3797000745</v>
      </c>
      <c r="B8700" t="s">
        <v>214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hidden="1" x14ac:dyDescent="0.25">
      <c r="A8701">
        <v>7550801207</v>
      </c>
      <c r="B8701" t="s">
        <v>71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hidden="1" x14ac:dyDescent="0.25">
      <c r="A8702">
        <v>2468800040</v>
      </c>
      <c r="B8702" t="s">
        <v>213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hidden="1" x14ac:dyDescent="0.25">
      <c r="A8703">
        <v>8092700230</v>
      </c>
      <c r="B8703" t="s">
        <v>201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hidden="1" x14ac:dyDescent="0.25">
      <c r="A8704">
        <v>4435000490</v>
      </c>
      <c r="B8704" t="s">
        <v>255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hidden="1" x14ac:dyDescent="0.25">
      <c r="A8705">
        <v>3686900025</v>
      </c>
      <c r="B8705" t="s">
        <v>221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hidden="1" x14ac:dyDescent="0.25">
      <c r="A8706">
        <v>2450500110</v>
      </c>
      <c r="B8706" t="s">
        <v>262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hidden="1" x14ac:dyDescent="0.25">
      <c r="A8707">
        <v>1257200315</v>
      </c>
      <c r="B8707" t="s">
        <v>372</v>
      </c>
      <c r="C8707" s="14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hidden="1" x14ac:dyDescent="0.25">
      <c r="A8708">
        <v>3876312370</v>
      </c>
      <c r="B8708" t="s">
        <v>302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hidden="1" x14ac:dyDescent="0.25">
      <c r="A8709">
        <v>2821079081</v>
      </c>
      <c r="B8709" t="s">
        <v>294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hidden="1" x14ac:dyDescent="0.25">
      <c r="A8710">
        <v>7550800915</v>
      </c>
      <c r="B8710" t="s">
        <v>155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hidden="1" x14ac:dyDescent="0.25">
      <c r="A8711">
        <v>7504010750</v>
      </c>
      <c r="B8711" t="s">
        <v>118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hidden="1" x14ac:dyDescent="0.25">
      <c r="A8712">
        <v>1175000110</v>
      </c>
      <c r="B8712" t="s">
        <v>100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hidden="1" x14ac:dyDescent="0.25">
      <c r="A8713">
        <v>9320990090</v>
      </c>
      <c r="B8713" t="s">
        <v>199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hidden="1" x14ac:dyDescent="0.25">
      <c r="A8714">
        <v>3791400100</v>
      </c>
      <c r="B8714" t="s">
        <v>148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hidden="1" x14ac:dyDescent="0.25">
      <c r="A8715">
        <v>6021503885</v>
      </c>
      <c r="B8715" t="s">
        <v>138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hidden="1" x14ac:dyDescent="0.25">
      <c r="A8716">
        <v>7979900552</v>
      </c>
      <c r="B8716" t="s">
        <v>207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hidden="1" x14ac:dyDescent="0.25">
      <c r="A8717">
        <v>5101405340</v>
      </c>
      <c r="B8717" t="s">
        <v>250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hidden="1" x14ac:dyDescent="0.25">
      <c r="A8718">
        <v>5016003146</v>
      </c>
      <c r="B8718" t="s">
        <v>94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hidden="1" x14ac:dyDescent="0.25">
      <c r="A8719">
        <v>2734100065</v>
      </c>
      <c r="B8719" t="s">
        <v>90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hidden="1" x14ac:dyDescent="0.25">
      <c r="A8720">
        <v>8029650040</v>
      </c>
      <c r="B8720" t="s">
        <v>106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hidden="1" x14ac:dyDescent="0.25">
      <c r="A8721">
        <v>6204410150</v>
      </c>
      <c r="B8721" t="s">
        <v>166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hidden="1" x14ac:dyDescent="0.25">
      <c r="A8722">
        <v>662310620</v>
      </c>
      <c r="B8722" t="s">
        <v>48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hidden="1" x14ac:dyDescent="0.25">
      <c r="A8723">
        <v>924000040</v>
      </c>
      <c r="B8723" t="s">
        <v>205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hidden="1" x14ac:dyDescent="0.25">
      <c r="A8724">
        <v>3333500096</v>
      </c>
      <c r="B8724" t="s">
        <v>122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hidden="1" x14ac:dyDescent="0.25">
      <c r="A8725">
        <v>349400100</v>
      </c>
      <c r="B8725" t="s">
        <v>112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hidden="1" x14ac:dyDescent="0.25">
      <c r="A8726">
        <v>3876000970</v>
      </c>
      <c r="B8726" t="s">
        <v>142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hidden="1" x14ac:dyDescent="0.25">
      <c r="A8727">
        <v>7883603425</v>
      </c>
      <c r="B8727" t="s">
        <v>44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hidden="1" x14ac:dyDescent="0.25">
      <c r="A8728">
        <v>923000580</v>
      </c>
      <c r="B8728" t="s">
        <v>81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hidden="1" x14ac:dyDescent="0.25">
      <c r="A8729">
        <v>6635000110</v>
      </c>
      <c r="B8729" t="s">
        <v>146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hidden="1" x14ac:dyDescent="0.25">
      <c r="A8730">
        <v>7000100775</v>
      </c>
      <c r="B8730" t="s">
        <v>223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hidden="1" x14ac:dyDescent="0.25">
      <c r="A8731">
        <v>6383000690</v>
      </c>
      <c r="B8731" t="s">
        <v>69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hidden="1" x14ac:dyDescent="0.25">
      <c r="A8732">
        <v>9113600210</v>
      </c>
      <c r="B8732" t="s">
        <v>275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hidden="1" x14ac:dyDescent="0.25">
      <c r="A8733">
        <v>5249804760</v>
      </c>
      <c r="B8733" t="s">
        <v>210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hidden="1" x14ac:dyDescent="0.25">
      <c r="A8734">
        <v>3364900156</v>
      </c>
      <c r="B8734" t="s">
        <v>292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hidden="1" x14ac:dyDescent="0.25">
      <c r="A8735">
        <v>117000001</v>
      </c>
      <c r="B8735" t="s">
        <v>39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hidden="1" x14ac:dyDescent="0.25">
      <c r="A8736">
        <v>7555200230</v>
      </c>
      <c r="B8736" t="s">
        <v>261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hidden="1" x14ac:dyDescent="0.25">
      <c r="A8737">
        <v>9178600360</v>
      </c>
      <c r="B8737" t="s">
        <v>186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hidden="1" x14ac:dyDescent="0.25">
      <c r="A8738">
        <v>7853301570</v>
      </c>
      <c r="B8738" t="s">
        <v>241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hidden="1" x14ac:dyDescent="0.25">
      <c r="A8739">
        <v>5066400564</v>
      </c>
      <c r="B8739" t="s">
        <v>160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hidden="1" x14ac:dyDescent="0.25">
      <c r="A8740">
        <v>9264950600</v>
      </c>
      <c r="B8740" t="s">
        <v>299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hidden="1" x14ac:dyDescent="0.25">
      <c r="A8741">
        <v>4010800110</v>
      </c>
      <c r="B8741" t="s">
        <v>98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hidden="1" x14ac:dyDescent="0.25">
      <c r="A8742">
        <v>1546600120</v>
      </c>
      <c r="B8742" t="s">
        <v>69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hidden="1" x14ac:dyDescent="0.25">
      <c r="A8743">
        <v>4139440100</v>
      </c>
      <c r="B8743" t="s">
        <v>102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hidden="1" x14ac:dyDescent="0.25">
      <c r="A8744">
        <v>1939050110</v>
      </c>
      <c r="B8744" t="s">
        <v>173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hidden="1" x14ac:dyDescent="0.25">
      <c r="A8745">
        <v>6126601445</v>
      </c>
      <c r="B8745" t="s">
        <v>163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hidden="1" x14ac:dyDescent="0.25">
      <c r="A8746">
        <v>9274200620</v>
      </c>
      <c r="B8746" t="s">
        <v>66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hidden="1" x14ac:dyDescent="0.25">
      <c r="A8747">
        <v>2868300061</v>
      </c>
      <c r="B8747" t="s">
        <v>184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hidden="1" x14ac:dyDescent="0.25">
      <c r="A8748">
        <v>3831200210</v>
      </c>
      <c r="B8748" t="s">
        <v>283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hidden="1" x14ac:dyDescent="0.25">
      <c r="A8749">
        <v>7301300150</v>
      </c>
      <c r="B8749" t="s">
        <v>141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hidden="1" x14ac:dyDescent="0.25">
      <c r="A8750">
        <v>3368900084</v>
      </c>
      <c r="B8750" t="s">
        <v>126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hidden="1" x14ac:dyDescent="0.25">
      <c r="A8751">
        <v>8856500220</v>
      </c>
      <c r="B8751" t="s">
        <v>148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hidden="1" x14ac:dyDescent="0.25">
      <c r="A8752">
        <v>9527310110</v>
      </c>
      <c r="B8752" t="s">
        <v>48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hidden="1" x14ac:dyDescent="0.25">
      <c r="A8753">
        <v>2767604712</v>
      </c>
      <c r="B8753" t="s">
        <v>177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hidden="1" x14ac:dyDescent="0.25">
      <c r="A8754">
        <v>3336001515</v>
      </c>
      <c r="B8754" t="s">
        <v>128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hidden="1" x14ac:dyDescent="0.25">
      <c r="A8755">
        <v>5103900015</v>
      </c>
      <c r="B8755" t="s">
        <v>53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hidden="1" x14ac:dyDescent="0.25">
      <c r="A8756">
        <v>1025069255</v>
      </c>
      <c r="B8756" t="s">
        <v>182</v>
      </c>
      <c r="C8756" s="14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hidden="1" x14ac:dyDescent="0.25">
      <c r="A8757">
        <v>2724069010</v>
      </c>
      <c r="B8757" t="s">
        <v>241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hidden="1" x14ac:dyDescent="0.25">
      <c r="A8758">
        <v>8682262170</v>
      </c>
      <c r="B8758" t="s">
        <v>163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hidden="1" x14ac:dyDescent="0.25">
      <c r="A8759">
        <v>1773100755</v>
      </c>
      <c r="B8759" t="s">
        <v>250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hidden="1" x14ac:dyDescent="0.25">
      <c r="A8760">
        <v>8691390770</v>
      </c>
      <c r="B8760" t="s">
        <v>29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hidden="1" x14ac:dyDescent="0.25">
      <c r="A8761">
        <v>7771300085</v>
      </c>
      <c r="B8761" t="s">
        <v>152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hidden="1" x14ac:dyDescent="0.25">
      <c r="A8762">
        <v>9194101388</v>
      </c>
      <c r="B8762" t="s">
        <v>177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hidden="1" x14ac:dyDescent="0.25">
      <c r="A8763">
        <v>7633400110</v>
      </c>
      <c r="B8763" t="s">
        <v>216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hidden="1" x14ac:dyDescent="0.25">
      <c r="A8764">
        <v>2767704302</v>
      </c>
      <c r="B8764" t="s">
        <v>213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hidden="1" x14ac:dyDescent="0.25">
      <c r="A8765">
        <v>8562970040</v>
      </c>
      <c r="B8765" t="s">
        <v>50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hidden="1" x14ac:dyDescent="0.25">
      <c r="A8766">
        <v>8562720410</v>
      </c>
      <c r="B8766" t="s">
        <v>149</v>
      </c>
      <c r="C8766" s="14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hidden="1" x14ac:dyDescent="0.25">
      <c r="A8767">
        <v>120069059</v>
      </c>
      <c r="B8767" t="s">
        <v>176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hidden="1" x14ac:dyDescent="0.25">
      <c r="A8768">
        <v>9828702513</v>
      </c>
      <c r="B8768" t="s">
        <v>248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hidden="1" x14ac:dyDescent="0.25">
      <c r="A8769">
        <v>7812800515</v>
      </c>
      <c r="B8769" t="s">
        <v>373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hidden="1" x14ac:dyDescent="0.25">
      <c r="A8770">
        <v>3363900155</v>
      </c>
      <c r="B8770" t="s">
        <v>30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hidden="1" x14ac:dyDescent="0.25">
      <c r="A8771">
        <v>9448300061</v>
      </c>
      <c r="B8771" t="s">
        <v>138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hidden="1" x14ac:dyDescent="0.25">
      <c r="A8772">
        <v>1840300100</v>
      </c>
      <c r="B8772" t="s">
        <v>184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hidden="1" x14ac:dyDescent="0.25">
      <c r="A8773">
        <v>4246000180</v>
      </c>
      <c r="B8773" t="s">
        <v>120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hidden="1" x14ac:dyDescent="0.25">
      <c r="A8774">
        <v>7856000110</v>
      </c>
      <c r="B8774" t="s">
        <v>317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hidden="1" x14ac:dyDescent="0.25">
      <c r="A8775">
        <v>2422059111</v>
      </c>
      <c r="B8775" t="s">
        <v>62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hidden="1" x14ac:dyDescent="0.25">
      <c r="A8776">
        <v>1925069199</v>
      </c>
      <c r="B8776" t="s">
        <v>214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hidden="1" x14ac:dyDescent="0.25">
      <c r="A8777">
        <v>2771603940</v>
      </c>
      <c r="B8777" t="s">
        <v>305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hidden="1" x14ac:dyDescent="0.25">
      <c r="A8778">
        <v>6028000090</v>
      </c>
      <c r="B8778" t="s">
        <v>134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hidden="1" x14ac:dyDescent="0.25">
      <c r="A8779">
        <v>5126310110</v>
      </c>
      <c r="B8779" t="s">
        <v>226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hidden="1" x14ac:dyDescent="0.25">
      <c r="A8780">
        <v>7520000616</v>
      </c>
      <c r="B8780" t="s">
        <v>152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hidden="1" x14ac:dyDescent="0.25">
      <c r="A8781">
        <v>3343900120</v>
      </c>
      <c r="B8781" t="s">
        <v>134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hidden="1" x14ac:dyDescent="0.25">
      <c r="A8782">
        <v>714000195</v>
      </c>
      <c r="B8782" t="s">
        <v>150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hidden="1" x14ac:dyDescent="0.25">
      <c r="A8783">
        <v>2310100230</v>
      </c>
      <c r="B8783" t="s">
        <v>153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hidden="1" x14ac:dyDescent="0.25">
      <c r="A8784">
        <v>7856600900</v>
      </c>
      <c r="B8784" t="s">
        <v>188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hidden="1" x14ac:dyDescent="0.25">
      <c r="A8785">
        <v>926069192</v>
      </c>
      <c r="B8785" t="s">
        <v>289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hidden="1" x14ac:dyDescent="0.25">
      <c r="A8786">
        <v>3343302110</v>
      </c>
      <c r="B8786" t="s">
        <v>242</v>
      </c>
      <c r="C8786" s="14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hidden="1" x14ac:dyDescent="0.25">
      <c r="A8787">
        <v>5100403405</v>
      </c>
      <c r="B8787" t="s">
        <v>165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hidden="1" x14ac:dyDescent="0.25">
      <c r="A8788">
        <v>3298700302</v>
      </c>
      <c r="B8788" t="s">
        <v>117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hidden="1" x14ac:dyDescent="0.25">
      <c r="A8789">
        <v>3333001430</v>
      </c>
      <c r="B8789" t="s">
        <v>91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hidden="1" x14ac:dyDescent="0.25">
      <c r="A8790">
        <v>8849700040</v>
      </c>
      <c r="B8790" t="s">
        <v>112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hidden="1" x14ac:dyDescent="0.25">
      <c r="A8791">
        <v>3256400051</v>
      </c>
      <c r="B8791" t="s">
        <v>138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hidden="1" x14ac:dyDescent="0.25">
      <c r="A8792">
        <v>7283900551</v>
      </c>
      <c r="B8792" t="s">
        <v>124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hidden="1" x14ac:dyDescent="0.25">
      <c r="A8793">
        <v>5067400032</v>
      </c>
      <c r="B8793" t="s">
        <v>45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hidden="1" x14ac:dyDescent="0.25">
      <c r="A8794">
        <v>1370801020</v>
      </c>
      <c r="B8794" t="s">
        <v>162</v>
      </c>
      <c r="C8794" s="1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hidden="1" x14ac:dyDescent="0.25">
      <c r="A8795">
        <v>3852900026</v>
      </c>
      <c r="B8795" t="s">
        <v>240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hidden="1" x14ac:dyDescent="0.25">
      <c r="A8796">
        <v>1189000025</v>
      </c>
      <c r="B8796" t="s">
        <v>167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hidden="1" x14ac:dyDescent="0.25">
      <c r="A8797">
        <v>4047200580</v>
      </c>
      <c r="B8797" t="s">
        <v>56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hidden="1" x14ac:dyDescent="0.25">
      <c r="A8798">
        <v>2607720150</v>
      </c>
      <c r="B8798" t="s">
        <v>157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hidden="1" x14ac:dyDescent="0.25">
      <c r="A8799">
        <v>5459300040</v>
      </c>
      <c r="B8799" t="s">
        <v>135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hidden="1" x14ac:dyDescent="0.25">
      <c r="A8800">
        <v>2613200025</v>
      </c>
      <c r="B8800" t="s">
        <v>238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hidden="1" x14ac:dyDescent="0.25">
      <c r="A8801">
        <v>686050100</v>
      </c>
      <c r="B8801" t="s">
        <v>374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hidden="1" x14ac:dyDescent="0.25">
      <c r="A8802">
        <v>2117700065</v>
      </c>
      <c r="B8802" t="s">
        <v>88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hidden="1" x14ac:dyDescent="0.25">
      <c r="A8803">
        <v>5742600115</v>
      </c>
      <c r="B8803" t="s">
        <v>79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hidden="1" x14ac:dyDescent="0.25">
      <c r="A8804">
        <v>2064800600</v>
      </c>
      <c r="B8804" t="s">
        <v>305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hidden="1" x14ac:dyDescent="0.25">
      <c r="A8805">
        <v>34001765</v>
      </c>
      <c r="B8805" t="s">
        <v>69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hidden="1" x14ac:dyDescent="0.25">
      <c r="A8806">
        <v>1186000065</v>
      </c>
      <c r="B8806" t="s">
        <v>225</v>
      </c>
      <c r="C8806" s="14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hidden="1" x14ac:dyDescent="0.25">
      <c r="A8807">
        <v>1687000220</v>
      </c>
      <c r="B8807" t="s">
        <v>281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hidden="1" x14ac:dyDescent="0.25">
      <c r="A8808">
        <v>7985400133</v>
      </c>
      <c r="B8808" t="s">
        <v>180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hidden="1" x14ac:dyDescent="0.25">
      <c r="A8809">
        <v>3303980090</v>
      </c>
      <c r="B8809" t="s">
        <v>242</v>
      </c>
      <c r="C8809" s="14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hidden="1" x14ac:dyDescent="0.25">
      <c r="A8810">
        <v>7855200120</v>
      </c>
      <c r="B8810" t="s">
        <v>284</v>
      </c>
      <c r="C8810" s="14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hidden="1" x14ac:dyDescent="0.25">
      <c r="A8811">
        <v>2800031</v>
      </c>
      <c r="B8811" t="s">
        <v>147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hidden="1" x14ac:dyDescent="0.25">
      <c r="A8812">
        <v>2306400040</v>
      </c>
      <c r="B8812" t="s">
        <v>225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hidden="1" x14ac:dyDescent="0.25">
      <c r="A8813">
        <v>5035300834</v>
      </c>
      <c r="B8813" t="s">
        <v>163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hidden="1" x14ac:dyDescent="0.25">
      <c r="A8814">
        <v>9542300530</v>
      </c>
      <c r="B8814" t="s">
        <v>124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hidden="1" x14ac:dyDescent="0.25">
      <c r="A8815">
        <v>9191201250</v>
      </c>
      <c r="B8815" t="s">
        <v>165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hidden="1" x14ac:dyDescent="0.25">
      <c r="A8816">
        <v>7950300775</v>
      </c>
      <c r="B8816" t="s">
        <v>235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hidden="1" x14ac:dyDescent="0.25">
      <c r="A8817">
        <v>2934800025</v>
      </c>
      <c r="B8817" t="s">
        <v>204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hidden="1" x14ac:dyDescent="0.25">
      <c r="A8818">
        <v>7855400330</v>
      </c>
      <c r="B8818" t="s">
        <v>186</v>
      </c>
      <c r="C8818" s="14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hidden="1" x14ac:dyDescent="0.25">
      <c r="A8819">
        <v>259600330</v>
      </c>
      <c r="B8819" t="s">
        <v>214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hidden="1" x14ac:dyDescent="0.25">
      <c r="A8820">
        <v>3723800409</v>
      </c>
      <c r="B8820" t="s">
        <v>137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hidden="1" x14ac:dyDescent="0.25">
      <c r="A8821">
        <v>5191100180</v>
      </c>
      <c r="B8821" t="s">
        <v>227</v>
      </c>
      <c r="C8821" s="14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hidden="1" x14ac:dyDescent="0.25">
      <c r="A8822">
        <v>257000057</v>
      </c>
      <c r="B8822" t="s">
        <v>73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hidden="1" x14ac:dyDescent="0.25">
      <c r="A8823">
        <v>1771100330</v>
      </c>
      <c r="B8823" t="s">
        <v>157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hidden="1" x14ac:dyDescent="0.25">
      <c r="A8824">
        <v>1782500035</v>
      </c>
      <c r="B8824" t="s">
        <v>49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hidden="1" x14ac:dyDescent="0.25">
      <c r="A8825">
        <v>7104100065</v>
      </c>
      <c r="B8825" t="s">
        <v>289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hidden="1" x14ac:dyDescent="0.25">
      <c r="A8826">
        <v>200500610</v>
      </c>
      <c r="B8826" t="s">
        <v>115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hidden="1" x14ac:dyDescent="0.25">
      <c r="A8827">
        <v>7199320600</v>
      </c>
      <c r="B8827" t="s">
        <v>106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hidden="1" x14ac:dyDescent="0.25">
      <c r="A8828">
        <v>3322049201</v>
      </c>
      <c r="B8828" t="s">
        <v>120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hidden="1" x14ac:dyDescent="0.25">
      <c r="A8829">
        <v>5153200100</v>
      </c>
      <c r="B8829" t="s">
        <v>31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hidden="1" x14ac:dyDescent="0.25">
      <c r="A8830">
        <v>726059349</v>
      </c>
      <c r="B8830" t="s">
        <v>251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hidden="1" x14ac:dyDescent="0.25">
      <c r="A8831">
        <v>8833510230</v>
      </c>
      <c r="B8831" t="s">
        <v>186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hidden="1" x14ac:dyDescent="0.25">
      <c r="A8832">
        <v>7298000090</v>
      </c>
      <c r="B8832" t="s">
        <v>49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hidden="1" x14ac:dyDescent="0.25">
      <c r="A8833">
        <v>3885804225</v>
      </c>
      <c r="B8833" t="s">
        <v>55</v>
      </c>
      <c r="C8833" s="14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hidden="1" x14ac:dyDescent="0.25">
      <c r="A8834">
        <v>2558600100</v>
      </c>
      <c r="B8834" t="s">
        <v>80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hidden="1" x14ac:dyDescent="0.25">
      <c r="A8835">
        <v>7697920450</v>
      </c>
      <c r="B8835" t="s">
        <v>141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hidden="1" x14ac:dyDescent="0.25">
      <c r="A8836">
        <v>8899200110</v>
      </c>
      <c r="B8836" t="s">
        <v>86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hidden="1" x14ac:dyDescent="0.25">
      <c r="A8837">
        <v>3992700775</v>
      </c>
      <c r="B8837" t="s">
        <v>239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hidden="1" x14ac:dyDescent="0.25">
      <c r="A8838">
        <v>6384500035</v>
      </c>
      <c r="B8838" t="s">
        <v>191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hidden="1" x14ac:dyDescent="0.25">
      <c r="A8839">
        <v>2787700210</v>
      </c>
      <c r="B8839" t="s">
        <v>73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hidden="1" x14ac:dyDescent="0.25">
      <c r="A8840">
        <v>2524049018</v>
      </c>
      <c r="B8840" t="s">
        <v>45</v>
      </c>
      <c r="C8840" s="14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hidden="1" x14ac:dyDescent="0.25">
      <c r="A8841">
        <v>7569450090</v>
      </c>
      <c r="B8841" t="s">
        <v>125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hidden="1" x14ac:dyDescent="0.25">
      <c r="A8842">
        <v>123039570</v>
      </c>
      <c r="B8842" t="s">
        <v>138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hidden="1" x14ac:dyDescent="0.25">
      <c r="A8843">
        <v>6071300090</v>
      </c>
      <c r="B8843" t="s">
        <v>48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hidden="1" x14ac:dyDescent="0.25">
      <c r="A8844">
        <v>4221250100</v>
      </c>
      <c r="B8844" t="s">
        <v>136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hidden="1" x14ac:dyDescent="0.25">
      <c r="A8845">
        <v>8730000210</v>
      </c>
      <c r="B8845" t="s">
        <v>149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hidden="1" x14ac:dyDescent="0.25">
      <c r="A8846">
        <v>4178600100</v>
      </c>
      <c r="B8846" t="s">
        <v>223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hidden="1" x14ac:dyDescent="0.25">
      <c r="A8847">
        <v>9476200485</v>
      </c>
      <c r="B8847" t="s">
        <v>160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hidden="1" x14ac:dyDescent="0.25">
      <c r="A8848">
        <v>3205400230</v>
      </c>
      <c r="B8848" t="s">
        <v>70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hidden="1" x14ac:dyDescent="0.25">
      <c r="A8849">
        <v>9307300100</v>
      </c>
      <c r="B8849" t="s">
        <v>106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hidden="1" x14ac:dyDescent="0.25">
      <c r="A8850">
        <v>2770600930</v>
      </c>
      <c r="B8850" t="s">
        <v>217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hidden="1" x14ac:dyDescent="0.25">
      <c r="A8851">
        <v>2817900180</v>
      </c>
      <c r="B8851" t="s">
        <v>364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hidden="1" x14ac:dyDescent="0.25">
      <c r="A8852">
        <v>7504001340</v>
      </c>
      <c r="B8852" t="s">
        <v>202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hidden="1" x14ac:dyDescent="0.25">
      <c r="A8853">
        <v>3121500330</v>
      </c>
      <c r="B8853" t="s">
        <v>99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hidden="1" x14ac:dyDescent="0.25">
      <c r="A8854">
        <v>1099760230</v>
      </c>
      <c r="B8854" t="s">
        <v>165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hidden="1" x14ac:dyDescent="0.25">
      <c r="A8855">
        <v>3904920600</v>
      </c>
      <c r="B8855" t="s">
        <v>96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hidden="1" x14ac:dyDescent="0.25">
      <c r="A8856">
        <v>7504100590</v>
      </c>
      <c r="B8856" t="s">
        <v>69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25">
      <c r="A8857">
        <v>1725079025</v>
      </c>
      <c r="B8857" t="s">
        <v>185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hidden="1" x14ac:dyDescent="0.25">
      <c r="A8858">
        <v>9406540150</v>
      </c>
      <c r="B8858" t="s">
        <v>226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hidden="1" x14ac:dyDescent="0.25">
      <c r="A8859">
        <v>6163900032</v>
      </c>
      <c r="B8859" t="s">
        <v>305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hidden="1" x14ac:dyDescent="0.25">
      <c r="A8860">
        <v>844000180</v>
      </c>
      <c r="B8860" t="s">
        <v>31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hidden="1" x14ac:dyDescent="0.25">
      <c r="A8861">
        <v>7229800175</v>
      </c>
      <c r="B8861" t="s">
        <v>186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hidden="1" x14ac:dyDescent="0.25">
      <c r="A8862">
        <v>325059086</v>
      </c>
      <c r="B8862" t="s">
        <v>89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hidden="1" x14ac:dyDescent="0.25">
      <c r="A8863">
        <v>4310701565</v>
      </c>
      <c r="B8863" t="s">
        <v>73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hidden="1" x14ac:dyDescent="0.25">
      <c r="A8864">
        <v>2524049257</v>
      </c>
      <c r="B8864" t="s">
        <v>184</v>
      </c>
      <c r="C8864" s="1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hidden="1" x14ac:dyDescent="0.25">
      <c r="A8865">
        <v>1226059161</v>
      </c>
      <c r="B8865" t="s">
        <v>228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hidden="1" x14ac:dyDescent="0.25">
      <c r="A8866">
        <v>7212660900</v>
      </c>
      <c r="B8866" t="s">
        <v>121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hidden="1" x14ac:dyDescent="0.25">
      <c r="A8867">
        <v>6147650300</v>
      </c>
      <c r="B8867" t="s">
        <v>281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hidden="1" x14ac:dyDescent="0.25">
      <c r="A8868">
        <v>8945300090</v>
      </c>
      <c r="B8868" t="s">
        <v>64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hidden="1" x14ac:dyDescent="0.25">
      <c r="A8869">
        <v>7452500365</v>
      </c>
      <c r="B8869" t="s">
        <v>141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hidden="1" x14ac:dyDescent="0.25">
      <c r="A8870">
        <v>3629960600</v>
      </c>
      <c r="B8870" t="s">
        <v>37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hidden="1" x14ac:dyDescent="0.25">
      <c r="A8871">
        <v>540100056</v>
      </c>
      <c r="B8871" t="s">
        <v>311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hidden="1" x14ac:dyDescent="0.25">
      <c r="A8872">
        <v>1109000175</v>
      </c>
      <c r="B8872" t="s">
        <v>139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hidden="1" x14ac:dyDescent="0.25">
      <c r="A8873">
        <v>8645500900</v>
      </c>
      <c r="B8873" t="s">
        <v>62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hidden="1" x14ac:dyDescent="0.25">
      <c r="A8874">
        <v>722069057</v>
      </c>
      <c r="B8874" t="s">
        <v>129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hidden="1" x14ac:dyDescent="0.25">
      <c r="A8875">
        <v>2660500365</v>
      </c>
      <c r="B8875" t="s">
        <v>256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hidden="1" x14ac:dyDescent="0.25">
      <c r="A8876">
        <v>2516000475</v>
      </c>
      <c r="B8876" t="s">
        <v>160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hidden="1" x14ac:dyDescent="0.25">
      <c r="A8877">
        <v>522039103</v>
      </c>
      <c r="B8877" t="s">
        <v>150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hidden="1" x14ac:dyDescent="0.25">
      <c r="A8878">
        <v>7689600650</v>
      </c>
      <c r="B8878" t="s">
        <v>231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hidden="1" x14ac:dyDescent="0.25">
      <c r="A8879">
        <v>9285800801</v>
      </c>
      <c r="B8879" t="s">
        <v>289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hidden="1" x14ac:dyDescent="0.25">
      <c r="A8880">
        <v>3750607974</v>
      </c>
      <c r="B8880" t="s">
        <v>284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hidden="1" x14ac:dyDescent="0.25">
      <c r="A8881">
        <v>1622049154</v>
      </c>
      <c r="B8881" t="s">
        <v>285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hidden="1" x14ac:dyDescent="0.25">
      <c r="A8882">
        <v>9530100555</v>
      </c>
      <c r="B8882" t="s">
        <v>59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hidden="1" x14ac:dyDescent="0.25">
      <c r="A8883">
        <v>4178500300</v>
      </c>
      <c r="B8883" t="s">
        <v>73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hidden="1" x14ac:dyDescent="0.25">
      <c r="A8884">
        <v>8856960720</v>
      </c>
      <c r="B8884" t="s">
        <v>257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hidden="1" x14ac:dyDescent="0.25">
      <c r="A8885">
        <v>9117000230</v>
      </c>
      <c r="B8885" t="s">
        <v>145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hidden="1" x14ac:dyDescent="0.25">
      <c r="A8886">
        <v>8122100835</v>
      </c>
      <c r="B8886" t="s">
        <v>153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hidden="1" x14ac:dyDescent="0.25">
      <c r="A8887">
        <v>2788500090</v>
      </c>
      <c r="B8887" t="s">
        <v>247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hidden="1" x14ac:dyDescent="0.25">
      <c r="A8888">
        <v>324059161</v>
      </c>
      <c r="B8888" t="s">
        <v>29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hidden="1" x14ac:dyDescent="0.25">
      <c r="A8889">
        <v>4217400540</v>
      </c>
      <c r="B8889" t="s">
        <v>160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hidden="1" x14ac:dyDescent="0.25">
      <c r="A8890">
        <v>3876312290</v>
      </c>
      <c r="B8890" t="s">
        <v>125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hidden="1" x14ac:dyDescent="0.25">
      <c r="A8891">
        <v>8556800090</v>
      </c>
      <c r="B8891" t="s">
        <v>241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hidden="1" x14ac:dyDescent="0.25">
      <c r="A8892">
        <v>2113701095</v>
      </c>
      <c r="B8892" t="s">
        <v>133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hidden="1" x14ac:dyDescent="0.25">
      <c r="A8893">
        <v>3750603940</v>
      </c>
      <c r="B8893" t="s">
        <v>209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hidden="1" x14ac:dyDescent="0.25">
      <c r="A8894">
        <v>1245003160</v>
      </c>
      <c r="B8894" t="s">
        <v>158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hidden="1" x14ac:dyDescent="0.25">
      <c r="A8895">
        <v>2600010360</v>
      </c>
      <c r="B8895" t="s">
        <v>152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hidden="1" x14ac:dyDescent="0.25">
      <c r="A8896">
        <v>7893200900</v>
      </c>
      <c r="B8896" t="s">
        <v>166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hidden="1" x14ac:dyDescent="0.25">
      <c r="A8897">
        <v>269000615</v>
      </c>
      <c r="B8897" t="s">
        <v>50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hidden="1" x14ac:dyDescent="0.25">
      <c r="A8898">
        <v>2174503441</v>
      </c>
      <c r="B8898" t="s">
        <v>49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hidden="1" x14ac:dyDescent="0.25">
      <c r="A8899">
        <v>4025300371</v>
      </c>
      <c r="B8899" t="s">
        <v>221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hidden="1" x14ac:dyDescent="0.25">
      <c r="A8900">
        <v>3101500090</v>
      </c>
      <c r="B8900" t="s">
        <v>208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hidden="1" x14ac:dyDescent="0.25">
      <c r="A8901">
        <v>3447000090</v>
      </c>
      <c r="B8901" t="s">
        <v>71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hidden="1" x14ac:dyDescent="0.25">
      <c r="A8902">
        <v>917000300</v>
      </c>
      <c r="B8902" t="s">
        <v>236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hidden="1" x14ac:dyDescent="0.25">
      <c r="A8903">
        <v>9510400100</v>
      </c>
      <c r="B8903" t="s">
        <v>248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hidden="1" x14ac:dyDescent="0.25">
      <c r="A8904">
        <v>4058801225</v>
      </c>
      <c r="B8904" t="s">
        <v>100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hidden="1" x14ac:dyDescent="0.25">
      <c r="A8905">
        <v>3578600201</v>
      </c>
      <c r="B8905" t="s">
        <v>43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hidden="1" x14ac:dyDescent="0.25">
      <c r="A8906">
        <v>5282200015</v>
      </c>
      <c r="B8906" t="s">
        <v>39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hidden="1" x14ac:dyDescent="0.25">
      <c r="A8907">
        <v>5282200015</v>
      </c>
      <c r="B8907" t="s">
        <v>134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hidden="1" x14ac:dyDescent="0.25">
      <c r="A8908">
        <v>4219400555</v>
      </c>
      <c r="B8908" t="s">
        <v>124</v>
      </c>
      <c r="C8908" s="14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hidden="1" x14ac:dyDescent="0.25">
      <c r="A8909">
        <v>104550540</v>
      </c>
      <c r="B8909" t="s">
        <v>296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hidden="1" x14ac:dyDescent="0.25">
      <c r="A8910">
        <v>3317500100</v>
      </c>
      <c r="B8910" t="s">
        <v>301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hidden="1" x14ac:dyDescent="0.25">
      <c r="A8911">
        <v>2436200395</v>
      </c>
      <c r="B8911" t="s">
        <v>93</v>
      </c>
      <c r="C8911" s="14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hidden="1" x14ac:dyDescent="0.25">
      <c r="A8912">
        <v>1118001560</v>
      </c>
      <c r="B8912" t="s">
        <v>94</v>
      </c>
      <c r="C8912" s="14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hidden="1" x14ac:dyDescent="0.25">
      <c r="A8913">
        <v>8728100775</v>
      </c>
      <c r="B8913" t="s">
        <v>152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hidden="1" x14ac:dyDescent="0.25">
      <c r="A8914">
        <v>2223069112</v>
      </c>
      <c r="B8914" t="s">
        <v>175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hidden="1" x14ac:dyDescent="0.25">
      <c r="A8915">
        <v>7278100665</v>
      </c>
      <c r="B8915" t="s">
        <v>273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hidden="1" x14ac:dyDescent="0.25">
      <c r="A8916">
        <v>822059038</v>
      </c>
      <c r="B8916" t="s">
        <v>43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hidden="1" x14ac:dyDescent="0.25">
      <c r="A8917">
        <v>7977201065</v>
      </c>
      <c r="B8917" t="s">
        <v>132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hidden="1" x14ac:dyDescent="0.25">
      <c r="A8918">
        <v>7977201065</v>
      </c>
      <c r="B8918" t="s">
        <v>122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hidden="1" x14ac:dyDescent="0.25">
      <c r="A8919">
        <v>5255000110</v>
      </c>
      <c r="B8919" t="s">
        <v>41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hidden="1" x14ac:dyDescent="0.25">
      <c r="A8920">
        <v>9407001790</v>
      </c>
      <c r="B8920" t="s">
        <v>48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hidden="1" x14ac:dyDescent="0.25">
      <c r="A8921">
        <v>1120069059</v>
      </c>
      <c r="B8921" t="s">
        <v>184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hidden="1" x14ac:dyDescent="0.25">
      <c r="A8922">
        <v>2048000330</v>
      </c>
      <c r="B8922" t="s">
        <v>289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hidden="1" x14ac:dyDescent="0.25">
      <c r="A8923">
        <v>8820903080</v>
      </c>
      <c r="B8923" t="s">
        <v>139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hidden="1" x14ac:dyDescent="0.25">
      <c r="A8924">
        <v>1687000210</v>
      </c>
      <c r="B8924" t="s">
        <v>110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hidden="1" x14ac:dyDescent="0.25">
      <c r="A8925">
        <v>621049103</v>
      </c>
      <c r="B8925" t="s">
        <v>162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hidden="1" x14ac:dyDescent="0.25">
      <c r="A8926">
        <v>1321059052</v>
      </c>
      <c r="B8926" t="s">
        <v>145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hidden="1" x14ac:dyDescent="0.25">
      <c r="A8927">
        <v>2114700540</v>
      </c>
      <c r="B8927" t="s">
        <v>84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hidden="1" x14ac:dyDescent="0.25">
      <c r="A8928">
        <v>4307330180</v>
      </c>
      <c r="B8928" t="s">
        <v>375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hidden="1" x14ac:dyDescent="0.25">
      <c r="A8929">
        <v>114100304</v>
      </c>
      <c r="B8929" t="s">
        <v>58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hidden="1" x14ac:dyDescent="0.25">
      <c r="A8930">
        <v>7501000220</v>
      </c>
      <c r="B8930" t="s">
        <v>62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hidden="1" x14ac:dyDescent="0.25">
      <c r="A8931">
        <v>8562901910</v>
      </c>
      <c r="B8931" t="s">
        <v>246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hidden="1" x14ac:dyDescent="0.25">
      <c r="A8932">
        <v>1442800150</v>
      </c>
      <c r="B8932" t="s">
        <v>296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hidden="1" x14ac:dyDescent="0.25">
      <c r="A8933">
        <v>3715500220</v>
      </c>
      <c r="B8933" t="s">
        <v>157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hidden="1" x14ac:dyDescent="0.25">
      <c r="A8934">
        <v>8647800150</v>
      </c>
      <c r="B8934" t="s">
        <v>129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hidden="1" x14ac:dyDescent="0.25">
      <c r="A8935">
        <v>2508800220</v>
      </c>
      <c r="B8935" t="s">
        <v>69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hidden="1" x14ac:dyDescent="0.25">
      <c r="A8936">
        <v>106000044</v>
      </c>
      <c r="B8936" t="s">
        <v>48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hidden="1" x14ac:dyDescent="0.25">
      <c r="A8937">
        <v>5652601035</v>
      </c>
      <c r="B8937" t="s">
        <v>35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hidden="1" x14ac:dyDescent="0.25">
      <c r="A8938">
        <v>4142450490</v>
      </c>
      <c r="B8938" t="s">
        <v>38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hidden="1" x14ac:dyDescent="0.25">
      <c r="A8939">
        <v>2788400090</v>
      </c>
      <c r="B8939" t="s">
        <v>149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hidden="1" x14ac:dyDescent="0.25">
      <c r="A8940">
        <v>7524200330</v>
      </c>
      <c r="B8940" t="s">
        <v>95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hidden="1" x14ac:dyDescent="0.25">
      <c r="A8941">
        <v>9359300220</v>
      </c>
      <c r="B8941" t="s">
        <v>126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hidden="1" x14ac:dyDescent="0.25">
      <c r="A8942">
        <v>3840700455</v>
      </c>
      <c r="B8942" t="s">
        <v>120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hidden="1" x14ac:dyDescent="0.25">
      <c r="A8943">
        <v>6790950150</v>
      </c>
      <c r="B8943" t="s">
        <v>360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hidden="1" x14ac:dyDescent="0.25">
      <c r="A8944">
        <v>3303950760</v>
      </c>
      <c r="B8944" t="s">
        <v>148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hidden="1" x14ac:dyDescent="0.25">
      <c r="A8945">
        <v>2600000210</v>
      </c>
      <c r="B8945" t="s">
        <v>115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hidden="1" x14ac:dyDescent="0.25">
      <c r="A8946">
        <v>2341300115</v>
      </c>
      <c r="B8946" t="s">
        <v>257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25">
      <c r="A8947">
        <v>8655900100</v>
      </c>
      <c r="B8947" t="s">
        <v>149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hidden="1" x14ac:dyDescent="0.25">
      <c r="A8948">
        <v>4345000210</v>
      </c>
      <c r="B8948" t="s">
        <v>113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hidden="1" x14ac:dyDescent="0.25">
      <c r="A8949">
        <v>8929000330</v>
      </c>
      <c r="B8949" t="s">
        <v>67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hidden="1" x14ac:dyDescent="0.25">
      <c r="A8950">
        <v>6700390150</v>
      </c>
      <c r="B8950" t="s">
        <v>197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hidden="1" x14ac:dyDescent="0.25">
      <c r="A8951">
        <v>1645000100</v>
      </c>
      <c r="B8951" t="s">
        <v>318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hidden="1" x14ac:dyDescent="0.25">
      <c r="A8952">
        <v>8078350100</v>
      </c>
      <c r="B8952" t="s">
        <v>235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hidden="1" x14ac:dyDescent="0.25">
      <c r="A8953">
        <v>6430500008</v>
      </c>
      <c r="B8953" t="s">
        <v>56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hidden="1" x14ac:dyDescent="0.25">
      <c r="A8954">
        <v>3902300100</v>
      </c>
      <c r="B8954" t="s">
        <v>33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hidden="1" x14ac:dyDescent="0.25">
      <c r="A8955">
        <v>2193330090</v>
      </c>
      <c r="B8955" t="s">
        <v>72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hidden="1" x14ac:dyDescent="0.25">
      <c r="A8956">
        <v>3524039202</v>
      </c>
      <c r="B8956" t="s">
        <v>97</v>
      </c>
      <c r="C8956" s="14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hidden="1" x14ac:dyDescent="0.25">
      <c r="A8957">
        <v>59000201</v>
      </c>
      <c r="B8957" t="s">
        <v>210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hidden="1" x14ac:dyDescent="0.25">
      <c r="A8958">
        <v>1782000085</v>
      </c>
      <c r="B8958" t="s">
        <v>302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hidden="1" x14ac:dyDescent="0.25">
      <c r="A8959">
        <v>3121500150</v>
      </c>
      <c r="B8959" t="s">
        <v>234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hidden="1" x14ac:dyDescent="0.25">
      <c r="A8960">
        <v>5207200360</v>
      </c>
      <c r="B8960" t="s">
        <v>185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hidden="1" x14ac:dyDescent="0.25">
      <c r="A8961">
        <v>2570500230</v>
      </c>
      <c r="B8961" t="s">
        <v>44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hidden="1" x14ac:dyDescent="0.25">
      <c r="A8962">
        <v>2481600110</v>
      </c>
      <c r="B8962" t="s">
        <v>336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hidden="1" x14ac:dyDescent="0.25">
      <c r="A8963">
        <v>5104520150</v>
      </c>
      <c r="B8963" t="s">
        <v>236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hidden="1" x14ac:dyDescent="0.25">
      <c r="A8964">
        <v>7504110760</v>
      </c>
      <c r="B8964" t="s">
        <v>34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hidden="1" x14ac:dyDescent="0.25">
      <c r="A8965">
        <v>3649100276</v>
      </c>
      <c r="B8965" t="s">
        <v>98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hidden="1" x14ac:dyDescent="0.25">
      <c r="A8966">
        <v>4302700559</v>
      </c>
      <c r="B8966" t="s">
        <v>313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hidden="1" x14ac:dyDescent="0.25">
      <c r="A8967">
        <v>2883200961</v>
      </c>
      <c r="B8967" t="s">
        <v>157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hidden="1" x14ac:dyDescent="0.25">
      <c r="A8968">
        <v>2767601280</v>
      </c>
      <c r="B8968" t="s">
        <v>226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hidden="1" x14ac:dyDescent="0.25">
      <c r="A8969">
        <v>625049274</v>
      </c>
      <c r="B8969" t="s">
        <v>77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hidden="1" x14ac:dyDescent="0.25">
      <c r="A8970">
        <v>686400210</v>
      </c>
      <c r="B8970" t="s">
        <v>229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hidden="1" x14ac:dyDescent="0.25">
      <c r="A8971">
        <v>121059038</v>
      </c>
      <c r="B8971" t="s">
        <v>156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hidden="1" x14ac:dyDescent="0.25">
      <c r="A8972">
        <v>3649100264</v>
      </c>
      <c r="B8972" t="s">
        <v>278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hidden="1" x14ac:dyDescent="0.25">
      <c r="A8973">
        <v>6743700015</v>
      </c>
      <c r="B8973" t="s">
        <v>102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hidden="1" x14ac:dyDescent="0.25">
      <c r="A8974">
        <v>217500015</v>
      </c>
      <c r="B8974" t="s">
        <v>216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hidden="1" x14ac:dyDescent="0.25">
      <c r="A8975">
        <v>8691500410</v>
      </c>
      <c r="B8975" t="s">
        <v>219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hidden="1" x14ac:dyDescent="0.25">
      <c r="A8976">
        <v>9828702667</v>
      </c>
      <c r="B8976" t="s">
        <v>106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hidden="1" x14ac:dyDescent="0.25">
      <c r="A8977">
        <v>2597531110</v>
      </c>
      <c r="B8977" t="s">
        <v>87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hidden="1" x14ac:dyDescent="0.25">
      <c r="A8978">
        <v>1126049095</v>
      </c>
      <c r="B8978" t="s">
        <v>289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hidden="1" x14ac:dyDescent="0.25">
      <c r="A8979">
        <v>126049100</v>
      </c>
      <c r="B8979" t="s">
        <v>132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hidden="1" x14ac:dyDescent="0.25">
      <c r="A8980">
        <v>1724069060</v>
      </c>
      <c r="B8980" t="s">
        <v>264</v>
      </c>
      <c r="C8980" s="14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hidden="1" x14ac:dyDescent="0.25">
      <c r="A8981">
        <v>9530101385</v>
      </c>
      <c r="B8981" t="s">
        <v>174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hidden="1" x14ac:dyDescent="0.25">
      <c r="A8982">
        <v>7243500015</v>
      </c>
      <c r="B8982" t="s">
        <v>151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hidden="1" x14ac:dyDescent="0.25">
      <c r="A8983">
        <v>1498303700</v>
      </c>
      <c r="B8983" t="s">
        <v>183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hidden="1" x14ac:dyDescent="0.25">
      <c r="A8984">
        <v>3352400325</v>
      </c>
      <c r="B8984" t="s">
        <v>299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hidden="1" x14ac:dyDescent="0.25">
      <c r="A8985">
        <v>8021700495</v>
      </c>
      <c r="B8985" t="s">
        <v>226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hidden="1" x14ac:dyDescent="0.25">
      <c r="A8986">
        <v>9406500530</v>
      </c>
      <c r="B8986" t="s">
        <v>91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hidden="1" x14ac:dyDescent="0.25">
      <c r="A8987">
        <v>9468200100</v>
      </c>
      <c r="B8987" t="s">
        <v>94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hidden="1" x14ac:dyDescent="0.25">
      <c r="A8988">
        <v>3179100482</v>
      </c>
      <c r="B8988" t="s">
        <v>134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hidden="1" x14ac:dyDescent="0.25">
      <c r="A8989">
        <v>5035300650</v>
      </c>
      <c r="B8989" t="s">
        <v>86</v>
      </c>
      <c r="C8989" s="14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hidden="1" x14ac:dyDescent="0.25">
      <c r="A8990">
        <v>6431000015</v>
      </c>
      <c r="B8990" t="s">
        <v>163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hidden="1" x14ac:dyDescent="0.25">
      <c r="A8991">
        <v>5366200210</v>
      </c>
      <c r="B8991" t="s">
        <v>78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hidden="1" x14ac:dyDescent="0.25">
      <c r="A8992">
        <v>9512501450</v>
      </c>
      <c r="B8992" t="s">
        <v>237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hidden="1" x14ac:dyDescent="0.25">
      <c r="A8993">
        <v>8651411460</v>
      </c>
      <c r="B8993" t="s">
        <v>256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hidden="1" x14ac:dyDescent="0.25">
      <c r="A8994">
        <v>8078380230</v>
      </c>
      <c r="B8994" t="s">
        <v>257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hidden="1" x14ac:dyDescent="0.25">
      <c r="A8995">
        <v>1523069096</v>
      </c>
      <c r="B8995" t="s">
        <v>64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hidden="1" x14ac:dyDescent="0.25">
      <c r="A8996">
        <v>7893203480</v>
      </c>
      <c r="B8996" t="s">
        <v>249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hidden="1" x14ac:dyDescent="0.25">
      <c r="A8997">
        <v>7795810110</v>
      </c>
      <c r="B8997" t="s">
        <v>249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hidden="1" x14ac:dyDescent="0.25">
      <c r="A8998">
        <v>191100410</v>
      </c>
      <c r="B8998" t="s">
        <v>62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hidden="1" x14ac:dyDescent="0.25">
      <c r="A8999">
        <v>6151800330</v>
      </c>
      <c r="B8999" t="s">
        <v>199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hidden="1" x14ac:dyDescent="0.25">
      <c r="A9000">
        <v>1771100360</v>
      </c>
      <c r="B9000" t="s">
        <v>65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hidden="1" x14ac:dyDescent="0.25">
      <c r="A9001">
        <v>1556200265</v>
      </c>
      <c r="B9001" t="s">
        <v>121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hidden="1" x14ac:dyDescent="0.25">
      <c r="A9002">
        <v>6742700210</v>
      </c>
      <c r="B9002" t="s">
        <v>130</v>
      </c>
      <c r="C9002" s="14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hidden="1" x14ac:dyDescent="0.25">
      <c r="A9003">
        <v>1423800210</v>
      </c>
      <c r="B9003" t="s">
        <v>197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hidden="1" x14ac:dyDescent="0.25">
      <c r="A9004">
        <v>2125049131</v>
      </c>
      <c r="B9004" t="s">
        <v>67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hidden="1" x14ac:dyDescent="0.25">
      <c r="A9005">
        <v>5318101765</v>
      </c>
      <c r="B9005" t="s">
        <v>103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hidden="1" x14ac:dyDescent="0.25">
      <c r="A9006">
        <v>6624300110</v>
      </c>
      <c r="B9006" t="s">
        <v>126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hidden="1" x14ac:dyDescent="0.25">
      <c r="A9007">
        <v>5160700035</v>
      </c>
      <c r="B9007" t="s">
        <v>179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hidden="1" x14ac:dyDescent="0.25">
      <c r="A9008">
        <v>1472800220</v>
      </c>
      <c r="B9008" t="s">
        <v>87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hidden="1" x14ac:dyDescent="0.25">
      <c r="A9009">
        <v>3755000090</v>
      </c>
      <c r="B9009" t="s">
        <v>230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hidden="1" x14ac:dyDescent="0.25">
      <c r="A9010">
        <v>259601010</v>
      </c>
      <c r="B9010" t="s">
        <v>166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hidden="1" x14ac:dyDescent="0.25">
      <c r="A9011">
        <v>7939000090</v>
      </c>
      <c r="B9011" t="s">
        <v>160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hidden="1" x14ac:dyDescent="0.25">
      <c r="A9012">
        <v>2675600025</v>
      </c>
      <c r="B9012" t="s">
        <v>313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hidden="1" x14ac:dyDescent="0.25">
      <c r="A9013">
        <v>5700000975</v>
      </c>
      <c r="B9013" t="s">
        <v>78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hidden="1" x14ac:dyDescent="0.25">
      <c r="A9014">
        <v>9407150360</v>
      </c>
      <c r="B9014" t="s">
        <v>242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hidden="1" x14ac:dyDescent="0.25">
      <c r="A9015">
        <v>8146300015</v>
      </c>
      <c r="B9015" t="s">
        <v>70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hidden="1" x14ac:dyDescent="0.25">
      <c r="A9016">
        <v>9406570300</v>
      </c>
      <c r="B9016" t="s">
        <v>272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hidden="1" x14ac:dyDescent="0.25">
      <c r="A9017">
        <v>7518500301</v>
      </c>
      <c r="B9017" t="s">
        <v>376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hidden="1" x14ac:dyDescent="0.25">
      <c r="A9018">
        <v>3739500096</v>
      </c>
      <c r="B9018" t="s">
        <v>134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hidden="1" x14ac:dyDescent="0.25">
      <c r="A9019">
        <v>3739500096</v>
      </c>
      <c r="B9019" t="s">
        <v>210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hidden="1" x14ac:dyDescent="0.25">
      <c r="A9020">
        <v>267020090</v>
      </c>
      <c r="B9020" t="s">
        <v>170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hidden="1" x14ac:dyDescent="0.25">
      <c r="A9021">
        <v>534000195</v>
      </c>
      <c r="B9021" t="s">
        <v>150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hidden="1" x14ac:dyDescent="0.25">
      <c r="A9022">
        <v>5469502700</v>
      </c>
      <c r="B9022" t="s">
        <v>262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hidden="1" x14ac:dyDescent="0.25">
      <c r="A9023">
        <v>7010700110</v>
      </c>
      <c r="B9023" t="s">
        <v>73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hidden="1" x14ac:dyDescent="0.25">
      <c r="A9024">
        <v>8106300090</v>
      </c>
      <c r="B9024" t="s">
        <v>71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hidden="1" x14ac:dyDescent="0.25">
      <c r="A9025">
        <v>225069013</v>
      </c>
      <c r="B9025" t="s">
        <v>126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hidden="1" x14ac:dyDescent="0.25">
      <c r="A9026">
        <v>1685800100</v>
      </c>
      <c r="B9026" t="s">
        <v>55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hidden="1" x14ac:dyDescent="0.25">
      <c r="A9027">
        <v>293800870</v>
      </c>
      <c r="B9027" t="s">
        <v>244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hidden="1" x14ac:dyDescent="0.25">
      <c r="A9028">
        <v>7852190580</v>
      </c>
      <c r="B9028" t="s">
        <v>161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hidden="1" x14ac:dyDescent="0.25">
      <c r="A9029">
        <v>5636000210</v>
      </c>
      <c r="B9029" t="s">
        <v>81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hidden="1" x14ac:dyDescent="0.25">
      <c r="A9030">
        <v>1623301185</v>
      </c>
      <c r="B9030" t="s">
        <v>270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hidden="1" x14ac:dyDescent="0.25">
      <c r="A9031">
        <v>3260810590</v>
      </c>
      <c r="B9031" t="s">
        <v>91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hidden="1" x14ac:dyDescent="0.25">
      <c r="A9032">
        <v>8589100090</v>
      </c>
      <c r="B9032" t="s">
        <v>275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hidden="1" x14ac:dyDescent="0.25">
      <c r="A9033">
        <v>7579200767</v>
      </c>
      <c r="B9033" t="s">
        <v>96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hidden="1" x14ac:dyDescent="0.25">
      <c r="A9034">
        <v>623049273</v>
      </c>
      <c r="B9034" t="s">
        <v>125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hidden="1" x14ac:dyDescent="0.25">
      <c r="A9035">
        <v>1186000035</v>
      </c>
      <c r="B9035" t="s">
        <v>33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hidden="1" x14ac:dyDescent="0.25">
      <c r="A9036">
        <v>2228900191</v>
      </c>
      <c r="B9036" t="s">
        <v>256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hidden="1" x14ac:dyDescent="0.25">
      <c r="A9037">
        <v>2597450120</v>
      </c>
      <c r="B9037" t="s">
        <v>37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hidden="1" x14ac:dyDescent="0.25">
      <c r="A9038">
        <v>3339400515</v>
      </c>
      <c r="B9038" t="s">
        <v>173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hidden="1" x14ac:dyDescent="0.25">
      <c r="A9039">
        <v>1221000395</v>
      </c>
      <c r="B9039" t="s">
        <v>137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hidden="1" x14ac:dyDescent="0.25">
      <c r="A9040">
        <v>1526300015</v>
      </c>
      <c r="B9040" t="s">
        <v>90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hidden="1" x14ac:dyDescent="0.25">
      <c r="A9041">
        <v>6163901772</v>
      </c>
      <c r="B9041" t="s">
        <v>184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hidden="1" x14ac:dyDescent="0.25">
      <c r="A9042">
        <v>1180007005</v>
      </c>
      <c r="B9042" t="s">
        <v>141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hidden="1" x14ac:dyDescent="0.25">
      <c r="A9043">
        <v>5420300210</v>
      </c>
      <c r="B9043" t="s">
        <v>41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hidden="1" x14ac:dyDescent="0.25">
      <c r="A9044">
        <v>476000331</v>
      </c>
      <c r="B9044" t="s">
        <v>100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hidden="1" x14ac:dyDescent="0.25">
      <c r="A9045">
        <v>2558700090</v>
      </c>
      <c r="B9045" t="s">
        <v>248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hidden="1" x14ac:dyDescent="0.25">
      <c r="A9046">
        <v>4151800410</v>
      </c>
      <c r="B9046" t="s">
        <v>312</v>
      </c>
      <c r="C9046" s="14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hidden="1" x14ac:dyDescent="0.25">
      <c r="A9047">
        <v>3586501075</v>
      </c>
      <c r="B9047" t="s">
        <v>305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hidden="1" x14ac:dyDescent="0.25">
      <c r="A9048">
        <v>4136870110</v>
      </c>
      <c r="B9048" t="s">
        <v>76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hidden="1" x14ac:dyDescent="0.25">
      <c r="A9049">
        <v>6623400090</v>
      </c>
      <c r="B9049" t="s">
        <v>199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hidden="1" x14ac:dyDescent="0.25">
      <c r="A9050">
        <v>1560800150</v>
      </c>
      <c r="B9050" t="s">
        <v>351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hidden="1" x14ac:dyDescent="0.25">
      <c r="A9051">
        <v>2770605548</v>
      </c>
      <c r="B9051" t="s">
        <v>269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hidden="1" x14ac:dyDescent="0.25">
      <c r="A9052">
        <v>2023700040</v>
      </c>
      <c r="B9052" t="s">
        <v>121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hidden="1" x14ac:dyDescent="0.25">
      <c r="A9053">
        <v>1164000040</v>
      </c>
      <c r="B9053" t="s">
        <v>37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hidden="1" x14ac:dyDescent="0.25">
      <c r="A9054">
        <v>7135520650</v>
      </c>
      <c r="B9054" t="s">
        <v>117</v>
      </c>
      <c r="C9054" s="1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hidden="1" x14ac:dyDescent="0.25">
      <c r="A9055">
        <v>3528400180</v>
      </c>
      <c r="B9055" t="s">
        <v>151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hidden="1" x14ac:dyDescent="0.25">
      <c r="A9056">
        <v>7820000015</v>
      </c>
      <c r="B9056" t="s">
        <v>37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hidden="1" x14ac:dyDescent="0.25">
      <c r="A9057">
        <v>1105000229</v>
      </c>
      <c r="B9057" t="s">
        <v>177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hidden="1" x14ac:dyDescent="0.25">
      <c r="A9058">
        <v>3625059166</v>
      </c>
      <c r="B9058" t="s">
        <v>165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hidden="1" x14ac:dyDescent="0.25">
      <c r="A9059">
        <v>8108600442</v>
      </c>
      <c r="B9059" t="s">
        <v>210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hidden="1" x14ac:dyDescent="0.25">
      <c r="A9060">
        <v>8143600015</v>
      </c>
      <c r="B9060" t="s">
        <v>48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hidden="1" x14ac:dyDescent="0.25">
      <c r="A9061">
        <v>8731900790</v>
      </c>
      <c r="B9061" t="s">
        <v>53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hidden="1" x14ac:dyDescent="0.25">
      <c r="A9062">
        <v>6079500230</v>
      </c>
      <c r="B9062" t="s">
        <v>90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hidden="1" x14ac:dyDescent="0.25">
      <c r="A9063">
        <v>7853302370</v>
      </c>
      <c r="B9063" t="s">
        <v>168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hidden="1" x14ac:dyDescent="0.25">
      <c r="A9064">
        <v>122069107</v>
      </c>
      <c r="B9064" t="s">
        <v>235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hidden="1" x14ac:dyDescent="0.25">
      <c r="A9065">
        <v>4204400175</v>
      </c>
      <c r="B9065" t="s">
        <v>74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hidden="1" x14ac:dyDescent="0.25">
      <c r="A9066">
        <v>2896310120</v>
      </c>
      <c r="B9066" t="s">
        <v>164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hidden="1" x14ac:dyDescent="0.25">
      <c r="A9067">
        <v>4083301380</v>
      </c>
      <c r="B9067" t="s">
        <v>208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hidden="1" x14ac:dyDescent="0.25">
      <c r="A9068">
        <v>1332000100</v>
      </c>
      <c r="B9068" t="s">
        <v>82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hidden="1" x14ac:dyDescent="0.25">
      <c r="A9069">
        <v>3622069122</v>
      </c>
      <c r="B9069" t="s">
        <v>185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hidden="1" x14ac:dyDescent="0.25">
      <c r="A9070">
        <v>6052401215</v>
      </c>
      <c r="B9070" t="s">
        <v>98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hidden="1" x14ac:dyDescent="0.25">
      <c r="A9071">
        <v>7010700245</v>
      </c>
      <c r="B9071" t="s">
        <v>75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hidden="1" x14ac:dyDescent="0.25">
      <c r="A9072">
        <v>1311100490</v>
      </c>
      <c r="B9072" t="s">
        <v>31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hidden="1" x14ac:dyDescent="0.25">
      <c r="A9073">
        <v>9510900360</v>
      </c>
      <c r="B9073" t="s">
        <v>284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hidden="1" x14ac:dyDescent="0.25">
      <c r="A9074">
        <v>8679600150</v>
      </c>
      <c r="B9074" t="s">
        <v>137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hidden="1" x14ac:dyDescent="0.25">
      <c r="A9075">
        <v>7203600040</v>
      </c>
      <c r="B9075" t="s">
        <v>110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hidden="1" x14ac:dyDescent="0.25">
      <c r="A9076">
        <v>2212900180</v>
      </c>
      <c r="B9076" t="s">
        <v>228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hidden="1" x14ac:dyDescent="0.25">
      <c r="A9077">
        <v>2124079010</v>
      </c>
      <c r="B9077" t="s">
        <v>66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hidden="1" x14ac:dyDescent="0.25">
      <c r="A9078">
        <v>2424059052</v>
      </c>
      <c r="B9078" t="s">
        <v>94</v>
      </c>
      <c r="C9078" s="14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hidden="1" x14ac:dyDescent="0.25">
      <c r="A9079">
        <v>6746700615</v>
      </c>
      <c r="B9079" t="s">
        <v>245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hidden="1" x14ac:dyDescent="0.25">
      <c r="A9080">
        <v>3298300530</v>
      </c>
      <c r="B9080" t="s">
        <v>118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hidden="1" x14ac:dyDescent="0.25">
      <c r="A9081">
        <v>8929000360</v>
      </c>
      <c r="B9081" t="s">
        <v>136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hidden="1" x14ac:dyDescent="0.25">
      <c r="A9082">
        <v>2291400236</v>
      </c>
      <c r="B9082" t="s">
        <v>90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hidden="1" x14ac:dyDescent="0.25">
      <c r="A9083">
        <v>6445800120</v>
      </c>
      <c r="B9083" t="s">
        <v>343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hidden="1" x14ac:dyDescent="0.25">
      <c r="A9084">
        <v>8682261010</v>
      </c>
      <c r="B9084" t="s">
        <v>283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hidden="1" x14ac:dyDescent="0.25">
      <c r="A9085">
        <v>8045000180</v>
      </c>
      <c r="B9085" t="s">
        <v>199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hidden="1" x14ac:dyDescent="0.25">
      <c r="A9086">
        <v>9475700220</v>
      </c>
      <c r="B9086" t="s">
        <v>53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hidden="1" x14ac:dyDescent="0.25">
      <c r="A9087">
        <v>3222049055</v>
      </c>
      <c r="B9087" t="s">
        <v>159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hidden="1" x14ac:dyDescent="0.25">
      <c r="A9088">
        <v>1222069133</v>
      </c>
      <c r="B9088" t="s">
        <v>216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hidden="1" x14ac:dyDescent="0.25">
      <c r="A9089">
        <v>9165100230</v>
      </c>
      <c r="B9089" t="s">
        <v>101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hidden="1" x14ac:dyDescent="0.25">
      <c r="A9090">
        <v>8091411120</v>
      </c>
      <c r="B9090" t="s">
        <v>133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hidden="1" x14ac:dyDescent="0.25">
      <c r="A9091">
        <v>1777600230</v>
      </c>
      <c r="B9091" t="s">
        <v>248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hidden="1" x14ac:dyDescent="0.25">
      <c r="A9092">
        <v>5101400862</v>
      </c>
      <c r="B9092" t="s">
        <v>33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hidden="1" x14ac:dyDescent="0.25">
      <c r="A9093">
        <v>5317100325</v>
      </c>
      <c r="B9093" t="s">
        <v>77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hidden="1" x14ac:dyDescent="0.25">
      <c r="A9094">
        <v>9324800455</v>
      </c>
      <c r="B9094" t="s">
        <v>182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hidden="1" x14ac:dyDescent="0.25">
      <c r="A9095">
        <v>880000208</v>
      </c>
      <c r="B9095" t="s">
        <v>355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hidden="1" x14ac:dyDescent="0.25">
      <c r="A9096">
        <v>1223089081</v>
      </c>
      <c r="B9096" t="s">
        <v>163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hidden="1" x14ac:dyDescent="0.25">
      <c r="A9097">
        <v>5556800150</v>
      </c>
      <c r="B9097" t="s">
        <v>171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hidden="1" x14ac:dyDescent="0.25">
      <c r="A9098">
        <v>4174600331</v>
      </c>
      <c r="B9098" t="s">
        <v>133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hidden="1" x14ac:dyDescent="0.25">
      <c r="A9099">
        <v>5419801120</v>
      </c>
      <c r="B9099" t="s">
        <v>173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hidden="1" x14ac:dyDescent="0.25">
      <c r="A9100">
        <v>3649100674</v>
      </c>
      <c r="B9100" t="s">
        <v>241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hidden="1" x14ac:dyDescent="0.25">
      <c r="A9101">
        <v>1525069058</v>
      </c>
      <c r="B9101" t="s">
        <v>53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hidden="1" x14ac:dyDescent="0.25">
      <c r="A9102">
        <v>7202000220</v>
      </c>
      <c r="B9102" t="s">
        <v>207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hidden="1" x14ac:dyDescent="0.25">
      <c r="A9103">
        <v>7129301001</v>
      </c>
      <c r="B9103" t="s">
        <v>30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hidden="1" x14ac:dyDescent="0.25">
      <c r="A9104">
        <v>8860500150</v>
      </c>
      <c r="B9104" t="s">
        <v>59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hidden="1" x14ac:dyDescent="0.25">
      <c r="A9105">
        <v>7384500110</v>
      </c>
      <c r="B9105" t="s">
        <v>121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hidden="1" x14ac:dyDescent="0.25">
      <c r="A9106">
        <v>622069123</v>
      </c>
      <c r="B9106" t="s">
        <v>78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hidden="1" x14ac:dyDescent="0.25">
      <c r="A9107">
        <v>164000361</v>
      </c>
      <c r="B9107" t="s">
        <v>199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hidden="1" x14ac:dyDescent="0.25">
      <c r="A9108">
        <v>3438500790</v>
      </c>
      <c r="B9108" t="s">
        <v>377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hidden="1" x14ac:dyDescent="0.25">
      <c r="A9109">
        <v>2024059110</v>
      </c>
      <c r="B9109" t="s">
        <v>97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hidden="1" x14ac:dyDescent="0.25">
      <c r="A9110">
        <v>7338400945</v>
      </c>
      <c r="B9110" t="s">
        <v>216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hidden="1" x14ac:dyDescent="0.25">
      <c r="A9111">
        <v>809003160</v>
      </c>
      <c r="B9111" t="s">
        <v>269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hidden="1" x14ac:dyDescent="0.25">
      <c r="A9112">
        <v>8650700090</v>
      </c>
      <c r="B9112" t="s">
        <v>135</v>
      </c>
      <c r="C9112" s="14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hidden="1" x14ac:dyDescent="0.25">
      <c r="A9113">
        <v>8151600663</v>
      </c>
      <c r="B9113" t="s">
        <v>231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hidden="1" x14ac:dyDescent="0.25">
      <c r="A9114">
        <v>7352200100</v>
      </c>
      <c r="B9114" t="s">
        <v>216</v>
      </c>
      <c r="C9114" s="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hidden="1" x14ac:dyDescent="0.25">
      <c r="A9115">
        <v>1952200220</v>
      </c>
      <c r="B9115" t="s">
        <v>86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hidden="1" x14ac:dyDescent="0.25">
      <c r="A9116">
        <v>1568100300</v>
      </c>
      <c r="B9116" t="s">
        <v>231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hidden="1" x14ac:dyDescent="0.25">
      <c r="A9117">
        <v>1568100300</v>
      </c>
      <c r="B9117" t="s">
        <v>239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hidden="1" x14ac:dyDescent="0.25">
      <c r="A9118">
        <v>2113700485</v>
      </c>
      <c r="B9118" t="s">
        <v>82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hidden="1" x14ac:dyDescent="0.25">
      <c r="A9119">
        <v>1454600156</v>
      </c>
      <c r="B9119" t="s">
        <v>141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hidden="1" x14ac:dyDescent="0.25">
      <c r="A9120">
        <v>4204400201</v>
      </c>
      <c r="B9120" t="s">
        <v>84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hidden="1" x14ac:dyDescent="0.25">
      <c r="A9121">
        <v>8856890330</v>
      </c>
      <c r="B9121" t="s">
        <v>302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hidden="1" x14ac:dyDescent="0.25">
      <c r="A9122">
        <v>1922059278</v>
      </c>
      <c r="B9122" t="s">
        <v>174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hidden="1" x14ac:dyDescent="0.25">
      <c r="A9123">
        <v>1922059278</v>
      </c>
      <c r="B9123" t="s">
        <v>122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hidden="1" x14ac:dyDescent="0.25">
      <c r="A9124">
        <v>6623400356</v>
      </c>
      <c r="B9124" t="s">
        <v>215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hidden="1" x14ac:dyDescent="0.25">
      <c r="A9125">
        <v>9407111250</v>
      </c>
      <c r="B9125" t="s">
        <v>263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hidden="1" x14ac:dyDescent="0.25">
      <c r="A9126">
        <v>5422570760</v>
      </c>
      <c r="B9126" t="s">
        <v>174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hidden="1" x14ac:dyDescent="0.25">
      <c r="A9127">
        <v>4036800910</v>
      </c>
      <c r="B9127" t="s">
        <v>47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hidden="1" x14ac:dyDescent="0.25">
      <c r="A9128">
        <v>259600530</v>
      </c>
      <c r="B9128" t="s">
        <v>168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hidden="1" x14ac:dyDescent="0.25">
      <c r="A9129">
        <v>6303400981</v>
      </c>
      <c r="B9129" t="s">
        <v>173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hidden="1" x14ac:dyDescent="0.25">
      <c r="A9130">
        <v>7701990300</v>
      </c>
      <c r="B9130" t="s">
        <v>50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hidden="1" x14ac:dyDescent="0.25">
      <c r="A9131">
        <v>5700002510</v>
      </c>
      <c r="B9131" t="s">
        <v>115</v>
      </c>
      <c r="C9131" s="14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hidden="1" x14ac:dyDescent="0.25">
      <c r="A9132">
        <v>2011400230</v>
      </c>
      <c r="B9132" t="s">
        <v>53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hidden="1" x14ac:dyDescent="0.25">
      <c r="A9133">
        <v>1921069059</v>
      </c>
      <c r="B9133" t="s">
        <v>60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hidden="1" x14ac:dyDescent="0.25">
      <c r="A9134">
        <v>1471700410</v>
      </c>
      <c r="B9134" t="s">
        <v>276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hidden="1" x14ac:dyDescent="0.25">
      <c r="A9135">
        <v>2102700025</v>
      </c>
      <c r="B9135" t="s">
        <v>88</v>
      </c>
      <c r="C9135" s="14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hidden="1" x14ac:dyDescent="0.25">
      <c r="A9136">
        <v>4222300040</v>
      </c>
      <c r="B9136" t="s">
        <v>204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hidden="1" x14ac:dyDescent="0.25">
      <c r="A9137">
        <v>3649100676</v>
      </c>
      <c r="B9137" t="s">
        <v>155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hidden="1" x14ac:dyDescent="0.25">
      <c r="A9138">
        <v>372000040</v>
      </c>
      <c r="B9138" t="s">
        <v>151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hidden="1" x14ac:dyDescent="0.25">
      <c r="A9139">
        <v>7312200040</v>
      </c>
      <c r="B9139" t="s">
        <v>204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hidden="1" x14ac:dyDescent="0.25">
      <c r="A9140">
        <v>6052400975</v>
      </c>
      <c r="B9140" t="s">
        <v>48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hidden="1" x14ac:dyDescent="0.25">
      <c r="A9141">
        <v>826000495</v>
      </c>
      <c r="B9141" t="s">
        <v>274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hidden="1" x14ac:dyDescent="0.25">
      <c r="A9142">
        <v>8731900880</v>
      </c>
      <c r="B9142" t="s">
        <v>97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hidden="1" x14ac:dyDescent="0.25">
      <c r="A9143">
        <v>1523059100</v>
      </c>
      <c r="B9143" t="s">
        <v>189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hidden="1" x14ac:dyDescent="0.25">
      <c r="A9144">
        <v>2597550090</v>
      </c>
      <c r="B9144" t="s">
        <v>167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hidden="1" x14ac:dyDescent="0.25">
      <c r="A9145">
        <v>3581000210</v>
      </c>
      <c r="B9145" t="s">
        <v>107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hidden="1" x14ac:dyDescent="0.25">
      <c r="A9146">
        <v>4048400191</v>
      </c>
      <c r="B9146" t="s">
        <v>157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hidden="1" x14ac:dyDescent="0.25">
      <c r="A9147">
        <v>7578200025</v>
      </c>
      <c r="B9147" t="s">
        <v>221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hidden="1" x14ac:dyDescent="0.25">
      <c r="A9148">
        <v>2379300330</v>
      </c>
      <c r="B9148" t="s">
        <v>215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hidden="1" x14ac:dyDescent="0.25">
      <c r="A9149">
        <v>8917100180</v>
      </c>
      <c r="B9149" t="s">
        <v>186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hidden="1" x14ac:dyDescent="0.25">
      <c r="A9150">
        <v>3395300180</v>
      </c>
      <c r="B9150" t="s">
        <v>153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hidden="1" x14ac:dyDescent="0.25">
      <c r="A9151">
        <v>369000690</v>
      </c>
      <c r="B9151" t="s">
        <v>153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hidden="1" x14ac:dyDescent="0.25">
      <c r="A9152">
        <v>7977200720</v>
      </c>
      <c r="B9152" t="s">
        <v>194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hidden="1" x14ac:dyDescent="0.25">
      <c r="A9153">
        <v>2322069175</v>
      </c>
      <c r="B9153" t="s">
        <v>216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hidden="1" x14ac:dyDescent="0.25">
      <c r="A9154">
        <v>2324039100</v>
      </c>
      <c r="B9154" t="s">
        <v>175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hidden="1" x14ac:dyDescent="0.25">
      <c r="A9155">
        <v>5631500866</v>
      </c>
      <c r="B9155" t="s">
        <v>248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hidden="1" x14ac:dyDescent="0.25">
      <c r="A9156">
        <v>2877101745</v>
      </c>
      <c r="B9156" t="s">
        <v>176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hidden="1" x14ac:dyDescent="0.25">
      <c r="A9157">
        <v>721069087</v>
      </c>
      <c r="B9157" t="s">
        <v>137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hidden="1" x14ac:dyDescent="0.25">
      <c r="A9158">
        <v>7934000145</v>
      </c>
      <c r="B9158" t="s">
        <v>54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hidden="1" x14ac:dyDescent="0.25">
      <c r="A9159">
        <v>6072760360</v>
      </c>
      <c r="B9159" t="s">
        <v>357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hidden="1" x14ac:dyDescent="0.25">
      <c r="A9160">
        <v>6021501635</v>
      </c>
      <c r="B9160" t="s">
        <v>378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hidden="1" x14ac:dyDescent="0.25">
      <c r="A9161">
        <v>1821059067</v>
      </c>
      <c r="B9161" t="s">
        <v>141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hidden="1" x14ac:dyDescent="0.25">
      <c r="A9162">
        <v>3295750610</v>
      </c>
      <c r="B9162" t="s">
        <v>107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hidden="1" x14ac:dyDescent="0.25">
      <c r="A9163">
        <v>2926059146</v>
      </c>
      <c r="B9163" t="s">
        <v>285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hidden="1" x14ac:dyDescent="0.25">
      <c r="A9164">
        <v>9429500146</v>
      </c>
      <c r="B9164" t="s">
        <v>287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hidden="1" x14ac:dyDescent="0.25">
      <c r="A9165">
        <v>7893207490</v>
      </c>
      <c r="B9165" t="s">
        <v>195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hidden="1" x14ac:dyDescent="0.25">
      <c r="A9166">
        <v>8945300110</v>
      </c>
      <c r="B9166" t="s">
        <v>233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hidden="1" x14ac:dyDescent="0.25">
      <c r="A9167">
        <v>8151600610</v>
      </c>
      <c r="B9167" t="s">
        <v>108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hidden="1" x14ac:dyDescent="0.25">
      <c r="A9168">
        <v>2923049399</v>
      </c>
      <c r="B9168" t="s">
        <v>99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hidden="1" x14ac:dyDescent="0.25">
      <c r="A9169">
        <v>3260810110</v>
      </c>
      <c r="B9169" t="s">
        <v>89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hidden="1" x14ac:dyDescent="0.25">
      <c r="A9170">
        <v>5104530770</v>
      </c>
      <c r="B9170" t="s">
        <v>239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hidden="1" x14ac:dyDescent="0.25">
      <c r="A9171">
        <v>8661000033</v>
      </c>
      <c r="B9171" t="s">
        <v>34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hidden="1" x14ac:dyDescent="0.25">
      <c r="A9172">
        <v>4017050820</v>
      </c>
      <c r="B9172" t="s">
        <v>190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hidden="1" x14ac:dyDescent="0.25">
      <c r="A9173">
        <v>226039279</v>
      </c>
      <c r="B9173" t="s">
        <v>184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hidden="1" x14ac:dyDescent="0.25">
      <c r="A9174">
        <v>1338800785</v>
      </c>
      <c r="B9174" t="s">
        <v>242</v>
      </c>
      <c r="C9174" s="1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hidden="1" x14ac:dyDescent="0.25">
      <c r="A9175">
        <v>2921049079</v>
      </c>
      <c r="B9175" t="s">
        <v>47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hidden="1" x14ac:dyDescent="0.25">
      <c r="A9176">
        <v>5113260040</v>
      </c>
      <c r="B9176" t="s">
        <v>281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hidden="1" x14ac:dyDescent="0.25">
      <c r="A9177">
        <v>3124059023</v>
      </c>
      <c r="B9177" t="s">
        <v>61</v>
      </c>
      <c r="C9177" s="14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hidden="1" x14ac:dyDescent="0.25">
      <c r="A9178">
        <v>5351200265</v>
      </c>
      <c r="B9178" t="s">
        <v>244</v>
      </c>
      <c r="C9178" s="14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hidden="1" x14ac:dyDescent="0.25">
      <c r="A9179">
        <v>2591010150</v>
      </c>
      <c r="B9179" t="s">
        <v>166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hidden="1" x14ac:dyDescent="0.25">
      <c r="A9180">
        <v>6163900821</v>
      </c>
      <c r="B9180" t="s">
        <v>55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hidden="1" x14ac:dyDescent="0.25">
      <c r="A9181">
        <v>2310060230</v>
      </c>
      <c r="B9181" t="s">
        <v>294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hidden="1" x14ac:dyDescent="0.25">
      <c r="A9182">
        <v>4449800315</v>
      </c>
      <c r="B9182" t="s">
        <v>62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hidden="1" x14ac:dyDescent="0.25">
      <c r="A9183">
        <v>3299600120</v>
      </c>
      <c r="B9183" t="s">
        <v>68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hidden="1" x14ac:dyDescent="0.25">
      <c r="A9184">
        <v>2490200615</v>
      </c>
      <c r="B9184" t="s">
        <v>98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hidden="1" x14ac:dyDescent="0.25">
      <c r="A9185">
        <v>1565950230</v>
      </c>
      <c r="B9185" t="s">
        <v>51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hidden="1" x14ac:dyDescent="0.25">
      <c r="A9186">
        <v>6402700110</v>
      </c>
      <c r="B9186" t="s">
        <v>283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hidden="1" x14ac:dyDescent="0.25">
      <c r="A9187">
        <v>5029450100</v>
      </c>
      <c r="B9187" t="s">
        <v>153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hidden="1" x14ac:dyDescent="0.25">
      <c r="A9188">
        <v>7525530590</v>
      </c>
      <c r="B9188" t="s">
        <v>323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hidden="1" x14ac:dyDescent="0.25">
      <c r="A9189">
        <v>226059103</v>
      </c>
      <c r="B9189" t="s">
        <v>39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hidden="1" x14ac:dyDescent="0.25">
      <c r="A9190">
        <v>6197200021</v>
      </c>
      <c r="B9190" t="s">
        <v>227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hidden="1" x14ac:dyDescent="0.25">
      <c r="A9191">
        <v>7227500910</v>
      </c>
      <c r="B9191" t="s">
        <v>55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hidden="1" x14ac:dyDescent="0.25">
      <c r="A9192">
        <v>5100402644</v>
      </c>
      <c r="B9192" t="s">
        <v>130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hidden="1" x14ac:dyDescent="0.25">
      <c r="A9193">
        <v>748000205</v>
      </c>
      <c r="B9193" t="s">
        <v>70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hidden="1" x14ac:dyDescent="0.25">
      <c r="A9194">
        <v>7899800476</v>
      </c>
      <c r="B9194" t="s">
        <v>194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hidden="1" x14ac:dyDescent="0.25">
      <c r="A9195">
        <v>3885804390</v>
      </c>
      <c r="B9195" t="s">
        <v>199</v>
      </c>
      <c r="C9195" s="14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hidden="1" x14ac:dyDescent="0.25">
      <c r="A9196">
        <v>1796370150</v>
      </c>
      <c r="B9196" t="s">
        <v>66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hidden="1" x14ac:dyDescent="0.25">
      <c r="A9197">
        <v>7935000625</v>
      </c>
      <c r="B9197" t="s">
        <v>145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hidden="1" x14ac:dyDescent="0.25">
      <c r="A9198">
        <v>1761300100</v>
      </c>
      <c r="B9198" t="s">
        <v>105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hidden="1" x14ac:dyDescent="0.25">
      <c r="A9199">
        <v>1112700150</v>
      </c>
      <c r="B9199" t="s">
        <v>193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hidden="1" x14ac:dyDescent="0.25">
      <c r="A9200">
        <v>2622049052</v>
      </c>
      <c r="B9200" t="s">
        <v>50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hidden="1" x14ac:dyDescent="0.25">
      <c r="A9201">
        <v>423000035</v>
      </c>
      <c r="B9201" t="s">
        <v>124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hidden="1" x14ac:dyDescent="0.25">
      <c r="A9202">
        <v>1555300490</v>
      </c>
      <c r="B9202" t="s">
        <v>228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hidden="1" x14ac:dyDescent="0.25">
      <c r="A9203">
        <v>6802210450</v>
      </c>
      <c r="B9203" t="s">
        <v>146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hidden="1" x14ac:dyDescent="0.25">
      <c r="A9204">
        <v>7853310150</v>
      </c>
      <c r="B9204" t="s">
        <v>226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hidden="1" x14ac:dyDescent="0.25">
      <c r="A9205">
        <v>4086300065</v>
      </c>
      <c r="B9205" t="s">
        <v>68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hidden="1" x14ac:dyDescent="0.25">
      <c r="A9206">
        <v>809003085</v>
      </c>
      <c r="B9206" t="s">
        <v>147</v>
      </c>
      <c r="C9206" s="14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hidden="1" x14ac:dyDescent="0.25">
      <c r="A9207">
        <v>259100110</v>
      </c>
      <c r="B9207" t="s">
        <v>105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hidden="1" x14ac:dyDescent="0.25">
      <c r="A9208">
        <v>2316800100</v>
      </c>
      <c r="B9208" t="s">
        <v>96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hidden="1" x14ac:dyDescent="0.25">
      <c r="A9209">
        <v>6414600051</v>
      </c>
      <c r="B9209" t="s">
        <v>77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hidden="1" x14ac:dyDescent="0.25">
      <c r="A9210">
        <v>1704900206</v>
      </c>
      <c r="B9210" t="s">
        <v>103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hidden="1" x14ac:dyDescent="0.25">
      <c r="A9211">
        <v>7853301240</v>
      </c>
      <c r="B9211" t="s">
        <v>133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hidden="1" x14ac:dyDescent="0.25">
      <c r="A9212">
        <v>3420069055</v>
      </c>
      <c r="B9212" t="s">
        <v>58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hidden="1" x14ac:dyDescent="0.25">
      <c r="A9213">
        <v>1726069198</v>
      </c>
      <c r="B9213" t="s">
        <v>184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hidden="1" x14ac:dyDescent="0.25">
      <c r="A9214">
        <v>4468400211</v>
      </c>
      <c r="B9214" t="s">
        <v>301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hidden="1" x14ac:dyDescent="0.25">
      <c r="A9215">
        <v>1864900230</v>
      </c>
      <c r="B9215" t="s">
        <v>53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hidden="1" x14ac:dyDescent="0.25">
      <c r="A9216">
        <v>8079040490</v>
      </c>
      <c r="B9216" t="s">
        <v>126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hidden="1" x14ac:dyDescent="0.25">
      <c r="A9217">
        <v>7856400410</v>
      </c>
      <c r="B9217" t="s">
        <v>67</v>
      </c>
      <c r="C9217" s="14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hidden="1" x14ac:dyDescent="0.25">
      <c r="A9218">
        <v>1825079018</v>
      </c>
      <c r="B9218" t="s">
        <v>51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hidden="1" x14ac:dyDescent="0.25">
      <c r="A9219">
        <v>5151600120</v>
      </c>
      <c r="B9219" t="s">
        <v>105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hidden="1" x14ac:dyDescent="0.25">
      <c r="A9220">
        <v>4024101050</v>
      </c>
      <c r="B9220" t="s">
        <v>103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hidden="1" x14ac:dyDescent="0.25">
      <c r="A9221">
        <v>2854800090</v>
      </c>
      <c r="B9221" t="s">
        <v>94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hidden="1" x14ac:dyDescent="0.25">
      <c r="A9222">
        <v>1726600120</v>
      </c>
      <c r="B9222" t="s">
        <v>191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hidden="1" x14ac:dyDescent="0.25">
      <c r="A9223">
        <v>627300195</v>
      </c>
      <c r="B9223" t="s">
        <v>77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hidden="1" x14ac:dyDescent="0.25">
      <c r="A9224">
        <v>2140900100</v>
      </c>
      <c r="B9224" t="s">
        <v>317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hidden="1" x14ac:dyDescent="0.25">
      <c r="A9225">
        <v>446000150</v>
      </c>
      <c r="B9225" t="s">
        <v>36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hidden="1" x14ac:dyDescent="0.25">
      <c r="A9226">
        <v>7436500120</v>
      </c>
      <c r="B9226" t="s">
        <v>155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hidden="1" x14ac:dyDescent="0.25">
      <c r="A9227">
        <v>6917700195</v>
      </c>
      <c r="B9227" t="s">
        <v>148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hidden="1" x14ac:dyDescent="0.25">
      <c r="A9228">
        <v>4377000100</v>
      </c>
      <c r="B9228" t="s">
        <v>209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hidden="1" x14ac:dyDescent="0.25">
      <c r="A9229">
        <v>925049278</v>
      </c>
      <c r="B9229" t="s">
        <v>123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hidden="1" x14ac:dyDescent="0.25">
      <c r="A9230">
        <v>7558750120</v>
      </c>
      <c r="B9230" t="s">
        <v>267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hidden="1" x14ac:dyDescent="0.25">
      <c r="A9231">
        <v>7856610490</v>
      </c>
      <c r="B9231" t="s">
        <v>136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hidden="1" x14ac:dyDescent="0.25">
      <c r="A9232">
        <v>9346930100</v>
      </c>
      <c r="B9232" t="s">
        <v>255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hidden="1" x14ac:dyDescent="0.25">
      <c r="A9233">
        <v>114100763</v>
      </c>
      <c r="B9233" t="s">
        <v>148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hidden="1" x14ac:dyDescent="0.25">
      <c r="A9234">
        <v>7214700580</v>
      </c>
      <c r="B9234" t="s">
        <v>354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hidden="1" x14ac:dyDescent="0.25">
      <c r="A9235">
        <v>4237901075</v>
      </c>
      <c r="B9235" t="s">
        <v>122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hidden="1" x14ac:dyDescent="0.25">
      <c r="A9236">
        <v>302000375</v>
      </c>
      <c r="B9236" t="s">
        <v>205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hidden="1" x14ac:dyDescent="0.25">
      <c r="A9237">
        <v>302000375</v>
      </c>
      <c r="B9237" t="s">
        <v>276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hidden="1" x14ac:dyDescent="0.25">
      <c r="A9238">
        <v>6843300090</v>
      </c>
      <c r="B9238" t="s">
        <v>52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hidden="1" x14ac:dyDescent="0.25">
      <c r="A9239">
        <v>3524039144</v>
      </c>
      <c r="B9239" t="s">
        <v>41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hidden="1" x14ac:dyDescent="0.25">
      <c r="A9240">
        <v>1787250210</v>
      </c>
      <c r="B9240" t="s">
        <v>101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hidden="1" x14ac:dyDescent="0.25">
      <c r="A9241">
        <v>3022079080</v>
      </c>
      <c r="B9241" t="s">
        <v>63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hidden="1" x14ac:dyDescent="0.25">
      <c r="A9242">
        <v>2402100205</v>
      </c>
      <c r="B9242" t="s">
        <v>130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hidden="1" x14ac:dyDescent="0.25">
      <c r="A9243">
        <v>1973800150</v>
      </c>
      <c r="B9243" t="s">
        <v>119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hidden="1" x14ac:dyDescent="0.25">
      <c r="A9244">
        <v>5315100805</v>
      </c>
      <c r="B9244" t="s">
        <v>269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hidden="1" x14ac:dyDescent="0.25">
      <c r="A9245">
        <v>8682262240</v>
      </c>
      <c r="B9245" t="s">
        <v>113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hidden="1" x14ac:dyDescent="0.25">
      <c r="A9246">
        <v>9541600490</v>
      </c>
      <c r="B9246" t="s">
        <v>210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hidden="1" x14ac:dyDescent="0.25">
      <c r="A9247">
        <v>686200490</v>
      </c>
      <c r="B9247" t="s">
        <v>289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hidden="1" x14ac:dyDescent="0.25">
      <c r="A9248">
        <v>8121101380</v>
      </c>
      <c r="B9248" t="s">
        <v>135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hidden="1" x14ac:dyDescent="0.25">
      <c r="A9249">
        <v>9198600035</v>
      </c>
      <c r="B9249" t="s">
        <v>136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hidden="1" x14ac:dyDescent="0.25">
      <c r="A9250">
        <v>322069141</v>
      </c>
      <c r="B9250" t="s">
        <v>180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hidden="1" x14ac:dyDescent="0.25">
      <c r="A9251">
        <v>2523039054</v>
      </c>
      <c r="B9251" t="s">
        <v>161</v>
      </c>
      <c r="C9251" s="14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hidden="1" x14ac:dyDescent="0.25">
      <c r="A9252">
        <v>1446401540</v>
      </c>
      <c r="B9252" t="s">
        <v>73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hidden="1" x14ac:dyDescent="0.25">
      <c r="A9253">
        <v>9541600015</v>
      </c>
      <c r="B9253" t="s">
        <v>201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hidden="1" x14ac:dyDescent="0.25">
      <c r="A9254">
        <v>7352200025</v>
      </c>
      <c r="B9254" t="s">
        <v>29</v>
      </c>
      <c r="C9254" s="1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25">
      <c r="A9255">
        <v>853600150</v>
      </c>
      <c r="B9255" t="s">
        <v>308</v>
      </c>
      <c r="C9255" s="14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hidden="1" x14ac:dyDescent="0.25">
      <c r="A9256">
        <v>9208900037</v>
      </c>
      <c r="B9256" t="s">
        <v>177</v>
      </c>
      <c r="C9256" s="14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hidden="1" x14ac:dyDescent="0.25">
      <c r="A9257">
        <v>7853230720</v>
      </c>
      <c r="B9257" t="s">
        <v>283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hidden="1" x14ac:dyDescent="0.25">
      <c r="A9258">
        <v>8562750220</v>
      </c>
      <c r="B9258" t="s">
        <v>51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hidden="1" x14ac:dyDescent="0.25">
      <c r="A9259">
        <v>3995700325</v>
      </c>
      <c r="B9259" t="s">
        <v>186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hidden="1" x14ac:dyDescent="0.25">
      <c r="A9260">
        <v>2387400120</v>
      </c>
      <c r="B9260" t="s">
        <v>160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hidden="1" x14ac:dyDescent="0.25">
      <c r="A9261">
        <v>822039146</v>
      </c>
      <c r="B9261" t="s">
        <v>155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hidden="1" x14ac:dyDescent="0.25">
      <c r="A9262">
        <v>1925069183</v>
      </c>
      <c r="B9262" t="s">
        <v>278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hidden="1" x14ac:dyDescent="0.25">
      <c r="A9263">
        <v>6205500580</v>
      </c>
      <c r="B9263" t="s">
        <v>82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hidden="1" x14ac:dyDescent="0.25">
      <c r="A9264">
        <v>8835400805</v>
      </c>
      <c r="B9264" t="s">
        <v>108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hidden="1" x14ac:dyDescent="0.25">
      <c r="A9265">
        <v>1518000230</v>
      </c>
      <c r="B9265" t="s">
        <v>75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hidden="1" x14ac:dyDescent="0.25">
      <c r="A9266">
        <v>4053200410</v>
      </c>
      <c r="B9266" t="s">
        <v>198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hidden="1" x14ac:dyDescent="0.25">
      <c r="A9267">
        <v>2141300620</v>
      </c>
      <c r="B9267" t="s">
        <v>302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hidden="1" x14ac:dyDescent="0.25">
      <c r="A9268">
        <v>3278602170</v>
      </c>
      <c r="B9268" t="s">
        <v>285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hidden="1" x14ac:dyDescent="0.25">
      <c r="A9269">
        <v>3876310300</v>
      </c>
      <c r="B9269" t="s">
        <v>290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hidden="1" x14ac:dyDescent="0.25">
      <c r="A9270">
        <v>8141200027</v>
      </c>
      <c r="B9270" t="s">
        <v>209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hidden="1" x14ac:dyDescent="0.25">
      <c r="A9271">
        <v>3034200543</v>
      </c>
      <c r="B9271" t="s">
        <v>228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hidden="1" x14ac:dyDescent="0.25">
      <c r="A9272">
        <v>7787050180</v>
      </c>
      <c r="B9272" t="s">
        <v>102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hidden="1" x14ac:dyDescent="0.25">
      <c r="A9273">
        <v>3760500475</v>
      </c>
      <c r="B9273" t="s">
        <v>227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hidden="1" x14ac:dyDescent="0.25">
      <c r="A9274">
        <v>9301301145</v>
      </c>
      <c r="B9274" t="s">
        <v>203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hidden="1" x14ac:dyDescent="0.25">
      <c r="A9275">
        <v>5615100330</v>
      </c>
      <c r="B9275" t="s">
        <v>313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hidden="1" x14ac:dyDescent="0.25">
      <c r="A9276">
        <v>4139500410</v>
      </c>
      <c r="B9276" t="s">
        <v>134</v>
      </c>
      <c r="C9276" s="14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hidden="1" x14ac:dyDescent="0.25">
      <c r="A9277">
        <v>722039087</v>
      </c>
      <c r="B9277" t="s">
        <v>197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hidden="1" x14ac:dyDescent="0.25">
      <c r="A9278">
        <v>722039087</v>
      </c>
      <c r="B9278" t="s">
        <v>206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hidden="1" x14ac:dyDescent="0.25">
      <c r="A9279">
        <v>8129700644</v>
      </c>
      <c r="B9279" t="s">
        <v>49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hidden="1" x14ac:dyDescent="0.25">
      <c r="A9280">
        <v>8129700644</v>
      </c>
      <c r="B9280" t="s">
        <v>46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hidden="1" x14ac:dyDescent="0.25">
      <c r="A9281">
        <v>4443800385</v>
      </c>
      <c r="B9281" t="s">
        <v>170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hidden="1" x14ac:dyDescent="0.25">
      <c r="A9282">
        <v>4443800385</v>
      </c>
      <c r="B9282" t="s">
        <v>276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hidden="1" x14ac:dyDescent="0.25">
      <c r="A9283">
        <v>7405700015</v>
      </c>
      <c r="B9283" t="s">
        <v>113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hidden="1" x14ac:dyDescent="0.25">
      <c r="A9284">
        <v>2780400035</v>
      </c>
      <c r="B9284" t="s">
        <v>168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hidden="1" x14ac:dyDescent="0.25">
      <c r="A9285">
        <v>5562100325</v>
      </c>
      <c r="B9285" t="s">
        <v>293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hidden="1" x14ac:dyDescent="0.25">
      <c r="A9286">
        <v>7437101030</v>
      </c>
      <c r="B9286" t="s">
        <v>183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hidden="1" x14ac:dyDescent="0.25">
      <c r="A9287">
        <v>3856904610</v>
      </c>
      <c r="B9287" t="s">
        <v>218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hidden="1" x14ac:dyDescent="0.25">
      <c r="A9288">
        <v>1423069095</v>
      </c>
      <c r="B9288" t="s">
        <v>137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hidden="1" x14ac:dyDescent="0.25">
      <c r="A9289">
        <v>2523400205</v>
      </c>
      <c r="B9289" t="s">
        <v>199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hidden="1" x14ac:dyDescent="0.25">
      <c r="A9290">
        <v>3530420110</v>
      </c>
      <c r="B9290" t="s">
        <v>261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hidden="1" x14ac:dyDescent="0.25">
      <c r="A9291">
        <v>6046401030</v>
      </c>
      <c r="B9291" t="s">
        <v>40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hidden="1" x14ac:dyDescent="0.25">
      <c r="A9292">
        <v>8563000770</v>
      </c>
      <c r="B9292" t="s">
        <v>82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hidden="1" x14ac:dyDescent="0.25">
      <c r="A9293">
        <v>2215900180</v>
      </c>
      <c r="B9293" t="s">
        <v>114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hidden="1" x14ac:dyDescent="0.25">
      <c r="A9294">
        <v>2771602450</v>
      </c>
      <c r="B9294" t="s">
        <v>48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hidden="1" x14ac:dyDescent="0.25">
      <c r="A9295">
        <v>722059233</v>
      </c>
      <c r="B9295" t="s">
        <v>285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hidden="1" x14ac:dyDescent="0.25">
      <c r="A9296">
        <v>1257201095</v>
      </c>
      <c r="B9296" t="s">
        <v>99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hidden="1" x14ac:dyDescent="0.25">
      <c r="A9297">
        <v>4391600035</v>
      </c>
      <c r="B9297" t="s">
        <v>191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hidden="1" x14ac:dyDescent="0.25">
      <c r="A9298">
        <v>625049310</v>
      </c>
      <c r="B9298" t="s">
        <v>72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hidden="1" x14ac:dyDescent="0.25">
      <c r="A9299">
        <v>424059100</v>
      </c>
      <c r="B9299" t="s">
        <v>313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hidden="1" x14ac:dyDescent="0.25">
      <c r="A9300">
        <v>1422029138</v>
      </c>
      <c r="B9300" t="s">
        <v>189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hidden="1" x14ac:dyDescent="0.25">
      <c r="A9301">
        <v>2723069146</v>
      </c>
      <c r="B9301" t="s">
        <v>46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hidden="1" x14ac:dyDescent="0.25">
      <c r="A9302">
        <v>5112800042</v>
      </c>
      <c r="B9302" t="s">
        <v>58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hidden="1" x14ac:dyDescent="0.25">
      <c r="A9303">
        <v>579002870</v>
      </c>
      <c r="B9303" t="s">
        <v>248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hidden="1" x14ac:dyDescent="0.25">
      <c r="A9304">
        <v>2461900790</v>
      </c>
      <c r="B9304" t="s">
        <v>238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hidden="1" x14ac:dyDescent="0.25">
      <c r="A9305">
        <v>6788200360</v>
      </c>
      <c r="B9305" t="s">
        <v>185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hidden="1" x14ac:dyDescent="0.25">
      <c r="A9306">
        <v>1018000110</v>
      </c>
      <c r="B9306" t="s">
        <v>234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hidden="1" x14ac:dyDescent="0.25">
      <c r="A9307">
        <v>7701960720</v>
      </c>
      <c r="B9307" t="s">
        <v>208</v>
      </c>
      <c r="C9307" s="14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hidden="1" x14ac:dyDescent="0.25">
      <c r="A9308">
        <v>9477201530</v>
      </c>
      <c r="B9308" t="s">
        <v>234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hidden="1" x14ac:dyDescent="0.25">
      <c r="A9309">
        <v>1821069072</v>
      </c>
      <c r="B9309" t="s">
        <v>262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hidden="1" x14ac:dyDescent="0.25">
      <c r="A9310">
        <v>5035300572</v>
      </c>
      <c r="B9310" t="s">
        <v>281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hidden="1" x14ac:dyDescent="0.25">
      <c r="A9311">
        <v>1023089019</v>
      </c>
      <c r="B9311" t="s">
        <v>246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hidden="1" x14ac:dyDescent="0.25">
      <c r="A9312">
        <v>2710600015</v>
      </c>
      <c r="B9312" t="s">
        <v>313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hidden="1" x14ac:dyDescent="0.25">
      <c r="A9313">
        <v>1502400300</v>
      </c>
      <c r="B9313" t="s">
        <v>73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hidden="1" x14ac:dyDescent="0.25">
      <c r="A9314">
        <v>4045700115</v>
      </c>
      <c r="B9314" t="s">
        <v>66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hidden="1" x14ac:dyDescent="0.25">
      <c r="A9315">
        <v>7504010590</v>
      </c>
      <c r="B9315" t="s">
        <v>104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hidden="1" x14ac:dyDescent="0.25">
      <c r="A9316">
        <v>4389200610</v>
      </c>
      <c r="B9316" t="s">
        <v>54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hidden="1" x14ac:dyDescent="0.25">
      <c r="A9317">
        <v>1321039076</v>
      </c>
      <c r="B9317" t="s">
        <v>34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hidden="1" x14ac:dyDescent="0.25">
      <c r="A9318">
        <v>4123800180</v>
      </c>
      <c r="B9318" t="s">
        <v>80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hidden="1" x14ac:dyDescent="0.25">
      <c r="A9319">
        <v>6415100410</v>
      </c>
      <c r="B9319" t="s">
        <v>98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hidden="1" x14ac:dyDescent="0.25">
      <c r="A9320">
        <v>4420600015</v>
      </c>
      <c r="B9320" t="s">
        <v>230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hidden="1" x14ac:dyDescent="0.25">
      <c r="A9321">
        <v>3856901880</v>
      </c>
      <c r="B9321" t="s">
        <v>278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hidden="1" x14ac:dyDescent="0.25">
      <c r="A9322">
        <v>3878900395</v>
      </c>
      <c r="B9322" t="s">
        <v>148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hidden="1" x14ac:dyDescent="0.25">
      <c r="A9323">
        <v>9183701345</v>
      </c>
      <c r="B9323" t="s">
        <v>52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hidden="1" x14ac:dyDescent="0.25">
      <c r="A9324">
        <v>7768700300</v>
      </c>
      <c r="B9324" t="s">
        <v>45</v>
      </c>
      <c r="C9324" s="1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hidden="1" x14ac:dyDescent="0.25">
      <c r="A9325">
        <v>3536900110</v>
      </c>
      <c r="B9325" t="s">
        <v>88</v>
      </c>
      <c r="C9325" s="14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hidden="1" x14ac:dyDescent="0.25">
      <c r="A9326">
        <v>7518503830</v>
      </c>
      <c r="B9326" t="s">
        <v>121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hidden="1" x14ac:dyDescent="0.25">
      <c r="A9327">
        <v>2125059161</v>
      </c>
      <c r="B9327" t="s">
        <v>182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hidden="1" x14ac:dyDescent="0.25">
      <c r="A9328">
        <v>2597520720</v>
      </c>
      <c r="B9328" t="s">
        <v>52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hidden="1" x14ac:dyDescent="0.25">
      <c r="A9329">
        <v>109200730</v>
      </c>
      <c r="B9329" t="s">
        <v>248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hidden="1" x14ac:dyDescent="0.25">
      <c r="A9330">
        <v>2621750110</v>
      </c>
      <c r="B9330" t="s">
        <v>111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hidden="1" x14ac:dyDescent="0.25">
      <c r="A9331">
        <v>8644400040</v>
      </c>
      <c r="B9331" t="s">
        <v>67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hidden="1" x14ac:dyDescent="0.25">
      <c r="A9332">
        <v>4237901345</v>
      </c>
      <c r="B9332" t="s">
        <v>268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hidden="1" x14ac:dyDescent="0.25">
      <c r="A9333">
        <v>8731982250</v>
      </c>
      <c r="B9333" t="s">
        <v>153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hidden="1" x14ac:dyDescent="0.25">
      <c r="A9334">
        <v>7942100180</v>
      </c>
      <c r="B9334" t="s">
        <v>34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hidden="1" x14ac:dyDescent="0.25">
      <c r="A9335">
        <v>3324079089</v>
      </c>
      <c r="B9335" t="s">
        <v>125</v>
      </c>
      <c r="C9335" s="14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hidden="1" x14ac:dyDescent="0.25">
      <c r="A9336">
        <v>7147800015</v>
      </c>
      <c r="B9336" t="s">
        <v>147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hidden="1" x14ac:dyDescent="0.25">
      <c r="A9337">
        <v>2826049023</v>
      </c>
      <c r="B9337" t="s">
        <v>67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hidden="1" x14ac:dyDescent="0.25">
      <c r="A9338">
        <v>3905081530</v>
      </c>
      <c r="B9338" t="s">
        <v>41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hidden="1" x14ac:dyDescent="0.25">
      <c r="A9339">
        <v>9543000945</v>
      </c>
      <c r="B9339" t="s">
        <v>194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hidden="1" x14ac:dyDescent="0.25">
      <c r="A9340">
        <v>402000145</v>
      </c>
      <c r="B9340" t="s">
        <v>66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hidden="1" x14ac:dyDescent="0.25">
      <c r="A9341">
        <v>4364200015</v>
      </c>
      <c r="B9341" t="s">
        <v>305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hidden="1" x14ac:dyDescent="0.25">
      <c r="A9342">
        <v>2979800845</v>
      </c>
      <c r="B9342" t="s">
        <v>308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hidden="1" x14ac:dyDescent="0.25">
      <c r="A9343">
        <v>7230900120</v>
      </c>
      <c r="B9343" t="s">
        <v>116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hidden="1" x14ac:dyDescent="0.25">
      <c r="A9344">
        <v>5018200155</v>
      </c>
      <c r="B9344" t="s">
        <v>239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hidden="1" x14ac:dyDescent="0.25">
      <c r="A9345">
        <v>6743700317</v>
      </c>
      <c r="B9345" t="s">
        <v>273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hidden="1" x14ac:dyDescent="0.25">
      <c r="A9346">
        <v>3738900035</v>
      </c>
      <c r="B9346" t="s">
        <v>89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hidden="1" x14ac:dyDescent="0.25">
      <c r="A9347">
        <v>1328300040</v>
      </c>
      <c r="B9347" t="s">
        <v>37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hidden="1" x14ac:dyDescent="0.25">
      <c r="A9348">
        <v>952000495</v>
      </c>
      <c r="B9348" t="s">
        <v>119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hidden="1" x14ac:dyDescent="0.25">
      <c r="A9349">
        <v>7996700220</v>
      </c>
      <c r="B9349" t="s">
        <v>241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hidden="1" x14ac:dyDescent="0.25">
      <c r="A9350">
        <v>7972601445</v>
      </c>
      <c r="B9350" t="s">
        <v>159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hidden="1" x14ac:dyDescent="0.25">
      <c r="A9351">
        <v>3751601785</v>
      </c>
      <c r="B9351" t="s">
        <v>31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hidden="1" x14ac:dyDescent="0.25">
      <c r="A9352">
        <v>7212650650</v>
      </c>
      <c r="B9352" t="s">
        <v>262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hidden="1" x14ac:dyDescent="0.25">
      <c r="A9353">
        <v>2413300730</v>
      </c>
      <c r="B9353" t="s">
        <v>118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hidden="1" x14ac:dyDescent="0.25">
      <c r="A9354">
        <v>8127700735</v>
      </c>
      <c r="B9354" t="s">
        <v>188</v>
      </c>
      <c r="C9354" s="1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hidden="1" x14ac:dyDescent="0.25">
      <c r="A9355">
        <v>2113701080</v>
      </c>
      <c r="B9355" t="s">
        <v>175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hidden="1" x14ac:dyDescent="0.25">
      <c r="A9356">
        <v>5700000120</v>
      </c>
      <c r="B9356" t="s">
        <v>226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hidden="1" x14ac:dyDescent="0.25">
      <c r="A9357">
        <v>3172600031</v>
      </c>
      <c r="B9357" t="s">
        <v>313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hidden="1" x14ac:dyDescent="0.25">
      <c r="A9358">
        <v>66000265</v>
      </c>
      <c r="B9358" t="s">
        <v>149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hidden="1" x14ac:dyDescent="0.25">
      <c r="A9359">
        <v>4045800040</v>
      </c>
      <c r="B9359" t="s">
        <v>110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hidden="1" x14ac:dyDescent="0.25">
      <c r="A9360">
        <v>1430800100</v>
      </c>
      <c r="B9360" t="s">
        <v>159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hidden="1" x14ac:dyDescent="0.25">
      <c r="A9361">
        <v>2473411240</v>
      </c>
      <c r="B9361" t="s">
        <v>156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hidden="1" x14ac:dyDescent="0.25">
      <c r="A9362">
        <v>2877100985</v>
      </c>
      <c r="B9362" t="s">
        <v>126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hidden="1" x14ac:dyDescent="0.25">
      <c r="A9363">
        <v>4310701575</v>
      </c>
      <c r="B9363" t="s">
        <v>93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hidden="1" x14ac:dyDescent="0.25">
      <c r="A9364">
        <v>7715801030</v>
      </c>
      <c r="B9364" t="s">
        <v>146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hidden="1" x14ac:dyDescent="0.25">
      <c r="A9365">
        <v>7202331050</v>
      </c>
      <c r="B9365" t="s">
        <v>118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hidden="1" x14ac:dyDescent="0.25">
      <c r="A9366">
        <v>8820903555</v>
      </c>
      <c r="B9366" t="s">
        <v>92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hidden="1" x14ac:dyDescent="0.25">
      <c r="A9367">
        <v>5708500315</v>
      </c>
      <c r="B9367" t="s">
        <v>126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hidden="1" x14ac:dyDescent="0.25">
      <c r="A9368">
        <v>526059103</v>
      </c>
      <c r="B9368" t="s">
        <v>29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hidden="1" x14ac:dyDescent="0.25">
      <c r="A9369">
        <v>1352300315</v>
      </c>
      <c r="B9369" t="s">
        <v>257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hidden="1" x14ac:dyDescent="0.25">
      <c r="A9370">
        <v>3307700150</v>
      </c>
      <c r="B9370" t="s">
        <v>187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hidden="1" x14ac:dyDescent="0.25">
      <c r="A9371">
        <v>809001400</v>
      </c>
      <c r="B9371" t="s">
        <v>229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hidden="1" x14ac:dyDescent="0.25">
      <c r="A9372">
        <v>6123600090</v>
      </c>
      <c r="B9372" t="s">
        <v>106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hidden="1" x14ac:dyDescent="0.25">
      <c r="A9373">
        <v>8651401720</v>
      </c>
      <c r="B9373" t="s">
        <v>184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hidden="1" x14ac:dyDescent="0.25">
      <c r="A9374">
        <v>6386700110</v>
      </c>
      <c r="B9374" t="s">
        <v>136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hidden="1" x14ac:dyDescent="0.25">
      <c r="A9375">
        <v>8100900115</v>
      </c>
      <c r="B9375" t="s">
        <v>274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hidden="1" x14ac:dyDescent="0.25">
      <c r="A9376">
        <v>7549801395</v>
      </c>
      <c r="B9376" t="s">
        <v>150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hidden="1" x14ac:dyDescent="0.25">
      <c r="A9377">
        <v>226059096</v>
      </c>
      <c r="B9377" t="s">
        <v>279</v>
      </c>
      <c r="C9377" s="14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hidden="1" x14ac:dyDescent="0.25">
      <c r="A9378">
        <v>6021502070</v>
      </c>
      <c r="B9378" t="s">
        <v>139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hidden="1" x14ac:dyDescent="0.25">
      <c r="A9379">
        <v>2767603608</v>
      </c>
      <c r="B9379" t="s">
        <v>218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hidden="1" x14ac:dyDescent="0.25">
      <c r="A9380">
        <v>425059103</v>
      </c>
      <c r="B9380" t="s">
        <v>100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hidden="1" x14ac:dyDescent="0.25">
      <c r="A9381">
        <v>1624079057</v>
      </c>
      <c r="B9381" t="s">
        <v>133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hidden="1" x14ac:dyDescent="0.25">
      <c r="A9382">
        <v>1931300688</v>
      </c>
      <c r="B9382" t="s">
        <v>237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hidden="1" x14ac:dyDescent="0.25">
      <c r="A9383">
        <v>7732650120</v>
      </c>
      <c r="B9383" t="s">
        <v>148</v>
      </c>
      <c r="C9383" s="14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hidden="1" x14ac:dyDescent="0.25">
      <c r="A9384">
        <v>179001425</v>
      </c>
      <c r="B9384" t="s">
        <v>203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hidden="1" x14ac:dyDescent="0.25">
      <c r="A9385">
        <v>5469300330</v>
      </c>
      <c r="B9385" t="s">
        <v>167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hidden="1" x14ac:dyDescent="0.25">
      <c r="A9386">
        <v>3678900110</v>
      </c>
      <c r="B9386" t="s">
        <v>93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hidden="1" x14ac:dyDescent="0.25">
      <c r="A9387">
        <v>3388300730</v>
      </c>
      <c r="B9387" t="s">
        <v>283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hidden="1" x14ac:dyDescent="0.25">
      <c r="A9388">
        <v>4037600115</v>
      </c>
      <c r="B9388" t="s">
        <v>229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hidden="1" x14ac:dyDescent="0.25">
      <c r="A9389">
        <v>4083302485</v>
      </c>
      <c r="B9389" t="s">
        <v>97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hidden="1" x14ac:dyDescent="0.25">
      <c r="A9390">
        <v>7857000716</v>
      </c>
      <c r="B9390" t="s">
        <v>238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hidden="1" x14ac:dyDescent="0.25">
      <c r="A9391">
        <v>8857600490</v>
      </c>
      <c r="B9391" t="s">
        <v>284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hidden="1" x14ac:dyDescent="0.25">
      <c r="A9392">
        <v>925069100</v>
      </c>
      <c r="B9392" t="s">
        <v>313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hidden="1" x14ac:dyDescent="0.25">
      <c r="A9393">
        <v>4077800518</v>
      </c>
      <c r="B9393" t="s">
        <v>115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hidden="1" x14ac:dyDescent="0.25">
      <c r="A9394">
        <v>2212200100</v>
      </c>
      <c r="B9394" t="s">
        <v>217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hidden="1" x14ac:dyDescent="0.25">
      <c r="A9395">
        <v>2212200100</v>
      </c>
      <c r="B9395" t="s">
        <v>179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hidden="1" x14ac:dyDescent="0.25">
      <c r="A9396">
        <v>5100403876</v>
      </c>
      <c r="B9396" t="s">
        <v>144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hidden="1" x14ac:dyDescent="0.25">
      <c r="A9397">
        <v>821049191</v>
      </c>
      <c r="B9397" t="s">
        <v>73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hidden="1" x14ac:dyDescent="0.25">
      <c r="A9398">
        <v>126039599</v>
      </c>
      <c r="B9398" t="s">
        <v>233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hidden="1" x14ac:dyDescent="0.25">
      <c r="A9399">
        <v>1218000195</v>
      </c>
      <c r="B9399" t="s">
        <v>77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hidden="1" x14ac:dyDescent="0.25">
      <c r="A9400">
        <v>9287800375</v>
      </c>
      <c r="B9400" t="s">
        <v>143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hidden="1" x14ac:dyDescent="0.25">
      <c r="A9401">
        <v>926069140</v>
      </c>
      <c r="B9401" t="s">
        <v>223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hidden="1" x14ac:dyDescent="0.25">
      <c r="A9402">
        <v>2407000145</v>
      </c>
      <c r="B9402" t="s">
        <v>296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hidden="1" x14ac:dyDescent="0.25">
      <c r="A9403">
        <v>452001280</v>
      </c>
      <c r="B9403" t="s">
        <v>49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hidden="1" x14ac:dyDescent="0.25">
      <c r="A9404">
        <v>425069020</v>
      </c>
      <c r="B9404" t="s">
        <v>168</v>
      </c>
      <c r="C9404" s="1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hidden="1" x14ac:dyDescent="0.25">
      <c r="A9405">
        <v>4232901120</v>
      </c>
      <c r="B9405" t="s">
        <v>236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hidden="1" x14ac:dyDescent="0.25">
      <c r="A9406">
        <v>4233400490</v>
      </c>
      <c r="B9406" t="s">
        <v>144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hidden="1" x14ac:dyDescent="0.25">
      <c r="A9407">
        <v>4302201005</v>
      </c>
      <c r="B9407" t="s">
        <v>41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hidden="1" x14ac:dyDescent="0.25">
      <c r="A9408">
        <v>2026079055</v>
      </c>
      <c r="B9408" t="s">
        <v>170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hidden="1" x14ac:dyDescent="0.25">
      <c r="A9409">
        <v>5104510120</v>
      </c>
      <c r="B9409" t="s">
        <v>313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hidden="1" x14ac:dyDescent="0.25">
      <c r="A9410">
        <v>7857003851</v>
      </c>
      <c r="B9410" t="s">
        <v>97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hidden="1" x14ac:dyDescent="0.25">
      <c r="A9411">
        <v>1257202430</v>
      </c>
      <c r="B9411" t="s">
        <v>275</v>
      </c>
      <c r="C9411" s="14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hidden="1" x14ac:dyDescent="0.25">
      <c r="A9412">
        <v>5104511530</v>
      </c>
      <c r="B9412" t="s">
        <v>177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hidden="1" x14ac:dyDescent="0.25">
      <c r="A9413">
        <v>522069111</v>
      </c>
      <c r="B9413" t="s">
        <v>193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hidden="1" x14ac:dyDescent="0.25">
      <c r="A9414">
        <v>5379804537</v>
      </c>
      <c r="B9414" t="s">
        <v>48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hidden="1" x14ac:dyDescent="0.25">
      <c r="A9415">
        <v>3034200410</v>
      </c>
      <c r="B9415" t="s">
        <v>113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hidden="1" x14ac:dyDescent="0.25">
      <c r="A9416">
        <v>5700003630</v>
      </c>
      <c r="B9416" t="s">
        <v>212</v>
      </c>
      <c r="C9416" s="14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hidden="1" x14ac:dyDescent="0.25">
      <c r="A9417">
        <v>7203220410</v>
      </c>
      <c r="B9417" t="s">
        <v>135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hidden="1" x14ac:dyDescent="0.25">
      <c r="A9418">
        <v>2426049168</v>
      </c>
      <c r="B9418" t="s">
        <v>208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hidden="1" x14ac:dyDescent="0.25">
      <c r="A9419">
        <v>9828701565</v>
      </c>
      <c r="B9419" t="s">
        <v>214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hidden="1" x14ac:dyDescent="0.25">
      <c r="A9420">
        <v>259600620</v>
      </c>
      <c r="B9420" t="s">
        <v>274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hidden="1" x14ac:dyDescent="0.25">
      <c r="A9421">
        <v>5312100040</v>
      </c>
      <c r="B9421" t="s">
        <v>234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hidden="1" x14ac:dyDescent="0.25">
      <c r="A9422">
        <v>1938400040</v>
      </c>
      <c r="B9422" t="s">
        <v>301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hidden="1" x14ac:dyDescent="0.25">
      <c r="A9423">
        <v>6632900405</v>
      </c>
      <c r="B9423" t="s">
        <v>263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hidden="1" x14ac:dyDescent="0.25">
      <c r="A9424">
        <v>2125059123</v>
      </c>
      <c r="B9424" t="s">
        <v>166</v>
      </c>
      <c r="C9424" s="1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hidden="1" x14ac:dyDescent="0.25">
      <c r="A9425">
        <v>6411600113</v>
      </c>
      <c r="B9425" t="s">
        <v>97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hidden="1" x14ac:dyDescent="0.25">
      <c r="A9426">
        <v>6381500035</v>
      </c>
      <c r="B9426" t="s">
        <v>262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hidden="1" x14ac:dyDescent="0.25">
      <c r="A9427">
        <v>7518500985</v>
      </c>
      <c r="B9427" t="s">
        <v>185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hidden="1" x14ac:dyDescent="0.25">
      <c r="A9428">
        <v>5149800040</v>
      </c>
      <c r="B9428" t="s">
        <v>184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hidden="1" x14ac:dyDescent="0.25">
      <c r="A9429">
        <v>3211000930</v>
      </c>
      <c r="B9429" t="s">
        <v>95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hidden="1" x14ac:dyDescent="0.25">
      <c r="A9430">
        <v>1853081250</v>
      </c>
      <c r="B9430" t="s">
        <v>228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hidden="1" x14ac:dyDescent="0.25">
      <c r="A9431">
        <v>6632300040</v>
      </c>
      <c r="B9431" t="s">
        <v>300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hidden="1" x14ac:dyDescent="0.25">
      <c r="A9432">
        <v>6117501755</v>
      </c>
      <c r="B9432" t="s">
        <v>60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hidden="1" x14ac:dyDescent="0.25">
      <c r="A9433">
        <v>6163900411</v>
      </c>
      <c r="B9433" t="s">
        <v>151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hidden="1" x14ac:dyDescent="0.25">
      <c r="A9434">
        <v>1924069039</v>
      </c>
      <c r="B9434" t="s">
        <v>106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hidden="1" x14ac:dyDescent="0.25">
      <c r="A9435">
        <v>4058801065</v>
      </c>
      <c r="B9435" t="s">
        <v>257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hidden="1" x14ac:dyDescent="0.25">
      <c r="A9436">
        <v>1223089038</v>
      </c>
      <c r="B9436" t="s">
        <v>114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hidden="1" x14ac:dyDescent="0.25">
      <c r="A9437">
        <v>5420800090</v>
      </c>
      <c r="B9437" t="s">
        <v>164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hidden="1" x14ac:dyDescent="0.25">
      <c r="A9438">
        <v>2591720360</v>
      </c>
      <c r="B9438" t="s">
        <v>295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hidden="1" x14ac:dyDescent="0.25">
      <c r="A9439">
        <v>9286750100</v>
      </c>
      <c r="B9439" t="s">
        <v>93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hidden="1" x14ac:dyDescent="0.25">
      <c r="A9440">
        <v>2392100090</v>
      </c>
      <c r="B9440" t="s">
        <v>119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hidden="1" x14ac:dyDescent="0.25">
      <c r="A9441">
        <v>4302201085</v>
      </c>
      <c r="B9441" t="s">
        <v>184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hidden="1" x14ac:dyDescent="0.25">
      <c r="A9442">
        <v>4302201085</v>
      </c>
      <c r="B9442" t="s">
        <v>276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hidden="1" x14ac:dyDescent="0.25">
      <c r="A9443">
        <v>7215730580</v>
      </c>
      <c r="B9443" t="s">
        <v>189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hidden="1" x14ac:dyDescent="0.25">
      <c r="A9444">
        <v>2095500120</v>
      </c>
      <c r="B9444" t="s">
        <v>68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hidden="1" x14ac:dyDescent="0.25">
      <c r="A9445">
        <v>136000220</v>
      </c>
      <c r="B9445" t="s">
        <v>69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hidden="1" x14ac:dyDescent="0.25">
      <c r="A9446">
        <v>3834000720</v>
      </c>
      <c r="B9446" t="s">
        <v>251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hidden="1" x14ac:dyDescent="0.25">
      <c r="A9447">
        <v>3523029077</v>
      </c>
      <c r="B9447" t="s">
        <v>41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hidden="1" x14ac:dyDescent="0.25">
      <c r="A9448">
        <v>42000065</v>
      </c>
      <c r="B9448" t="s">
        <v>122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hidden="1" x14ac:dyDescent="0.25">
      <c r="A9449">
        <v>3275330120</v>
      </c>
      <c r="B9449" t="s">
        <v>205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hidden="1" x14ac:dyDescent="0.25">
      <c r="A9450">
        <v>2312400230</v>
      </c>
      <c r="B9450" t="s">
        <v>118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hidden="1" x14ac:dyDescent="0.25">
      <c r="A9451">
        <v>3472800065</v>
      </c>
      <c r="B9451" t="s">
        <v>48</v>
      </c>
      <c r="C9451" s="14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hidden="1" x14ac:dyDescent="0.25">
      <c r="A9452">
        <v>7518501140</v>
      </c>
      <c r="B9452" t="s">
        <v>173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hidden="1" x14ac:dyDescent="0.25">
      <c r="A9453">
        <v>9126100815</v>
      </c>
      <c r="B9453" t="s">
        <v>268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hidden="1" x14ac:dyDescent="0.25">
      <c r="A9454">
        <v>2769600590</v>
      </c>
      <c r="B9454" t="s">
        <v>281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hidden="1" x14ac:dyDescent="0.25">
      <c r="A9455">
        <v>7215730040</v>
      </c>
      <c r="B9455" t="s">
        <v>171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hidden="1" x14ac:dyDescent="0.25">
      <c r="A9456">
        <v>8155760040</v>
      </c>
      <c r="B9456" t="s">
        <v>269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hidden="1" x14ac:dyDescent="0.25">
      <c r="A9457">
        <v>1376800220</v>
      </c>
      <c r="B9457" t="s">
        <v>162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hidden="1" x14ac:dyDescent="0.25">
      <c r="A9458">
        <v>3623059101</v>
      </c>
      <c r="B9458" t="s">
        <v>64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hidden="1" x14ac:dyDescent="0.25">
      <c r="A9459">
        <v>7010701016</v>
      </c>
      <c r="B9459" t="s">
        <v>214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hidden="1" x14ac:dyDescent="0.25">
      <c r="A9460">
        <v>1025069210</v>
      </c>
      <c r="B9460" t="s">
        <v>214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hidden="1" x14ac:dyDescent="0.25">
      <c r="A9461">
        <v>721049096</v>
      </c>
      <c r="B9461" t="s">
        <v>39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hidden="1" x14ac:dyDescent="0.25">
      <c r="A9462">
        <v>7347600210</v>
      </c>
      <c r="B9462" t="s">
        <v>46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hidden="1" x14ac:dyDescent="0.25">
      <c r="A9463">
        <v>3630030180</v>
      </c>
      <c r="B9463" t="s">
        <v>216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hidden="1" x14ac:dyDescent="0.25">
      <c r="A9464">
        <v>9353300820</v>
      </c>
      <c r="B9464" t="s">
        <v>128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hidden="1" x14ac:dyDescent="0.25">
      <c r="A9465">
        <v>4310702876</v>
      </c>
      <c r="B9465" t="s">
        <v>52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hidden="1" x14ac:dyDescent="0.25">
      <c r="A9466">
        <v>5647900120</v>
      </c>
      <c r="B9466" t="s">
        <v>59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hidden="1" x14ac:dyDescent="0.25">
      <c r="A9467">
        <v>4123800580</v>
      </c>
      <c r="B9467" t="s">
        <v>153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hidden="1" x14ac:dyDescent="0.25">
      <c r="A9468">
        <v>6169901006</v>
      </c>
      <c r="B9468" t="s">
        <v>63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hidden="1" x14ac:dyDescent="0.25">
      <c r="A9469">
        <v>3735901080</v>
      </c>
      <c r="B9469" t="s">
        <v>156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hidden="1" x14ac:dyDescent="0.25">
      <c r="A9470">
        <v>5104520620</v>
      </c>
      <c r="B9470" t="s">
        <v>299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hidden="1" x14ac:dyDescent="0.25">
      <c r="A9471">
        <v>2422049107</v>
      </c>
      <c r="B9471" t="s">
        <v>262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hidden="1" x14ac:dyDescent="0.25">
      <c r="A9472">
        <v>3260700360</v>
      </c>
      <c r="B9472" t="s">
        <v>177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hidden="1" x14ac:dyDescent="0.25">
      <c r="A9473">
        <v>1862400057</v>
      </c>
      <c r="B9473" t="s">
        <v>123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hidden="1" x14ac:dyDescent="0.25">
      <c r="A9474">
        <v>8682262720</v>
      </c>
      <c r="B9474" t="s">
        <v>267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25">
      <c r="A9475">
        <v>3183110180</v>
      </c>
      <c r="B9475" t="s">
        <v>83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hidden="1" x14ac:dyDescent="0.25">
      <c r="A9476">
        <v>7986400360</v>
      </c>
      <c r="B9476" t="s">
        <v>133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hidden="1" x14ac:dyDescent="0.25">
      <c r="A9477">
        <v>1789900065</v>
      </c>
      <c r="B9477" t="s">
        <v>162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hidden="1" x14ac:dyDescent="0.25">
      <c r="A9478">
        <v>222069057</v>
      </c>
      <c r="B9478" t="s">
        <v>113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hidden="1" x14ac:dyDescent="0.25">
      <c r="A9479">
        <v>3822200164</v>
      </c>
      <c r="B9479" t="s">
        <v>78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hidden="1" x14ac:dyDescent="0.25">
      <c r="A9480">
        <v>1931300665</v>
      </c>
      <c r="B9480" t="s">
        <v>88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hidden="1" x14ac:dyDescent="0.25">
      <c r="A9481">
        <v>1443500385</v>
      </c>
      <c r="B9481" t="s">
        <v>198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hidden="1" x14ac:dyDescent="0.25">
      <c r="A9482">
        <v>259600410</v>
      </c>
      <c r="B9482" t="s">
        <v>187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hidden="1" x14ac:dyDescent="0.25">
      <c r="A9483">
        <v>3630120880</v>
      </c>
      <c r="B9483" t="s">
        <v>140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hidden="1" x14ac:dyDescent="0.25">
      <c r="A9484">
        <v>2822049210</v>
      </c>
      <c r="B9484" t="s">
        <v>89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hidden="1" x14ac:dyDescent="0.25">
      <c r="A9485">
        <v>6821100015</v>
      </c>
      <c r="B9485" t="s">
        <v>83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hidden="1" x14ac:dyDescent="0.25">
      <c r="A9486">
        <v>2267000458</v>
      </c>
      <c r="B9486" t="s">
        <v>207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hidden="1" x14ac:dyDescent="0.25">
      <c r="A9487">
        <v>2976800115</v>
      </c>
      <c r="B9487" t="s">
        <v>96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hidden="1" x14ac:dyDescent="0.25">
      <c r="A9488">
        <v>7436600090</v>
      </c>
      <c r="B9488" t="s">
        <v>129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hidden="1" x14ac:dyDescent="0.25">
      <c r="A9489">
        <v>6072800205</v>
      </c>
      <c r="B9489" t="s">
        <v>130</v>
      </c>
      <c r="C9489" s="14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hidden="1" x14ac:dyDescent="0.25">
      <c r="A9490">
        <v>3296000110</v>
      </c>
      <c r="B9490" t="s">
        <v>103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hidden="1" x14ac:dyDescent="0.25">
      <c r="A9491">
        <v>5054800110</v>
      </c>
      <c r="B9491" t="s">
        <v>281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hidden="1" x14ac:dyDescent="0.25">
      <c r="A9492">
        <v>5054800110</v>
      </c>
      <c r="B9492" t="s">
        <v>61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hidden="1" x14ac:dyDescent="0.25">
      <c r="A9493">
        <v>7443000652</v>
      </c>
      <c r="B9493" t="s">
        <v>52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hidden="1" x14ac:dyDescent="0.25">
      <c r="A9494">
        <v>3995700220</v>
      </c>
      <c r="B9494" t="s">
        <v>292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hidden="1" x14ac:dyDescent="0.25">
      <c r="A9495">
        <v>4191400090</v>
      </c>
      <c r="B9495" t="s">
        <v>267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hidden="1" x14ac:dyDescent="0.25">
      <c r="A9496">
        <v>7518505070</v>
      </c>
      <c r="B9496" t="s">
        <v>141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hidden="1" x14ac:dyDescent="0.25">
      <c r="A9497">
        <v>9144300110</v>
      </c>
      <c r="B9497" t="s">
        <v>46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hidden="1" x14ac:dyDescent="0.25">
      <c r="A9498">
        <v>7853301930</v>
      </c>
      <c r="B9498" t="s">
        <v>88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hidden="1" x14ac:dyDescent="0.25">
      <c r="A9499">
        <v>3586500770</v>
      </c>
      <c r="B9499" t="s">
        <v>197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hidden="1" x14ac:dyDescent="0.25">
      <c r="A9500">
        <v>7203100730</v>
      </c>
      <c r="B9500" t="s">
        <v>161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hidden="1" x14ac:dyDescent="0.25">
      <c r="A9501">
        <v>8644400180</v>
      </c>
      <c r="B9501" t="s">
        <v>251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hidden="1" x14ac:dyDescent="0.25">
      <c r="A9502">
        <v>2071500011</v>
      </c>
      <c r="B9502" t="s">
        <v>64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hidden="1" x14ac:dyDescent="0.25">
      <c r="A9503">
        <v>5423600100</v>
      </c>
      <c r="B9503" t="s">
        <v>136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hidden="1" x14ac:dyDescent="0.25">
      <c r="A9504">
        <v>3734900110</v>
      </c>
      <c r="B9504" t="s">
        <v>273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hidden="1" x14ac:dyDescent="0.25">
      <c r="A9505">
        <v>2126049154</v>
      </c>
      <c r="B9505" t="s">
        <v>268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hidden="1" x14ac:dyDescent="0.25">
      <c r="A9506">
        <v>1864700300</v>
      </c>
      <c r="B9506" t="s">
        <v>294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hidden="1" x14ac:dyDescent="0.25">
      <c r="A9507">
        <v>1310930100</v>
      </c>
      <c r="B9507" t="s">
        <v>245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hidden="1" x14ac:dyDescent="0.25">
      <c r="A9508">
        <v>8103000110</v>
      </c>
      <c r="B9508" t="s">
        <v>86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hidden="1" x14ac:dyDescent="0.25">
      <c r="A9509">
        <v>8103000110</v>
      </c>
      <c r="B9509" t="s">
        <v>76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hidden="1" x14ac:dyDescent="0.25">
      <c r="A9510">
        <v>7227501765</v>
      </c>
      <c r="B9510" t="s">
        <v>99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hidden="1" x14ac:dyDescent="0.25">
      <c r="A9511">
        <v>824069188</v>
      </c>
      <c r="B9511" t="s">
        <v>189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hidden="1" x14ac:dyDescent="0.25">
      <c r="A9512">
        <v>1402000210</v>
      </c>
      <c r="B9512" t="s">
        <v>194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hidden="1" x14ac:dyDescent="0.25">
      <c r="A9513">
        <v>5412400180</v>
      </c>
      <c r="B9513" t="s">
        <v>243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hidden="1" x14ac:dyDescent="0.25">
      <c r="A9514">
        <v>8894200150</v>
      </c>
      <c r="B9514" t="s">
        <v>268</v>
      </c>
      <c r="C9514" s="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hidden="1" x14ac:dyDescent="0.25">
      <c r="A9515">
        <v>4037500110</v>
      </c>
      <c r="B9515" t="s">
        <v>248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hidden="1" x14ac:dyDescent="0.25">
      <c r="A9516">
        <v>1843100540</v>
      </c>
      <c r="B9516" t="s">
        <v>237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hidden="1" x14ac:dyDescent="0.25">
      <c r="A9517">
        <v>7856620210</v>
      </c>
      <c r="B9517" t="s">
        <v>257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hidden="1" x14ac:dyDescent="0.25">
      <c r="A9518">
        <v>425200145</v>
      </c>
      <c r="B9518" t="s">
        <v>49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hidden="1" x14ac:dyDescent="0.25">
      <c r="A9519">
        <v>6073300750</v>
      </c>
      <c r="B9519" t="s">
        <v>162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hidden="1" x14ac:dyDescent="0.25">
      <c r="A9520">
        <v>6450301220</v>
      </c>
      <c r="B9520" t="s">
        <v>73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hidden="1" x14ac:dyDescent="0.25">
      <c r="A9521">
        <v>3401700150</v>
      </c>
      <c r="B9521" t="s">
        <v>234</v>
      </c>
      <c r="C9521" s="14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hidden="1" x14ac:dyDescent="0.25">
      <c r="A9522">
        <v>7200001254</v>
      </c>
      <c r="B9522" t="s">
        <v>162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hidden="1" x14ac:dyDescent="0.25">
      <c r="A9523">
        <v>9828201745</v>
      </c>
      <c r="B9523" t="s">
        <v>206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hidden="1" x14ac:dyDescent="0.25">
      <c r="A9524">
        <v>9238500410</v>
      </c>
      <c r="B9524" t="s">
        <v>106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hidden="1" x14ac:dyDescent="0.25">
      <c r="A9525">
        <v>2587910180</v>
      </c>
      <c r="B9525" t="s">
        <v>70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hidden="1" x14ac:dyDescent="0.25">
      <c r="A9526">
        <v>8663200450</v>
      </c>
      <c r="B9526" t="s">
        <v>63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hidden="1" x14ac:dyDescent="0.25">
      <c r="A9527">
        <v>1310960220</v>
      </c>
      <c r="B9527" t="s">
        <v>53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hidden="1" x14ac:dyDescent="0.25">
      <c r="A9528">
        <v>396100110</v>
      </c>
      <c r="B9528" t="s">
        <v>50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hidden="1" x14ac:dyDescent="0.25">
      <c r="A9529">
        <v>7785350490</v>
      </c>
      <c r="B9529" t="s">
        <v>182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hidden="1" x14ac:dyDescent="0.25">
      <c r="A9530">
        <v>1795900210</v>
      </c>
      <c r="B9530" t="s">
        <v>348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hidden="1" x14ac:dyDescent="0.25">
      <c r="A9531">
        <v>1796370730</v>
      </c>
      <c r="B9531" t="s">
        <v>236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hidden="1" x14ac:dyDescent="0.25">
      <c r="A9532">
        <v>7787100210</v>
      </c>
      <c r="B9532" t="s">
        <v>30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hidden="1" x14ac:dyDescent="0.25">
      <c r="A9533">
        <v>1137450120</v>
      </c>
      <c r="B9533" t="s">
        <v>67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hidden="1" x14ac:dyDescent="0.25">
      <c r="A9534">
        <v>1921059303</v>
      </c>
      <c r="B9534" t="s">
        <v>102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hidden="1" x14ac:dyDescent="0.25">
      <c r="A9535">
        <v>6699000610</v>
      </c>
      <c r="B9535" t="s">
        <v>64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hidden="1" x14ac:dyDescent="0.25">
      <c r="A9536">
        <v>3621059048</v>
      </c>
      <c r="B9536" t="s">
        <v>294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hidden="1" x14ac:dyDescent="0.25">
      <c r="A9537">
        <v>2620069077</v>
      </c>
      <c r="B9537" t="s">
        <v>179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hidden="1" x14ac:dyDescent="0.25">
      <c r="A9538">
        <v>3083000910</v>
      </c>
      <c r="B9538" t="s">
        <v>138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hidden="1" x14ac:dyDescent="0.25">
      <c r="A9539">
        <v>192600100</v>
      </c>
      <c r="B9539" t="s">
        <v>53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hidden="1" x14ac:dyDescent="0.25">
      <c r="A9540">
        <v>5608010750</v>
      </c>
      <c r="B9540" t="s">
        <v>202</v>
      </c>
      <c r="C9540" s="14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hidden="1" x14ac:dyDescent="0.25">
      <c r="A9541">
        <v>6140100150</v>
      </c>
      <c r="B9541" t="s">
        <v>293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hidden="1" x14ac:dyDescent="0.25">
      <c r="A9542">
        <v>9550203690</v>
      </c>
      <c r="B9542" t="s">
        <v>51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hidden="1" x14ac:dyDescent="0.25">
      <c r="A9543">
        <v>5423010180</v>
      </c>
      <c r="B9543" t="s">
        <v>299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hidden="1" x14ac:dyDescent="0.25">
      <c r="A9544">
        <v>2919200665</v>
      </c>
      <c r="B9544" t="s">
        <v>52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hidden="1" x14ac:dyDescent="0.25">
      <c r="A9545">
        <v>2122059199</v>
      </c>
      <c r="B9545" t="s">
        <v>218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hidden="1" x14ac:dyDescent="0.25">
      <c r="A9546">
        <v>3601200017</v>
      </c>
      <c r="B9546" t="s">
        <v>215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hidden="1" x14ac:dyDescent="0.25">
      <c r="A9547">
        <v>2658000115</v>
      </c>
      <c r="B9547" t="s">
        <v>105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hidden="1" x14ac:dyDescent="0.25">
      <c r="A9548">
        <v>7349400610</v>
      </c>
      <c r="B9548" t="s">
        <v>153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hidden="1" x14ac:dyDescent="0.25">
      <c r="A9549">
        <v>868001790</v>
      </c>
      <c r="B9549" t="s">
        <v>95</v>
      </c>
      <c r="C9549" s="14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hidden="1" x14ac:dyDescent="0.25">
      <c r="A9550">
        <v>1105000015</v>
      </c>
      <c r="B9550" t="s">
        <v>98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hidden="1" x14ac:dyDescent="0.25">
      <c r="A9551">
        <v>2919201385</v>
      </c>
      <c r="B9551" t="s">
        <v>150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hidden="1" x14ac:dyDescent="0.25">
      <c r="A9552">
        <v>7202470100</v>
      </c>
      <c r="B9552" t="s">
        <v>82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hidden="1" x14ac:dyDescent="0.25">
      <c r="A9553">
        <v>2832100910</v>
      </c>
      <c r="B9553" t="s">
        <v>138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hidden="1" x14ac:dyDescent="0.25">
      <c r="A9554">
        <v>4100000040</v>
      </c>
      <c r="B9554" t="s">
        <v>182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hidden="1" x14ac:dyDescent="0.25">
      <c r="A9555">
        <v>9320100090</v>
      </c>
      <c r="B9555" t="s">
        <v>93</v>
      </c>
      <c r="C9555" s="14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hidden="1" x14ac:dyDescent="0.25">
      <c r="A9556">
        <v>2589300180</v>
      </c>
      <c r="B9556" t="s">
        <v>212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hidden="1" x14ac:dyDescent="0.25">
      <c r="A9557">
        <v>357000025</v>
      </c>
      <c r="B9557" t="s">
        <v>200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hidden="1" x14ac:dyDescent="0.25">
      <c r="A9558">
        <v>3179100180</v>
      </c>
      <c r="B9558" t="s">
        <v>264</v>
      </c>
      <c r="C9558" s="14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hidden="1" x14ac:dyDescent="0.25">
      <c r="A9559">
        <v>2487700065</v>
      </c>
      <c r="B9559" t="s">
        <v>168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hidden="1" x14ac:dyDescent="0.25">
      <c r="A9560">
        <v>8732040820</v>
      </c>
      <c r="B9560" t="s">
        <v>208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hidden="1" x14ac:dyDescent="0.25">
      <c r="A9561">
        <v>1160000300</v>
      </c>
      <c r="B9561" t="s">
        <v>123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hidden="1" x14ac:dyDescent="0.25">
      <c r="A9562">
        <v>3904100035</v>
      </c>
      <c r="B9562" t="s">
        <v>262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hidden="1" x14ac:dyDescent="0.25">
      <c r="A9563">
        <v>5288200230</v>
      </c>
      <c r="B9563" t="s">
        <v>199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hidden="1" x14ac:dyDescent="0.25">
      <c r="A9564">
        <v>3331500820</v>
      </c>
      <c r="B9564" t="s">
        <v>93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hidden="1" x14ac:dyDescent="0.25">
      <c r="A9565">
        <v>3023039231</v>
      </c>
      <c r="B9565" t="s">
        <v>287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hidden="1" x14ac:dyDescent="0.25">
      <c r="A9566">
        <v>5595900355</v>
      </c>
      <c r="B9566" t="s">
        <v>204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hidden="1" x14ac:dyDescent="0.25">
      <c r="A9567">
        <v>8682290360</v>
      </c>
      <c r="B9567" t="s">
        <v>113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hidden="1" x14ac:dyDescent="0.25">
      <c r="A9568">
        <v>5200100115</v>
      </c>
      <c r="B9568" t="s">
        <v>164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hidden="1" x14ac:dyDescent="0.25">
      <c r="A9569">
        <v>1310700210</v>
      </c>
      <c r="B9569" t="s">
        <v>86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hidden="1" x14ac:dyDescent="0.25">
      <c r="A9570">
        <v>3298500690</v>
      </c>
      <c r="B9570" t="s">
        <v>138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hidden="1" x14ac:dyDescent="0.25">
      <c r="A9571">
        <v>722059002</v>
      </c>
      <c r="B9571" t="s">
        <v>87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hidden="1" x14ac:dyDescent="0.25">
      <c r="A9572">
        <v>1022069183</v>
      </c>
      <c r="B9572" t="s">
        <v>34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hidden="1" x14ac:dyDescent="0.25">
      <c r="A9573">
        <v>4053200933</v>
      </c>
      <c r="B9573" t="s">
        <v>126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hidden="1" x14ac:dyDescent="0.25">
      <c r="A9574">
        <v>5589300205</v>
      </c>
      <c r="B9574" t="s">
        <v>136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hidden="1" x14ac:dyDescent="0.25">
      <c r="A9575">
        <v>644000040</v>
      </c>
      <c r="B9575" t="s">
        <v>237</v>
      </c>
      <c r="C9575" s="14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hidden="1" x14ac:dyDescent="0.25">
      <c r="A9576">
        <v>1787600165</v>
      </c>
      <c r="B9576" t="s">
        <v>126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hidden="1" x14ac:dyDescent="0.25">
      <c r="A9577">
        <v>405100165</v>
      </c>
      <c r="B9577" t="s">
        <v>130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hidden="1" x14ac:dyDescent="0.25">
      <c r="A9578">
        <v>223049087</v>
      </c>
      <c r="B9578" t="s">
        <v>188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hidden="1" x14ac:dyDescent="0.25">
      <c r="A9579">
        <v>2742100085</v>
      </c>
      <c r="B9579" t="s">
        <v>132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hidden="1" x14ac:dyDescent="0.25">
      <c r="A9580">
        <v>3204300625</v>
      </c>
      <c r="B9580" t="s">
        <v>185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hidden="1" x14ac:dyDescent="0.25">
      <c r="A9581">
        <v>6619910230</v>
      </c>
      <c r="B9581" t="s">
        <v>188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hidden="1" x14ac:dyDescent="0.25">
      <c r="A9582">
        <v>3275310220</v>
      </c>
      <c r="B9582" t="s">
        <v>101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hidden="1" x14ac:dyDescent="0.25">
      <c r="A9583">
        <v>5466310730</v>
      </c>
      <c r="B9583" t="s">
        <v>183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hidden="1" x14ac:dyDescent="0.25">
      <c r="A9584">
        <v>2767704055</v>
      </c>
      <c r="B9584" t="s">
        <v>98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hidden="1" x14ac:dyDescent="0.25">
      <c r="A9585">
        <v>7504100110</v>
      </c>
      <c r="B9585" t="s">
        <v>163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hidden="1" x14ac:dyDescent="0.25">
      <c r="A9586">
        <v>9320990110</v>
      </c>
      <c r="B9586" t="s">
        <v>145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hidden="1" x14ac:dyDescent="0.25">
      <c r="A9587">
        <v>1400700150</v>
      </c>
      <c r="B9587" t="s">
        <v>226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hidden="1" x14ac:dyDescent="0.25">
      <c r="A9588">
        <v>1186000150</v>
      </c>
      <c r="B9588" t="s">
        <v>270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hidden="1" x14ac:dyDescent="0.25">
      <c r="A9589">
        <v>1024069009</v>
      </c>
      <c r="B9589" t="s">
        <v>158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hidden="1" x14ac:dyDescent="0.25">
      <c r="A9590">
        <v>464001115</v>
      </c>
      <c r="B9590" t="s">
        <v>33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hidden="1" x14ac:dyDescent="0.25">
      <c r="A9591">
        <v>886000015</v>
      </c>
      <c r="B9591" t="s">
        <v>82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hidden="1" x14ac:dyDescent="0.25">
      <c r="A9592">
        <v>3578600062</v>
      </c>
      <c r="B9592" t="s">
        <v>33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hidden="1" x14ac:dyDescent="0.25">
      <c r="A9593">
        <v>1402950450</v>
      </c>
      <c r="B9593" t="s">
        <v>36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hidden="1" x14ac:dyDescent="0.25">
      <c r="A9594">
        <v>3629970620</v>
      </c>
      <c r="B9594" t="s">
        <v>151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hidden="1" x14ac:dyDescent="0.25">
      <c r="A9595">
        <v>3537900180</v>
      </c>
      <c r="B9595" t="s">
        <v>200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hidden="1" x14ac:dyDescent="0.25">
      <c r="A9596">
        <v>8651442510</v>
      </c>
      <c r="B9596" t="s">
        <v>289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hidden="1" x14ac:dyDescent="0.25">
      <c r="A9597">
        <v>114700150</v>
      </c>
      <c r="B9597" t="s">
        <v>104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hidden="1" x14ac:dyDescent="0.25">
      <c r="A9598">
        <v>472000620</v>
      </c>
      <c r="B9598" t="s">
        <v>158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hidden="1" x14ac:dyDescent="0.25">
      <c r="A9599">
        <v>5491200210</v>
      </c>
      <c r="B9599" t="s">
        <v>144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hidden="1" x14ac:dyDescent="0.25">
      <c r="A9600">
        <v>7973202712</v>
      </c>
      <c r="B9600" t="s">
        <v>156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hidden="1" x14ac:dyDescent="0.25">
      <c r="A9601">
        <v>7970800100</v>
      </c>
      <c r="B9601" t="s">
        <v>39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hidden="1" x14ac:dyDescent="0.25">
      <c r="A9602">
        <v>8122600165</v>
      </c>
      <c r="B9602" t="s">
        <v>255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hidden="1" x14ac:dyDescent="0.25">
      <c r="A9603">
        <v>686530110</v>
      </c>
      <c r="B9603" t="s">
        <v>285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hidden="1" x14ac:dyDescent="0.25">
      <c r="A9604">
        <v>5151600530</v>
      </c>
      <c r="B9604" t="s">
        <v>234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hidden="1" x14ac:dyDescent="0.25">
      <c r="A9605">
        <v>1926069192</v>
      </c>
      <c r="B9605" t="s">
        <v>284</v>
      </c>
      <c r="C9605" s="14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hidden="1" x14ac:dyDescent="0.25">
      <c r="A9606">
        <v>5649000150</v>
      </c>
      <c r="B9606" t="s">
        <v>93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hidden="1" x14ac:dyDescent="0.25">
      <c r="A9607">
        <v>7812800775</v>
      </c>
      <c r="B9607" t="s">
        <v>283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hidden="1" x14ac:dyDescent="0.25">
      <c r="A9608">
        <v>2770604410</v>
      </c>
      <c r="B9608" t="s">
        <v>263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hidden="1" x14ac:dyDescent="0.25">
      <c r="A9609">
        <v>9485951510</v>
      </c>
      <c r="B9609" t="s">
        <v>302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hidden="1" x14ac:dyDescent="0.25">
      <c r="A9610">
        <v>1337800805</v>
      </c>
      <c r="B9610" t="s">
        <v>49</v>
      </c>
      <c r="C9610" s="14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hidden="1" x14ac:dyDescent="0.25">
      <c r="A9611">
        <v>4059400265</v>
      </c>
      <c r="B9611" t="s">
        <v>104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hidden="1" x14ac:dyDescent="0.25">
      <c r="A9612">
        <v>993000100</v>
      </c>
      <c r="B9612" t="s">
        <v>213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hidden="1" x14ac:dyDescent="0.25">
      <c r="A9613">
        <v>2917200085</v>
      </c>
      <c r="B9613" t="s">
        <v>221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hidden="1" x14ac:dyDescent="0.25">
      <c r="A9614">
        <v>3914000090</v>
      </c>
      <c r="B9614" t="s">
        <v>199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hidden="1" x14ac:dyDescent="0.25">
      <c r="A9615">
        <v>4157600150</v>
      </c>
      <c r="B9615" t="s">
        <v>313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hidden="1" x14ac:dyDescent="0.25">
      <c r="A9616">
        <v>3624039111</v>
      </c>
      <c r="B9616" t="s">
        <v>237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hidden="1" x14ac:dyDescent="0.25">
      <c r="A9617">
        <v>8099900490</v>
      </c>
      <c r="B9617" t="s">
        <v>171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hidden="1" x14ac:dyDescent="0.25">
      <c r="A9618">
        <v>1687910100</v>
      </c>
      <c r="B9618" t="s">
        <v>163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hidden="1" x14ac:dyDescent="0.25">
      <c r="A9619">
        <v>5419800330</v>
      </c>
      <c r="B9619" t="s">
        <v>35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hidden="1" x14ac:dyDescent="0.25">
      <c r="A9620">
        <v>5035300085</v>
      </c>
      <c r="B9620" t="s">
        <v>103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hidden="1" x14ac:dyDescent="0.25">
      <c r="A9621">
        <v>325059131</v>
      </c>
      <c r="B9621" t="s">
        <v>29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hidden="1" x14ac:dyDescent="0.25">
      <c r="A9622">
        <v>2201500450</v>
      </c>
      <c r="B9622" t="s">
        <v>66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hidden="1" x14ac:dyDescent="0.25">
      <c r="A9623">
        <v>3342101270</v>
      </c>
      <c r="B9623" t="s">
        <v>156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hidden="1" x14ac:dyDescent="0.25">
      <c r="A9624">
        <v>3574750150</v>
      </c>
      <c r="B9624" t="s">
        <v>47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hidden="1" x14ac:dyDescent="0.25">
      <c r="A9625">
        <v>9828702055</v>
      </c>
      <c r="B9625" t="s">
        <v>262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hidden="1" x14ac:dyDescent="0.25">
      <c r="A9626">
        <v>2207100650</v>
      </c>
      <c r="B9626" t="s">
        <v>213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hidden="1" x14ac:dyDescent="0.25">
      <c r="A9627">
        <v>240000031</v>
      </c>
      <c r="B9627" t="s">
        <v>238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hidden="1" x14ac:dyDescent="0.25">
      <c r="A9628">
        <v>2953000300</v>
      </c>
      <c r="B9628" t="s">
        <v>266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hidden="1" x14ac:dyDescent="0.25">
      <c r="A9629">
        <v>6119700150</v>
      </c>
      <c r="B9629" t="s">
        <v>175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hidden="1" x14ac:dyDescent="0.25">
      <c r="A9630">
        <v>9274200365</v>
      </c>
      <c r="B9630" t="s">
        <v>290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hidden="1" x14ac:dyDescent="0.25">
      <c r="A9631">
        <v>6187700501</v>
      </c>
      <c r="B9631" t="s">
        <v>36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hidden="1" x14ac:dyDescent="0.25">
      <c r="A9632">
        <v>4137020910</v>
      </c>
      <c r="B9632" t="s">
        <v>264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hidden="1" x14ac:dyDescent="0.25">
      <c r="A9633">
        <v>1233100720</v>
      </c>
      <c r="B9633" t="s">
        <v>209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hidden="1" x14ac:dyDescent="0.25">
      <c r="A9634">
        <v>3034200530</v>
      </c>
      <c r="B9634" t="s">
        <v>62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hidden="1" x14ac:dyDescent="0.25">
      <c r="A9635">
        <v>1463400081</v>
      </c>
      <c r="B9635" t="s">
        <v>80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hidden="1" x14ac:dyDescent="0.25">
      <c r="A9636">
        <v>1773101050</v>
      </c>
      <c r="B9636" t="s">
        <v>301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hidden="1" x14ac:dyDescent="0.25">
      <c r="A9637">
        <v>1895450090</v>
      </c>
      <c r="B9637" t="s">
        <v>241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hidden="1" x14ac:dyDescent="0.25">
      <c r="A9638">
        <v>5101406384</v>
      </c>
      <c r="B9638" t="s">
        <v>200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hidden="1" x14ac:dyDescent="0.25">
      <c r="A9639">
        <v>6821102346</v>
      </c>
      <c r="B9639" t="s">
        <v>108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hidden="1" x14ac:dyDescent="0.25">
      <c r="A9640">
        <v>1926049210</v>
      </c>
      <c r="B9640" t="s">
        <v>179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hidden="1" x14ac:dyDescent="0.25">
      <c r="A9641">
        <v>1842200040</v>
      </c>
      <c r="B9641" t="s">
        <v>191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hidden="1" x14ac:dyDescent="0.25">
      <c r="A9642">
        <v>2623089002</v>
      </c>
      <c r="B9642" t="s">
        <v>225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hidden="1" x14ac:dyDescent="0.25">
      <c r="A9643">
        <v>4391600065</v>
      </c>
      <c r="B9643" t="s">
        <v>205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hidden="1" x14ac:dyDescent="0.25">
      <c r="A9644">
        <v>3760500602</v>
      </c>
      <c r="B9644" t="s">
        <v>194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hidden="1" x14ac:dyDescent="0.25">
      <c r="A9645">
        <v>6071000265</v>
      </c>
      <c r="B9645" t="s">
        <v>379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hidden="1" x14ac:dyDescent="0.25">
      <c r="A9646">
        <v>3222059206</v>
      </c>
      <c r="B9646" t="s">
        <v>83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hidden="1" x14ac:dyDescent="0.25">
      <c r="A9647">
        <v>3034200933</v>
      </c>
      <c r="B9647" t="s">
        <v>219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hidden="1" x14ac:dyDescent="0.25">
      <c r="A9648">
        <v>2028701165</v>
      </c>
      <c r="B9648" t="s">
        <v>34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hidden="1" x14ac:dyDescent="0.25">
      <c r="A9649">
        <v>5634500234</v>
      </c>
      <c r="B9649" t="s">
        <v>211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hidden="1" x14ac:dyDescent="0.25">
      <c r="A9650">
        <v>2310100180</v>
      </c>
      <c r="B9650" t="s">
        <v>286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hidden="1" x14ac:dyDescent="0.25">
      <c r="A9651">
        <v>2767600921</v>
      </c>
      <c r="B9651" t="s">
        <v>126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hidden="1" x14ac:dyDescent="0.25">
      <c r="A9652">
        <v>8835200790</v>
      </c>
      <c r="B9652" t="s">
        <v>131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hidden="1" x14ac:dyDescent="0.25">
      <c r="A9653">
        <v>2473000410</v>
      </c>
      <c r="B9653" t="s">
        <v>221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hidden="1" x14ac:dyDescent="0.25">
      <c r="A9654">
        <v>3286800110</v>
      </c>
      <c r="B9654" t="s">
        <v>107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hidden="1" x14ac:dyDescent="0.25">
      <c r="A9655">
        <v>1402600110</v>
      </c>
      <c r="B9655" t="s">
        <v>109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hidden="1" x14ac:dyDescent="0.25">
      <c r="A9656">
        <v>1126059170</v>
      </c>
      <c r="B9656" t="s">
        <v>31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hidden="1" x14ac:dyDescent="0.25">
      <c r="A9657">
        <v>8035350090</v>
      </c>
      <c r="B9657" t="s">
        <v>188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hidden="1" x14ac:dyDescent="0.25">
      <c r="A9658">
        <v>4389200753</v>
      </c>
      <c r="B9658" t="s">
        <v>78</v>
      </c>
      <c r="C9658" s="14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hidden="1" x14ac:dyDescent="0.25">
      <c r="A9659">
        <v>6818400110</v>
      </c>
      <c r="B9659" t="s">
        <v>58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hidden="1" x14ac:dyDescent="0.25">
      <c r="A9660">
        <v>4217401035</v>
      </c>
      <c r="B9660" t="s">
        <v>264</v>
      </c>
      <c r="C9660" s="14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hidden="1" x14ac:dyDescent="0.25">
      <c r="A9661">
        <v>1683400165</v>
      </c>
      <c r="B9661" t="s">
        <v>241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hidden="1" x14ac:dyDescent="0.25">
      <c r="A9662">
        <v>1939120450</v>
      </c>
      <c r="B9662" t="s">
        <v>108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hidden="1" x14ac:dyDescent="0.25">
      <c r="A9663">
        <v>4137010530</v>
      </c>
      <c r="B9663" t="s">
        <v>342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hidden="1" x14ac:dyDescent="0.25">
      <c r="A9664">
        <v>2624039133</v>
      </c>
      <c r="B9664" t="s">
        <v>115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hidden="1" x14ac:dyDescent="0.25">
      <c r="A9665">
        <v>2794700120</v>
      </c>
      <c r="B9665" t="s">
        <v>91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hidden="1" x14ac:dyDescent="0.25">
      <c r="A9666">
        <v>2944010210</v>
      </c>
      <c r="B9666" t="s">
        <v>32</v>
      </c>
      <c r="C9666" s="14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hidden="1" x14ac:dyDescent="0.25">
      <c r="A9667">
        <v>8651443360</v>
      </c>
      <c r="B9667" t="s">
        <v>227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hidden="1" x14ac:dyDescent="0.25">
      <c r="A9668">
        <v>1338300180</v>
      </c>
      <c r="B9668" t="s">
        <v>67</v>
      </c>
      <c r="C9668" s="14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hidden="1" x14ac:dyDescent="0.25">
      <c r="A9669">
        <v>624110540</v>
      </c>
      <c r="B9669" t="s">
        <v>45</v>
      </c>
      <c r="C9669" s="14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hidden="1" x14ac:dyDescent="0.25">
      <c r="A9670">
        <v>4039700090</v>
      </c>
      <c r="B9670" t="s">
        <v>197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hidden="1" x14ac:dyDescent="0.25">
      <c r="A9671">
        <v>6752601110</v>
      </c>
      <c r="B9671" t="s">
        <v>33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hidden="1" x14ac:dyDescent="0.25">
      <c r="A9672">
        <v>8861000210</v>
      </c>
      <c r="B9672" t="s">
        <v>221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hidden="1" x14ac:dyDescent="0.25">
      <c r="A9673">
        <v>1088700100</v>
      </c>
      <c r="B9673" t="s">
        <v>279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hidden="1" x14ac:dyDescent="0.25">
      <c r="A9674">
        <v>7893207925</v>
      </c>
      <c r="B9674" t="s">
        <v>217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hidden="1" x14ac:dyDescent="0.25">
      <c r="A9675">
        <v>3449820100</v>
      </c>
      <c r="B9675" t="s">
        <v>325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hidden="1" x14ac:dyDescent="0.25">
      <c r="A9676">
        <v>1588600110</v>
      </c>
      <c r="B9676" t="s">
        <v>64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hidden="1" x14ac:dyDescent="0.25">
      <c r="A9677">
        <v>8079040300</v>
      </c>
      <c r="B9677" t="s">
        <v>32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hidden="1" x14ac:dyDescent="0.25">
      <c r="A9678">
        <v>7390400026</v>
      </c>
      <c r="B9678" t="s">
        <v>124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hidden="1" x14ac:dyDescent="0.25">
      <c r="A9679">
        <v>2425059144</v>
      </c>
      <c r="B9679" t="s">
        <v>61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hidden="1" x14ac:dyDescent="0.25">
      <c r="A9680">
        <v>7821200375</v>
      </c>
      <c r="B9680" t="s">
        <v>134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hidden="1" x14ac:dyDescent="0.25">
      <c r="A9681">
        <v>1370800700</v>
      </c>
      <c r="B9681" t="s">
        <v>214</v>
      </c>
      <c r="C9681" s="14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hidden="1" x14ac:dyDescent="0.25">
      <c r="A9682">
        <v>8857640710</v>
      </c>
      <c r="B9682" t="s">
        <v>144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hidden="1" x14ac:dyDescent="0.25">
      <c r="A9683">
        <v>9558020240</v>
      </c>
      <c r="B9683" t="s">
        <v>190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hidden="1" x14ac:dyDescent="0.25">
      <c r="A9684">
        <v>3834000400</v>
      </c>
      <c r="B9684" t="s">
        <v>130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hidden="1" x14ac:dyDescent="0.25">
      <c r="A9685">
        <v>461002050</v>
      </c>
      <c r="B9685" t="s">
        <v>48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hidden="1" x14ac:dyDescent="0.25">
      <c r="A9686">
        <v>724069065</v>
      </c>
      <c r="B9686" t="s">
        <v>49</v>
      </c>
      <c r="C9686" s="14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hidden="1" x14ac:dyDescent="0.25">
      <c r="A9687">
        <v>4307351180</v>
      </c>
      <c r="B9687" t="s">
        <v>302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hidden="1" x14ac:dyDescent="0.25">
      <c r="A9688">
        <v>984100340</v>
      </c>
      <c r="B9688" t="s">
        <v>185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hidden="1" x14ac:dyDescent="0.25">
      <c r="A9689">
        <v>8159620260</v>
      </c>
      <c r="B9689" t="s">
        <v>114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hidden="1" x14ac:dyDescent="0.25">
      <c r="A9690">
        <v>7559600200</v>
      </c>
      <c r="B9690" t="s">
        <v>84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hidden="1" x14ac:dyDescent="0.25">
      <c r="A9691">
        <v>1995200320</v>
      </c>
      <c r="B9691" t="s">
        <v>161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hidden="1" x14ac:dyDescent="0.25">
      <c r="A9692">
        <v>4223000140</v>
      </c>
      <c r="B9692" t="s">
        <v>136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hidden="1" x14ac:dyDescent="0.25">
      <c r="A9693">
        <v>7215730200</v>
      </c>
      <c r="B9693" t="s">
        <v>130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hidden="1" x14ac:dyDescent="0.25">
      <c r="A9694">
        <v>1900600105</v>
      </c>
      <c r="B9694" t="s">
        <v>83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hidden="1" x14ac:dyDescent="0.25">
      <c r="A9695">
        <v>8644300200</v>
      </c>
      <c r="B9695" t="s">
        <v>157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hidden="1" x14ac:dyDescent="0.25">
      <c r="A9696">
        <v>3262301610</v>
      </c>
      <c r="B9696" t="s">
        <v>279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hidden="1" x14ac:dyDescent="0.25">
      <c r="A9697">
        <v>524059250</v>
      </c>
      <c r="B9697" t="s">
        <v>229</v>
      </c>
      <c r="C9697" s="14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hidden="1" x14ac:dyDescent="0.25">
      <c r="A9698">
        <v>8594400350</v>
      </c>
      <c r="B9698" t="s">
        <v>236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hidden="1" x14ac:dyDescent="0.25">
      <c r="A9699">
        <v>4031000260</v>
      </c>
      <c r="B9699" t="s">
        <v>290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hidden="1" x14ac:dyDescent="0.25">
      <c r="A9700">
        <v>1454100260</v>
      </c>
      <c r="B9700" t="s">
        <v>164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hidden="1" x14ac:dyDescent="0.25">
      <c r="A9701">
        <v>1934800138</v>
      </c>
      <c r="B9701" t="s">
        <v>235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hidden="1" x14ac:dyDescent="0.25">
      <c r="A9702">
        <v>9508500075</v>
      </c>
      <c r="B9702" t="s">
        <v>67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hidden="1" x14ac:dyDescent="0.25">
      <c r="A9703">
        <v>2946003415</v>
      </c>
      <c r="B9703" t="s">
        <v>50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hidden="1" x14ac:dyDescent="0.25">
      <c r="A9704">
        <v>1926049326</v>
      </c>
      <c r="B9704" t="s">
        <v>161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hidden="1" x14ac:dyDescent="0.25">
      <c r="A9705">
        <v>7655900187</v>
      </c>
      <c r="B9705" t="s">
        <v>76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hidden="1" x14ac:dyDescent="0.25">
      <c r="A9706">
        <v>7452500565</v>
      </c>
      <c r="B9706" t="s">
        <v>202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hidden="1" x14ac:dyDescent="0.25">
      <c r="A9707">
        <v>2871000400</v>
      </c>
      <c r="B9707" t="s">
        <v>33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hidden="1" x14ac:dyDescent="0.25">
      <c r="A9708">
        <v>6150200060</v>
      </c>
      <c r="B9708" t="s">
        <v>147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hidden="1" x14ac:dyDescent="0.25">
      <c r="A9709">
        <v>3668000830</v>
      </c>
      <c r="B9709" t="s">
        <v>89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hidden="1" x14ac:dyDescent="0.25">
      <c r="A9710">
        <v>2473460060</v>
      </c>
      <c r="B9710" t="s">
        <v>179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hidden="1" x14ac:dyDescent="0.25">
      <c r="A9711">
        <v>9558021000</v>
      </c>
      <c r="B9711" t="s">
        <v>296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hidden="1" x14ac:dyDescent="0.25">
      <c r="A9712">
        <v>1250201610</v>
      </c>
      <c r="B9712" t="s">
        <v>243</v>
      </c>
      <c r="C9712" s="14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hidden="1" x14ac:dyDescent="0.25">
      <c r="A9713">
        <v>1321720160</v>
      </c>
      <c r="B9713" t="s">
        <v>129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hidden="1" x14ac:dyDescent="0.25">
      <c r="A9714">
        <v>5029450200</v>
      </c>
      <c r="B9714" t="s">
        <v>99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hidden="1" x14ac:dyDescent="0.25">
      <c r="A9715">
        <v>723000226</v>
      </c>
      <c r="B9715" t="s">
        <v>66</v>
      </c>
      <c r="C9715" s="14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25">
      <c r="A9716">
        <v>225079036</v>
      </c>
      <c r="B9716" t="s">
        <v>165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hidden="1" x14ac:dyDescent="0.25">
      <c r="A9717">
        <v>5255700160</v>
      </c>
      <c r="B9717" t="s">
        <v>136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hidden="1" x14ac:dyDescent="0.25">
      <c r="A9718">
        <v>5683500030</v>
      </c>
      <c r="B9718" t="s">
        <v>190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hidden="1" x14ac:dyDescent="0.25">
      <c r="A9719">
        <v>312000295</v>
      </c>
      <c r="B9719" t="s">
        <v>291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hidden="1" x14ac:dyDescent="0.25">
      <c r="A9720">
        <v>9510970520</v>
      </c>
      <c r="B9720" t="s">
        <v>188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hidden="1" x14ac:dyDescent="0.25">
      <c r="A9721">
        <v>193600200</v>
      </c>
      <c r="B9721" t="s">
        <v>219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hidden="1" x14ac:dyDescent="0.25">
      <c r="A9722">
        <v>2568300045</v>
      </c>
      <c r="B9722" t="s">
        <v>141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hidden="1" x14ac:dyDescent="0.25">
      <c r="A9723">
        <v>2568300045</v>
      </c>
      <c r="B9723" t="s">
        <v>251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hidden="1" x14ac:dyDescent="0.25">
      <c r="A9724">
        <v>8691410310</v>
      </c>
      <c r="B9724" t="s">
        <v>61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hidden="1" x14ac:dyDescent="0.25">
      <c r="A9725">
        <v>1656600310</v>
      </c>
      <c r="B9725" t="s">
        <v>287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hidden="1" x14ac:dyDescent="0.25">
      <c r="A9726">
        <v>3904940160</v>
      </c>
      <c r="B9726" t="s">
        <v>107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hidden="1" x14ac:dyDescent="0.25">
      <c r="A9727">
        <v>1774200060</v>
      </c>
      <c r="B9727" t="s">
        <v>275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hidden="1" x14ac:dyDescent="0.25">
      <c r="A9728">
        <v>4137070030</v>
      </c>
      <c r="B9728" t="s">
        <v>257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hidden="1" x14ac:dyDescent="0.25">
      <c r="A9729">
        <v>2144800117</v>
      </c>
      <c r="B9729" t="s">
        <v>53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hidden="1" x14ac:dyDescent="0.25">
      <c r="A9730">
        <v>3392100140</v>
      </c>
      <c r="B9730" t="s">
        <v>256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hidden="1" x14ac:dyDescent="0.25">
      <c r="A9731">
        <v>2581900060</v>
      </c>
      <c r="B9731" t="s">
        <v>119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hidden="1" x14ac:dyDescent="0.25">
      <c r="A9732">
        <v>4058801230</v>
      </c>
      <c r="B9732" t="s">
        <v>122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hidden="1" x14ac:dyDescent="0.25">
      <c r="A9733">
        <v>2787320140</v>
      </c>
      <c r="B9733" t="s">
        <v>156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hidden="1" x14ac:dyDescent="0.25">
      <c r="A9734">
        <v>263000324</v>
      </c>
      <c r="B9734" t="s">
        <v>198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hidden="1" x14ac:dyDescent="0.25">
      <c r="A9735">
        <v>254000695</v>
      </c>
      <c r="B9735" t="s">
        <v>139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hidden="1" x14ac:dyDescent="0.25">
      <c r="A9736">
        <v>3013300830</v>
      </c>
      <c r="B9736" t="s">
        <v>227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hidden="1" x14ac:dyDescent="0.25">
      <c r="A9737">
        <v>2475201070</v>
      </c>
      <c r="B9737" t="s">
        <v>70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hidden="1" x14ac:dyDescent="0.25">
      <c r="A9738">
        <v>798000421</v>
      </c>
      <c r="B9738" t="s">
        <v>313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hidden="1" x14ac:dyDescent="0.25">
      <c r="A9739">
        <v>4104500181</v>
      </c>
      <c r="B9739" t="s">
        <v>153</v>
      </c>
      <c r="C9739" s="14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hidden="1" x14ac:dyDescent="0.25">
      <c r="A9740">
        <v>8701600030</v>
      </c>
      <c r="B9740" t="s">
        <v>150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hidden="1" x14ac:dyDescent="0.25">
      <c r="A9741">
        <v>8944360390</v>
      </c>
      <c r="B9741" t="s">
        <v>122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hidden="1" x14ac:dyDescent="0.25">
      <c r="A9742">
        <v>7968460270</v>
      </c>
      <c r="B9742" t="s">
        <v>77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hidden="1" x14ac:dyDescent="0.25">
      <c r="A9743">
        <v>9406570350</v>
      </c>
      <c r="B9743" t="s">
        <v>234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hidden="1" x14ac:dyDescent="0.25">
      <c r="A9744">
        <v>686900030</v>
      </c>
      <c r="B9744" t="s">
        <v>99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hidden="1" x14ac:dyDescent="0.25">
      <c r="A9745">
        <v>6071300030</v>
      </c>
      <c r="B9745" t="s">
        <v>55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hidden="1" x14ac:dyDescent="0.25">
      <c r="A9746">
        <v>5416500520</v>
      </c>
      <c r="B9746" t="s">
        <v>89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hidden="1" x14ac:dyDescent="0.25">
      <c r="A9747">
        <v>1102000270</v>
      </c>
      <c r="B9747" t="s">
        <v>191</v>
      </c>
      <c r="C9747" s="14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hidden="1" x14ac:dyDescent="0.25">
      <c r="A9748">
        <v>5422430320</v>
      </c>
      <c r="B9748" t="s">
        <v>223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hidden="1" x14ac:dyDescent="0.25">
      <c r="A9749">
        <v>3157600340</v>
      </c>
      <c r="B9749" t="s">
        <v>231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hidden="1" x14ac:dyDescent="0.25">
      <c r="A9750">
        <v>2061100435</v>
      </c>
      <c r="B9750" t="s">
        <v>299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hidden="1" x14ac:dyDescent="0.25">
      <c r="A9751">
        <v>7011201550</v>
      </c>
      <c r="B9751" t="s">
        <v>65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hidden="1" x14ac:dyDescent="0.25">
      <c r="A9752">
        <v>2581300055</v>
      </c>
      <c r="B9752" t="s">
        <v>125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hidden="1" x14ac:dyDescent="0.25">
      <c r="A9753">
        <v>1344300045</v>
      </c>
      <c r="B9753" t="s">
        <v>137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hidden="1" x14ac:dyDescent="0.25">
      <c r="A9754">
        <v>7575620640</v>
      </c>
      <c r="B9754" t="s">
        <v>247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hidden="1" x14ac:dyDescent="0.25">
      <c r="A9755">
        <v>8645500270</v>
      </c>
      <c r="B9755" t="s">
        <v>66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hidden="1" x14ac:dyDescent="0.25">
      <c r="A9756">
        <v>1246700136</v>
      </c>
      <c r="B9756" t="s">
        <v>111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hidden="1" x14ac:dyDescent="0.25">
      <c r="A9757">
        <v>3211100240</v>
      </c>
      <c r="B9757" t="s">
        <v>44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hidden="1" x14ac:dyDescent="0.25">
      <c r="A9758">
        <v>8078100140</v>
      </c>
      <c r="B9758" t="s">
        <v>99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hidden="1" x14ac:dyDescent="0.25">
      <c r="A9759">
        <v>6675500105</v>
      </c>
      <c r="B9759" t="s">
        <v>67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hidden="1" x14ac:dyDescent="0.25">
      <c r="A9760">
        <v>4040700310</v>
      </c>
      <c r="B9760" t="s">
        <v>136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hidden="1" x14ac:dyDescent="0.25">
      <c r="A9761">
        <v>6388910160</v>
      </c>
      <c r="B9761" t="s">
        <v>126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hidden="1" x14ac:dyDescent="0.25">
      <c r="A9762">
        <v>4023500990</v>
      </c>
      <c r="B9762" t="s">
        <v>275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hidden="1" x14ac:dyDescent="0.25">
      <c r="A9763">
        <v>2921049121</v>
      </c>
      <c r="B9763" t="s">
        <v>50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hidden="1" x14ac:dyDescent="0.25">
      <c r="A9764">
        <v>7229210060</v>
      </c>
      <c r="B9764" t="s">
        <v>271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hidden="1" x14ac:dyDescent="0.25">
      <c r="A9765">
        <v>4137040060</v>
      </c>
      <c r="B9765" t="s">
        <v>131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hidden="1" x14ac:dyDescent="0.25">
      <c r="A9766">
        <v>7982600030</v>
      </c>
      <c r="B9766" t="s">
        <v>153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hidden="1" x14ac:dyDescent="0.25">
      <c r="A9767">
        <v>1775930140</v>
      </c>
      <c r="B9767" t="s">
        <v>210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hidden="1" x14ac:dyDescent="0.25">
      <c r="A9768">
        <v>3222079083</v>
      </c>
      <c r="B9768" t="s">
        <v>47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hidden="1" x14ac:dyDescent="0.25">
      <c r="A9769">
        <v>3585210200</v>
      </c>
      <c r="B9769" t="s">
        <v>103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hidden="1" x14ac:dyDescent="0.25">
      <c r="A9770">
        <v>2705600069</v>
      </c>
      <c r="B9770" t="s">
        <v>207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hidden="1" x14ac:dyDescent="0.25">
      <c r="A9771">
        <v>8691360200</v>
      </c>
      <c r="B9771" t="s">
        <v>186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hidden="1" x14ac:dyDescent="0.25">
      <c r="A9772">
        <v>9541600350</v>
      </c>
      <c r="B9772" t="s">
        <v>296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hidden="1" x14ac:dyDescent="0.25">
      <c r="A9773">
        <v>8562740400</v>
      </c>
      <c r="B9773" t="s">
        <v>171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hidden="1" x14ac:dyDescent="0.25">
      <c r="A9774">
        <v>705700960</v>
      </c>
      <c r="B9774" t="s">
        <v>299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hidden="1" x14ac:dyDescent="0.25">
      <c r="A9775">
        <v>3374500520</v>
      </c>
      <c r="B9775" t="s">
        <v>237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hidden="1" x14ac:dyDescent="0.25">
      <c r="A9776">
        <v>2645500013</v>
      </c>
      <c r="B9776" t="s">
        <v>55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hidden="1" x14ac:dyDescent="0.25">
      <c r="A9777">
        <v>5318100200</v>
      </c>
      <c r="B9777" t="s">
        <v>39</v>
      </c>
      <c r="C9777" s="14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hidden="1" x14ac:dyDescent="0.25">
      <c r="A9778">
        <v>2224700045</v>
      </c>
      <c r="B9778" t="s">
        <v>176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hidden="1" x14ac:dyDescent="0.25">
      <c r="A9779">
        <v>4047200135</v>
      </c>
      <c r="B9779" t="s">
        <v>64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hidden="1" x14ac:dyDescent="0.25">
      <c r="A9780">
        <v>2009000830</v>
      </c>
      <c r="B9780" t="s">
        <v>138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hidden="1" x14ac:dyDescent="0.25">
      <c r="A9781">
        <v>6619910240</v>
      </c>
      <c r="B9781" t="s">
        <v>141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hidden="1" x14ac:dyDescent="0.25">
      <c r="A9782">
        <v>5288200070</v>
      </c>
      <c r="B9782" t="s">
        <v>246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hidden="1" x14ac:dyDescent="0.25">
      <c r="A9783">
        <v>7852110070</v>
      </c>
      <c r="B9783" t="s">
        <v>354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hidden="1" x14ac:dyDescent="0.25">
      <c r="A9784">
        <v>740500070</v>
      </c>
      <c r="B9784" t="s">
        <v>230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25">
      <c r="A9785">
        <v>4046601420</v>
      </c>
      <c r="B9785" t="s">
        <v>60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hidden="1" x14ac:dyDescent="0.25">
      <c r="A9786">
        <v>2130700860</v>
      </c>
      <c r="B9786" t="s">
        <v>241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hidden="1" x14ac:dyDescent="0.25">
      <c r="A9787">
        <v>3975400045</v>
      </c>
      <c r="B9787" t="s">
        <v>295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hidden="1" x14ac:dyDescent="0.25">
      <c r="A9788">
        <v>5451200520</v>
      </c>
      <c r="B9788" t="s">
        <v>90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hidden="1" x14ac:dyDescent="0.25">
      <c r="A9789">
        <v>6600400270</v>
      </c>
      <c r="B9789" t="s">
        <v>82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hidden="1" x14ac:dyDescent="0.25">
      <c r="A9790">
        <v>624100990</v>
      </c>
      <c r="B9790" t="s">
        <v>160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hidden="1" x14ac:dyDescent="0.25">
      <c r="A9791">
        <v>2424059139</v>
      </c>
      <c r="B9791" t="s">
        <v>274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hidden="1" x14ac:dyDescent="0.25">
      <c r="A9792">
        <v>2883200875</v>
      </c>
      <c r="B9792" t="s">
        <v>274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hidden="1" x14ac:dyDescent="0.25">
      <c r="A9793">
        <v>1917300105</v>
      </c>
      <c r="B9793" t="s">
        <v>166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hidden="1" x14ac:dyDescent="0.25">
      <c r="A9794">
        <v>7203000200</v>
      </c>
      <c r="B9794" t="s">
        <v>117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hidden="1" x14ac:dyDescent="0.25">
      <c r="A9795">
        <v>9510971070</v>
      </c>
      <c r="B9795" t="s">
        <v>153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hidden="1" x14ac:dyDescent="0.25">
      <c r="A9796">
        <v>3760500240</v>
      </c>
      <c r="B9796" t="s">
        <v>249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hidden="1" x14ac:dyDescent="0.25">
      <c r="A9797">
        <v>4068300160</v>
      </c>
      <c r="B9797" t="s">
        <v>291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hidden="1" x14ac:dyDescent="0.25">
      <c r="A9798">
        <v>1774220070</v>
      </c>
      <c r="B9798" t="s">
        <v>264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hidden="1" x14ac:dyDescent="0.25">
      <c r="A9799">
        <v>1563102685</v>
      </c>
      <c r="B9799" t="s">
        <v>179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hidden="1" x14ac:dyDescent="0.25">
      <c r="A9800">
        <v>395800370</v>
      </c>
      <c r="B9800" t="s">
        <v>364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hidden="1" x14ac:dyDescent="0.25">
      <c r="A9801">
        <v>3918400013</v>
      </c>
      <c r="B9801" t="s">
        <v>191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hidden="1" x14ac:dyDescent="0.25">
      <c r="A9802">
        <v>1545804820</v>
      </c>
      <c r="B9802" t="s">
        <v>172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hidden="1" x14ac:dyDescent="0.25">
      <c r="A9803">
        <v>7811220070</v>
      </c>
      <c r="B9803" t="s">
        <v>283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hidden="1" x14ac:dyDescent="0.25">
      <c r="A9804">
        <v>5561100431</v>
      </c>
      <c r="B9804" t="s">
        <v>142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hidden="1" x14ac:dyDescent="0.25">
      <c r="A9805">
        <v>5145100310</v>
      </c>
      <c r="B9805" t="s">
        <v>363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hidden="1" x14ac:dyDescent="0.25">
      <c r="A9806">
        <v>255550270</v>
      </c>
      <c r="B9806" t="s">
        <v>38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hidden="1" x14ac:dyDescent="0.25">
      <c r="A9807">
        <v>1123049129</v>
      </c>
      <c r="B9807" t="s">
        <v>216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hidden="1" x14ac:dyDescent="0.25">
      <c r="A9808">
        <v>9407150310</v>
      </c>
      <c r="B9808" t="s">
        <v>102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hidden="1" x14ac:dyDescent="0.25">
      <c r="A9809">
        <v>7732501000</v>
      </c>
      <c r="B9809" t="s">
        <v>275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hidden="1" x14ac:dyDescent="0.25">
      <c r="A9810">
        <v>1024069205</v>
      </c>
      <c r="B9810" t="s">
        <v>180</v>
      </c>
      <c r="C9810" s="14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hidden="1" x14ac:dyDescent="0.25">
      <c r="A9811">
        <v>5426300060</v>
      </c>
      <c r="B9811" t="s">
        <v>266</v>
      </c>
      <c r="C9811" s="14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hidden="1" x14ac:dyDescent="0.25">
      <c r="A9812">
        <v>3797000400</v>
      </c>
      <c r="B9812" t="s">
        <v>293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hidden="1" x14ac:dyDescent="0.25">
      <c r="A9813">
        <v>2877102196</v>
      </c>
      <c r="B9813" t="s">
        <v>293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hidden="1" x14ac:dyDescent="0.25">
      <c r="A9814">
        <v>9265200060</v>
      </c>
      <c r="B9814" t="s">
        <v>41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hidden="1" x14ac:dyDescent="0.25">
      <c r="A9815">
        <v>2894700270</v>
      </c>
      <c r="B9815" t="s">
        <v>63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hidden="1" x14ac:dyDescent="0.25">
      <c r="A9816">
        <v>2862100260</v>
      </c>
      <c r="B9816" t="s">
        <v>151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hidden="1" x14ac:dyDescent="0.25">
      <c r="A9817">
        <v>2730000070</v>
      </c>
      <c r="B9817" t="s">
        <v>205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hidden="1" x14ac:dyDescent="0.25">
      <c r="A9818">
        <v>4139400060</v>
      </c>
      <c r="B9818" t="s">
        <v>145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hidden="1" x14ac:dyDescent="0.25">
      <c r="A9819">
        <v>4365200520</v>
      </c>
      <c r="B9819" t="s">
        <v>37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hidden="1" x14ac:dyDescent="0.25">
      <c r="A9820">
        <v>3629980350</v>
      </c>
      <c r="B9820" t="s">
        <v>30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hidden="1" x14ac:dyDescent="0.25">
      <c r="A9821">
        <v>3211600140</v>
      </c>
      <c r="B9821" t="s">
        <v>214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hidden="1" x14ac:dyDescent="0.25">
      <c r="A9822">
        <v>3598600049</v>
      </c>
      <c r="B9822" t="s">
        <v>151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hidden="1" x14ac:dyDescent="0.25">
      <c r="A9823">
        <v>3598600049</v>
      </c>
      <c r="B9823" t="s">
        <v>46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hidden="1" x14ac:dyDescent="0.25">
      <c r="A9824">
        <v>1232001070</v>
      </c>
      <c r="B9824" t="s">
        <v>205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hidden="1" x14ac:dyDescent="0.25">
      <c r="A9825">
        <v>7812801925</v>
      </c>
      <c r="B9825" t="s">
        <v>55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hidden="1" x14ac:dyDescent="0.25">
      <c r="A9826">
        <v>522059062</v>
      </c>
      <c r="B9826" t="s">
        <v>96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hidden="1" x14ac:dyDescent="0.25">
      <c r="A9827">
        <v>4178500640</v>
      </c>
      <c r="B9827" t="s">
        <v>264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hidden="1" x14ac:dyDescent="0.25">
      <c r="A9828">
        <v>9528104660</v>
      </c>
      <c r="B9828" t="s">
        <v>80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hidden="1" x14ac:dyDescent="0.25">
      <c r="A9829">
        <v>5013500400</v>
      </c>
      <c r="B9829" t="s">
        <v>233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hidden="1" x14ac:dyDescent="0.25">
      <c r="A9830">
        <v>2550820060</v>
      </c>
      <c r="B9830" t="s">
        <v>71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25">
      <c r="A9831">
        <v>425079046</v>
      </c>
      <c r="B9831" t="s">
        <v>67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hidden="1" x14ac:dyDescent="0.25">
      <c r="A9832">
        <v>3905050240</v>
      </c>
      <c r="B9832" t="s">
        <v>55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hidden="1" x14ac:dyDescent="0.25">
      <c r="A9833">
        <v>5381000070</v>
      </c>
      <c r="B9833" t="s">
        <v>48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hidden="1" x14ac:dyDescent="0.25">
      <c r="A9834">
        <v>1245002445</v>
      </c>
      <c r="B9834" t="s">
        <v>287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hidden="1" x14ac:dyDescent="0.25">
      <c r="A9835">
        <v>6865200831</v>
      </c>
      <c r="B9835" t="s">
        <v>137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hidden="1" x14ac:dyDescent="0.25">
      <c r="A9836">
        <v>1446801000</v>
      </c>
      <c r="B9836" t="s">
        <v>190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hidden="1" x14ac:dyDescent="0.25">
      <c r="A9837">
        <v>4038700830</v>
      </c>
      <c r="B9837" t="s">
        <v>145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hidden="1" x14ac:dyDescent="0.25">
      <c r="A9838">
        <v>4094800260</v>
      </c>
      <c r="B9838" t="s">
        <v>254</v>
      </c>
      <c r="C9838" s="14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hidden="1" x14ac:dyDescent="0.25">
      <c r="A9839">
        <v>2742100152</v>
      </c>
      <c r="B9839" t="s">
        <v>29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hidden="1" x14ac:dyDescent="0.25">
      <c r="A9840">
        <v>8691410060</v>
      </c>
      <c r="B9840" t="s">
        <v>162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hidden="1" x14ac:dyDescent="0.25">
      <c r="A9841">
        <v>1325059083</v>
      </c>
      <c r="B9841" t="s">
        <v>39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hidden="1" x14ac:dyDescent="0.25">
      <c r="A9842">
        <v>7852011070</v>
      </c>
      <c r="B9842" t="s">
        <v>305</v>
      </c>
      <c r="C9842" s="14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hidden="1" x14ac:dyDescent="0.25">
      <c r="A9843">
        <v>2323059074</v>
      </c>
      <c r="B9843" t="s">
        <v>162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hidden="1" x14ac:dyDescent="0.25">
      <c r="A9844">
        <v>7950304075</v>
      </c>
      <c r="B9844" t="s">
        <v>135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hidden="1" x14ac:dyDescent="0.25">
      <c r="A9845">
        <v>3260000340</v>
      </c>
      <c r="B9845" t="s">
        <v>277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hidden="1" x14ac:dyDescent="0.25">
      <c r="A9846">
        <v>9552701000</v>
      </c>
      <c r="B9846" t="s">
        <v>95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hidden="1" x14ac:dyDescent="0.25">
      <c r="A9847">
        <v>5469501200</v>
      </c>
      <c r="B9847" t="s">
        <v>144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hidden="1" x14ac:dyDescent="0.25">
      <c r="A9848">
        <v>6300500105</v>
      </c>
      <c r="B9848" t="s">
        <v>218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hidden="1" x14ac:dyDescent="0.25">
      <c r="A9849">
        <v>4400200060</v>
      </c>
      <c r="B9849" t="s">
        <v>84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hidden="1" x14ac:dyDescent="0.25">
      <c r="A9850">
        <v>5422560860</v>
      </c>
      <c r="B9850" t="s">
        <v>213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hidden="1" x14ac:dyDescent="0.25">
      <c r="A9851">
        <v>7789000260</v>
      </c>
      <c r="B9851" t="s">
        <v>183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hidden="1" x14ac:dyDescent="0.25">
      <c r="A9852">
        <v>8861000060</v>
      </c>
      <c r="B9852" t="s">
        <v>75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hidden="1" x14ac:dyDescent="0.25">
      <c r="A9853">
        <v>9350900550</v>
      </c>
      <c r="B9853" t="s">
        <v>237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hidden="1" x14ac:dyDescent="0.25">
      <c r="A9854">
        <v>9560800310</v>
      </c>
      <c r="B9854" t="s">
        <v>88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hidden="1" x14ac:dyDescent="0.25">
      <c r="A9855">
        <v>9187200228</v>
      </c>
      <c r="B9855" t="s">
        <v>238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hidden="1" x14ac:dyDescent="0.25">
      <c r="A9856">
        <v>7849202190</v>
      </c>
      <c r="B9856" t="s">
        <v>111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hidden="1" x14ac:dyDescent="0.25">
      <c r="A9857">
        <v>7215730070</v>
      </c>
      <c r="B9857" t="s">
        <v>244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hidden="1" x14ac:dyDescent="0.25">
      <c r="A9858">
        <v>121039083</v>
      </c>
      <c r="B9858" t="s">
        <v>274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hidden="1" x14ac:dyDescent="0.25">
      <c r="A9859">
        <v>2770601677</v>
      </c>
      <c r="B9859" t="s">
        <v>179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hidden="1" x14ac:dyDescent="0.25">
      <c r="A9860">
        <v>3720800070</v>
      </c>
      <c r="B9860" t="s">
        <v>193</v>
      </c>
      <c r="C9860" s="14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hidden="1" x14ac:dyDescent="0.25">
      <c r="A9861">
        <v>3558910570</v>
      </c>
      <c r="B9861" t="s">
        <v>159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hidden="1" x14ac:dyDescent="0.25">
      <c r="A9862">
        <v>1081300390</v>
      </c>
      <c r="B9862" t="s">
        <v>143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hidden="1" x14ac:dyDescent="0.25">
      <c r="A9863">
        <v>7805450560</v>
      </c>
      <c r="B9863" t="s">
        <v>144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hidden="1" x14ac:dyDescent="0.25">
      <c r="A9864">
        <v>6648770240</v>
      </c>
      <c r="B9864" t="s">
        <v>325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hidden="1" x14ac:dyDescent="0.25">
      <c r="A9865">
        <v>5104520810</v>
      </c>
      <c r="B9865" t="s">
        <v>365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hidden="1" x14ac:dyDescent="0.25">
      <c r="A9866">
        <v>2719100400</v>
      </c>
      <c r="B9866" t="s">
        <v>91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hidden="1" x14ac:dyDescent="0.25">
      <c r="A9867">
        <v>255000320</v>
      </c>
      <c r="B9867" t="s">
        <v>299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hidden="1" x14ac:dyDescent="0.25">
      <c r="A9868">
        <v>5398600075</v>
      </c>
      <c r="B9868" t="s">
        <v>89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hidden="1" x14ac:dyDescent="0.25">
      <c r="A9869">
        <v>7695470200</v>
      </c>
      <c r="B9869" t="s">
        <v>154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hidden="1" x14ac:dyDescent="0.25">
      <c r="A9870">
        <v>6892510200</v>
      </c>
      <c r="B9870" t="s">
        <v>103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hidden="1" x14ac:dyDescent="0.25">
      <c r="A9871">
        <v>4123800320</v>
      </c>
      <c r="B9871" t="s">
        <v>274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hidden="1" x14ac:dyDescent="0.25">
      <c r="A9872">
        <v>809001505</v>
      </c>
      <c r="B9872" t="s">
        <v>184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hidden="1" x14ac:dyDescent="0.25">
      <c r="A9873">
        <v>3856905185</v>
      </c>
      <c r="B9873" t="s">
        <v>55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hidden="1" x14ac:dyDescent="0.25">
      <c r="A9874">
        <v>4051100390</v>
      </c>
      <c r="B9874" t="s">
        <v>139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hidden="1" x14ac:dyDescent="0.25">
      <c r="A9875">
        <v>579003240</v>
      </c>
      <c r="B9875" t="s">
        <v>209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hidden="1" x14ac:dyDescent="0.25">
      <c r="A9876">
        <v>2333230060</v>
      </c>
      <c r="B9876" t="s">
        <v>96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hidden="1" x14ac:dyDescent="0.25">
      <c r="A9877">
        <v>7129303240</v>
      </c>
      <c r="B9877" t="s">
        <v>129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hidden="1" x14ac:dyDescent="0.25">
      <c r="A9878">
        <v>1219000473</v>
      </c>
      <c r="B9878" t="s">
        <v>53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hidden="1" x14ac:dyDescent="0.25">
      <c r="A9879">
        <v>1219000473</v>
      </c>
      <c r="B9879" t="s">
        <v>99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hidden="1" x14ac:dyDescent="0.25">
      <c r="A9880">
        <v>5469700060</v>
      </c>
      <c r="B9880" t="s">
        <v>270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hidden="1" x14ac:dyDescent="0.25">
      <c r="A9881">
        <v>1118000935</v>
      </c>
      <c r="B9881" t="s">
        <v>372</v>
      </c>
      <c r="C9881" s="14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hidden="1" x14ac:dyDescent="0.25">
      <c r="A9882">
        <v>8819900055</v>
      </c>
      <c r="B9882" t="s">
        <v>113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hidden="1" x14ac:dyDescent="0.25">
      <c r="A9883">
        <v>1995200338</v>
      </c>
      <c r="B9883" t="s">
        <v>263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hidden="1" x14ac:dyDescent="0.25">
      <c r="A9884">
        <v>91000320</v>
      </c>
      <c r="B9884" t="s">
        <v>197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hidden="1" x14ac:dyDescent="0.25">
      <c r="A9885">
        <v>8887001600</v>
      </c>
      <c r="B9885" t="s">
        <v>332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hidden="1" x14ac:dyDescent="0.25">
      <c r="A9886">
        <v>7183000060</v>
      </c>
      <c r="B9886" t="s">
        <v>69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hidden="1" x14ac:dyDescent="0.25">
      <c r="A9887">
        <v>194000565</v>
      </c>
      <c r="B9887" t="s">
        <v>145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hidden="1" x14ac:dyDescent="0.25">
      <c r="A9888">
        <v>3830610320</v>
      </c>
      <c r="B9888" t="s">
        <v>92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hidden="1" x14ac:dyDescent="0.25">
      <c r="A9889">
        <v>7922710320</v>
      </c>
      <c r="B9889" t="s">
        <v>95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hidden="1" x14ac:dyDescent="0.25">
      <c r="A9890">
        <v>1231000310</v>
      </c>
      <c r="B9890" t="s">
        <v>153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hidden="1" x14ac:dyDescent="0.25">
      <c r="A9891">
        <v>173000140</v>
      </c>
      <c r="B9891" t="s">
        <v>226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hidden="1" x14ac:dyDescent="0.25">
      <c r="A9892">
        <v>8651411260</v>
      </c>
      <c r="B9892" t="s">
        <v>150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hidden="1" x14ac:dyDescent="0.25">
      <c r="A9893">
        <v>7272000260</v>
      </c>
      <c r="B9893" t="s">
        <v>150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hidden="1" x14ac:dyDescent="0.25">
      <c r="A9894">
        <v>2787700060</v>
      </c>
      <c r="B9894" t="s">
        <v>35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hidden="1" x14ac:dyDescent="0.25">
      <c r="A9895">
        <v>5499700045</v>
      </c>
      <c r="B9895" t="s">
        <v>143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hidden="1" x14ac:dyDescent="0.25">
      <c r="A9896">
        <v>9433000390</v>
      </c>
      <c r="B9896" t="s">
        <v>269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hidden="1" x14ac:dyDescent="0.25">
      <c r="A9897">
        <v>7300400200</v>
      </c>
      <c r="B9897" t="s">
        <v>130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hidden="1" x14ac:dyDescent="0.25">
      <c r="A9898">
        <v>2771101963</v>
      </c>
      <c r="B9898" t="s">
        <v>115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hidden="1" x14ac:dyDescent="0.25">
      <c r="A9899">
        <v>123039346</v>
      </c>
      <c r="B9899" t="s">
        <v>241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hidden="1" x14ac:dyDescent="0.25">
      <c r="A9900">
        <v>524069116</v>
      </c>
      <c r="B9900" t="s">
        <v>103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hidden="1" x14ac:dyDescent="0.25">
      <c r="A9901">
        <v>3583300075</v>
      </c>
      <c r="B9901" t="s">
        <v>52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hidden="1" x14ac:dyDescent="0.25">
      <c r="A9902">
        <v>7203220030</v>
      </c>
      <c r="B9902" t="s">
        <v>299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hidden="1" x14ac:dyDescent="0.25">
      <c r="A9903">
        <v>1250201550</v>
      </c>
      <c r="B9903" t="s">
        <v>209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hidden="1" x14ac:dyDescent="0.25">
      <c r="A9904">
        <v>8651611260</v>
      </c>
      <c r="B9904" t="s">
        <v>292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hidden="1" x14ac:dyDescent="0.25">
      <c r="A9905">
        <v>1797501275</v>
      </c>
      <c r="B9905" t="s">
        <v>264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hidden="1" x14ac:dyDescent="0.25">
      <c r="A9906">
        <v>2215900800</v>
      </c>
      <c r="B9906" t="s">
        <v>43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hidden="1" x14ac:dyDescent="0.25">
      <c r="A9907">
        <v>7883602650</v>
      </c>
      <c r="B9907" t="s">
        <v>187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hidden="1" x14ac:dyDescent="0.25">
      <c r="A9908">
        <v>3546000340</v>
      </c>
      <c r="B9908" t="s">
        <v>266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hidden="1" x14ac:dyDescent="0.25">
      <c r="A9909">
        <v>6118600045</v>
      </c>
      <c r="B9909" t="s">
        <v>89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hidden="1" x14ac:dyDescent="0.25">
      <c r="A9910">
        <v>1123059116</v>
      </c>
      <c r="B9910" t="s">
        <v>251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hidden="1" x14ac:dyDescent="0.25">
      <c r="A9911">
        <v>124000160</v>
      </c>
      <c r="B9911" t="s">
        <v>191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hidden="1" x14ac:dyDescent="0.25">
      <c r="A9912">
        <v>8733000045</v>
      </c>
      <c r="B9912" t="s">
        <v>41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hidden="1" x14ac:dyDescent="0.25">
      <c r="A9913">
        <v>263000327</v>
      </c>
      <c r="B9913" t="s">
        <v>140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hidden="1" x14ac:dyDescent="0.25">
      <c r="A9914">
        <v>5153200358</v>
      </c>
      <c r="B9914" t="s">
        <v>263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hidden="1" x14ac:dyDescent="0.25">
      <c r="A9915">
        <v>2258500045</v>
      </c>
      <c r="B9915" t="s">
        <v>197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hidden="1" x14ac:dyDescent="0.25">
      <c r="A9916">
        <v>6137500310</v>
      </c>
      <c r="B9916" t="s">
        <v>61</v>
      </c>
      <c r="C9916" s="14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hidden="1" x14ac:dyDescent="0.25">
      <c r="A9917">
        <v>3323069045</v>
      </c>
      <c r="B9917" t="s">
        <v>57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hidden="1" x14ac:dyDescent="0.25">
      <c r="A9918">
        <v>8563070030</v>
      </c>
      <c r="B9918" t="s">
        <v>198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hidden="1" x14ac:dyDescent="0.25">
      <c r="A9919">
        <v>425049036</v>
      </c>
      <c r="B9919" t="s">
        <v>152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hidden="1" x14ac:dyDescent="0.25">
      <c r="A9920">
        <v>8562750550</v>
      </c>
      <c r="B9920" t="s">
        <v>243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hidden="1" x14ac:dyDescent="0.25">
      <c r="A9921">
        <v>767000159</v>
      </c>
      <c r="B9921" t="s">
        <v>250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hidden="1" x14ac:dyDescent="0.25">
      <c r="A9922">
        <v>5366200030</v>
      </c>
      <c r="B9922" t="s">
        <v>76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hidden="1" x14ac:dyDescent="0.25">
      <c r="A9923">
        <v>7857000861</v>
      </c>
      <c r="B9923" t="s">
        <v>229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hidden="1" x14ac:dyDescent="0.25">
      <c r="A9924">
        <v>1094000030</v>
      </c>
      <c r="B9924" t="s">
        <v>285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hidden="1" x14ac:dyDescent="0.25">
      <c r="A9925">
        <v>1853000030</v>
      </c>
      <c r="B9925" t="s">
        <v>225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hidden="1" x14ac:dyDescent="0.25">
      <c r="A9926">
        <v>5318101040</v>
      </c>
      <c r="B9926" t="s">
        <v>43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hidden="1" x14ac:dyDescent="0.25">
      <c r="A9927">
        <v>3623500049</v>
      </c>
      <c r="B9927" t="s">
        <v>207</v>
      </c>
      <c r="C9927" s="14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hidden="1" x14ac:dyDescent="0.25">
      <c r="A9928">
        <v>1026049036</v>
      </c>
      <c r="B9928" t="s">
        <v>283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hidden="1" x14ac:dyDescent="0.25">
      <c r="A9929">
        <v>8568030030</v>
      </c>
      <c r="B9929" t="s">
        <v>67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hidden="1" x14ac:dyDescent="0.25">
      <c r="A9930">
        <v>4022906531</v>
      </c>
      <c r="B9930" t="s">
        <v>142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hidden="1" x14ac:dyDescent="0.25">
      <c r="A9931">
        <v>5700002325</v>
      </c>
      <c r="B9931" t="s">
        <v>157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hidden="1" x14ac:dyDescent="0.25">
      <c r="A9932">
        <v>2473100510</v>
      </c>
      <c r="B9932" t="s">
        <v>197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hidden="1" x14ac:dyDescent="0.25">
      <c r="A9933">
        <v>629811600</v>
      </c>
      <c r="B9933" t="s">
        <v>299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hidden="1" x14ac:dyDescent="0.25">
      <c r="A9934">
        <v>7923300310</v>
      </c>
      <c r="B9934" t="s">
        <v>39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hidden="1" x14ac:dyDescent="0.25">
      <c r="A9935">
        <v>4054560140</v>
      </c>
      <c r="B9935" t="s">
        <v>289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hidden="1" x14ac:dyDescent="0.25">
      <c r="A9936">
        <v>4027700632</v>
      </c>
      <c r="B9936" t="s">
        <v>98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hidden="1" x14ac:dyDescent="0.25">
      <c r="A9937">
        <v>2818100060</v>
      </c>
      <c r="B9937" t="s">
        <v>236</v>
      </c>
      <c r="C9937" s="14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hidden="1" x14ac:dyDescent="0.25">
      <c r="A9938">
        <v>1771000960</v>
      </c>
      <c r="B9938" t="s">
        <v>237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hidden="1" x14ac:dyDescent="0.25">
      <c r="A9939">
        <v>2591830350</v>
      </c>
      <c r="B9939" t="s">
        <v>144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hidden="1" x14ac:dyDescent="0.25">
      <c r="A9940">
        <v>8842400071</v>
      </c>
      <c r="B9940" t="s">
        <v>137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hidden="1" x14ac:dyDescent="0.25">
      <c r="A9941">
        <v>7856700060</v>
      </c>
      <c r="B9941" t="s">
        <v>187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hidden="1" x14ac:dyDescent="0.25">
      <c r="A9942">
        <v>9186300060</v>
      </c>
      <c r="B9942" t="s">
        <v>73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hidden="1" x14ac:dyDescent="0.25">
      <c r="A9943">
        <v>3275740030</v>
      </c>
      <c r="B9943" t="s">
        <v>137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hidden="1" x14ac:dyDescent="0.25">
      <c r="A9944">
        <v>452001860</v>
      </c>
      <c r="B9944" t="s">
        <v>357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hidden="1" x14ac:dyDescent="0.25">
      <c r="A9945">
        <v>7779200075</v>
      </c>
      <c r="B9945" t="s">
        <v>87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hidden="1" x14ac:dyDescent="0.25">
      <c r="A9946">
        <v>3975400260</v>
      </c>
      <c r="B9946" t="s">
        <v>189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hidden="1" x14ac:dyDescent="0.25">
      <c r="A9947">
        <v>2225059336</v>
      </c>
      <c r="B9947" t="s">
        <v>230</v>
      </c>
      <c r="C9947" s="14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hidden="1" x14ac:dyDescent="0.25">
      <c r="A9948">
        <v>8567450060</v>
      </c>
      <c r="B9948" t="s">
        <v>98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hidden="1" x14ac:dyDescent="0.25">
      <c r="A9949">
        <v>6178930340</v>
      </c>
      <c r="B9949" t="s">
        <v>212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hidden="1" x14ac:dyDescent="0.25">
      <c r="A9950">
        <v>8731990370</v>
      </c>
      <c r="B9950" t="s">
        <v>179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hidden="1" x14ac:dyDescent="0.25">
      <c r="A9951">
        <v>9407150350</v>
      </c>
      <c r="B9951" t="s">
        <v>213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hidden="1" x14ac:dyDescent="0.25">
      <c r="A9952">
        <v>3438502200</v>
      </c>
      <c r="B9952" t="s">
        <v>231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hidden="1" x14ac:dyDescent="0.25">
      <c r="A9953">
        <v>1274500700</v>
      </c>
      <c r="B9953" t="s">
        <v>199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hidden="1" x14ac:dyDescent="0.25">
      <c r="A9954">
        <v>5667100045</v>
      </c>
      <c r="B9954" t="s">
        <v>189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hidden="1" x14ac:dyDescent="0.25">
      <c r="A9955">
        <v>2887700560</v>
      </c>
      <c r="B9955" t="s">
        <v>264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hidden="1" x14ac:dyDescent="0.25">
      <c r="A9956">
        <v>7215720070</v>
      </c>
      <c r="B9956" t="s">
        <v>142</v>
      </c>
      <c r="C9956" s="14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hidden="1" x14ac:dyDescent="0.25">
      <c r="A9957">
        <v>6638900550</v>
      </c>
      <c r="B9957" t="s">
        <v>79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hidden="1" x14ac:dyDescent="0.25">
      <c r="A9958">
        <v>723049307</v>
      </c>
      <c r="B9958" t="s">
        <v>138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hidden="1" x14ac:dyDescent="0.25">
      <c r="A9959">
        <v>7577700521</v>
      </c>
      <c r="B9959" t="s">
        <v>192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hidden="1" x14ac:dyDescent="0.25">
      <c r="A9960">
        <v>7888700030</v>
      </c>
      <c r="B9960" t="s">
        <v>89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hidden="1" x14ac:dyDescent="0.25">
      <c r="A9961">
        <v>3501600135</v>
      </c>
      <c r="B9961" t="s">
        <v>65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hidden="1" x14ac:dyDescent="0.25">
      <c r="A9962">
        <v>1822059331</v>
      </c>
      <c r="B9962" t="s">
        <v>70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hidden="1" x14ac:dyDescent="0.25">
      <c r="A9963">
        <v>7852030310</v>
      </c>
      <c r="B9963" t="s">
        <v>105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hidden="1" x14ac:dyDescent="0.25">
      <c r="A9964">
        <v>8901001090</v>
      </c>
      <c r="B9964" t="s">
        <v>164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hidden="1" x14ac:dyDescent="0.25">
      <c r="A9965">
        <v>192450200</v>
      </c>
      <c r="B9965" t="s">
        <v>250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hidden="1" x14ac:dyDescent="0.25">
      <c r="A9966">
        <v>1771100030</v>
      </c>
      <c r="B9966" t="s">
        <v>256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hidden="1" x14ac:dyDescent="0.25">
      <c r="A9967">
        <v>1560920370</v>
      </c>
      <c r="B9967" t="s">
        <v>286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hidden="1" x14ac:dyDescent="0.25">
      <c r="A9968">
        <v>8731981360</v>
      </c>
      <c r="B9968" t="s">
        <v>209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hidden="1" x14ac:dyDescent="0.25">
      <c r="A9969">
        <v>9541600060</v>
      </c>
      <c r="B9969" t="s">
        <v>149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hidden="1" x14ac:dyDescent="0.25">
      <c r="A9970">
        <v>2923049468</v>
      </c>
      <c r="B9970" t="s">
        <v>91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hidden="1" x14ac:dyDescent="0.25">
      <c r="A9971">
        <v>8722100810</v>
      </c>
      <c r="B9971" t="s">
        <v>138</v>
      </c>
      <c r="C9971" s="14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hidden="1" x14ac:dyDescent="0.25">
      <c r="A9972">
        <v>7840800135</v>
      </c>
      <c r="B9972" t="s">
        <v>130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hidden="1" x14ac:dyDescent="0.25">
      <c r="A9973">
        <v>8083350070</v>
      </c>
      <c r="B9973" t="s">
        <v>268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hidden="1" x14ac:dyDescent="0.25">
      <c r="A9974">
        <v>1923800135</v>
      </c>
      <c r="B9974" t="s">
        <v>192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hidden="1" x14ac:dyDescent="0.25">
      <c r="A9975">
        <v>1310980070</v>
      </c>
      <c r="B9975" t="s">
        <v>216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hidden="1" x14ac:dyDescent="0.25">
      <c r="A9976">
        <v>3110800030</v>
      </c>
      <c r="B9976" t="s">
        <v>66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hidden="1" x14ac:dyDescent="0.25">
      <c r="A9977">
        <v>8731801260</v>
      </c>
      <c r="B9977" t="s">
        <v>301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hidden="1" x14ac:dyDescent="0.25">
      <c r="A9978">
        <v>7202270700</v>
      </c>
      <c r="B9978" t="s">
        <v>151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hidden="1" x14ac:dyDescent="0.25">
      <c r="A9979">
        <v>7230300060</v>
      </c>
      <c r="B9979" t="s">
        <v>136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hidden="1" x14ac:dyDescent="0.25">
      <c r="A9980">
        <v>11510700</v>
      </c>
      <c r="B9980" t="s">
        <v>106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hidden="1" x14ac:dyDescent="0.25">
      <c r="A9981">
        <v>586470350</v>
      </c>
      <c r="B9981" t="s">
        <v>38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hidden="1" x14ac:dyDescent="0.25">
      <c r="A9982">
        <v>6840700036</v>
      </c>
      <c r="B9982" t="s">
        <v>148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hidden="1" x14ac:dyDescent="0.25">
      <c r="A9983">
        <v>1824069083</v>
      </c>
      <c r="B9983" t="s">
        <v>237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hidden="1" x14ac:dyDescent="0.25">
      <c r="A9984">
        <v>1836980240</v>
      </c>
      <c r="B9984" t="s">
        <v>255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hidden="1" x14ac:dyDescent="0.25">
      <c r="A9985">
        <v>3528900160</v>
      </c>
      <c r="B9985" t="s">
        <v>192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hidden="1" x14ac:dyDescent="0.25">
      <c r="A9986">
        <v>1442800060</v>
      </c>
      <c r="B9986" t="s">
        <v>51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hidden="1" x14ac:dyDescent="0.25">
      <c r="A9987">
        <v>8722100030</v>
      </c>
      <c r="B9987" t="s">
        <v>79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hidden="1" x14ac:dyDescent="0.25">
      <c r="A9988">
        <v>1723049624</v>
      </c>
      <c r="B9988" t="s">
        <v>33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hidden="1" x14ac:dyDescent="0.25">
      <c r="A9989">
        <v>4040400200</v>
      </c>
      <c r="B9989" t="s">
        <v>41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hidden="1" x14ac:dyDescent="0.25">
      <c r="A9990">
        <v>8691391090</v>
      </c>
      <c r="B9990" t="s">
        <v>262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hidden="1" x14ac:dyDescent="0.25">
      <c r="A9991">
        <v>7853302190</v>
      </c>
      <c r="B9991" t="s">
        <v>268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hidden="1" x14ac:dyDescent="0.25">
      <c r="A9992">
        <v>3260000700</v>
      </c>
      <c r="B9992" t="s">
        <v>107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hidden="1" x14ac:dyDescent="0.25">
      <c r="A9993">
        <v>5126300510</v>
      </c>
      <c r="B9993" t="s">
        <v>127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hidden="1" x14ac:dyDescent="0.25">
      <c r="A9994">
        <v>7199330370</v>
      </c>
      <c r="B9994" t="s">
        <v>152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hidden="1" x14ac:dyDescent="0.25">
      <c r="A9995">
        <v>1854900240</v>
      </c>
      <c r="B9995" t="s">
        <v>40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hidden="1" x14ac:dyDescent="0.25">
      <c r="A9996">
        <v>6738700335</v>
      </c>
      <c r="B9996" t="s">
        <v>191</v>
      </c>
      <c r="C9996" s="14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hidden="1" x14ac:dyDescent="0.25">
      <c r="A9997">
        <v>322059264</v>
      </c>
      <c r="B9997" t="s">
        <v>289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hidden="1" x14ac:dyDescent="0.25">
      <c r="A9998">
        <v>5557500270</v>
      </c>
      <c r="B9998" t="s">
        <v>214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hidden="1" x14ac:dyDescent="0.25">
      <c r="A9999">
        <v>9164100125</v>
      </c>
      <c r="B9999" t="s">
        <v>149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hidden="1" x14ac:dyDescent="0.25">
      <c r="A10000">
        <v>7370600045</v>
      </c>
      <c r="B10000" t="s">
        <v>119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hidden="1" x14ac:dyDescent="0.25">
      <c r="A10001">
        <v>8594400060</v>
      </c>
      <c r="B10001" t="s">
        <v>98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hidden="1" x14ac:dyDescent="0.25">
      <c r="A10002">
        <v>7818900060</v>
      </c>
      <c r="B10002" t="s">
        <v>138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hidden="1" x14ac:dyDescent="0.25">
      <c r="A10003">
        <v>2126059139</v>
      </c>
      <c r="B10003" t="s">
        <v>245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hidden="1" x14ac:dyDescent="0.25">
      <c r="A10004">
        <v>1759701600</v>
      </c>
      <c r="B10004" t="s">
        <v>33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hidden="1" x14ac:dyDescent="0.25">
      <c r="A10005">
        <v>1795920310</v>
      </c>
      <c r="B10005" t="s">
        <v>176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hidden="1" x14ac:dyDescent="0.25">
      <c r="A10006">
        <v>1626069139</v>
      </c>
      <c r="B10006" t="s">
        <v>250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hidden="1" x14ac:dyDescent="0.25">
      <c r="A10007">
        <v>3303951600</v>
      </c>
      <c r="B10007" t="s">
        <v>144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hidden="1" x14ac:dyDescent="0.25">
      <c r="A10008">
        <v>3353402400</v>
      </c>
      <c r="B10008" t="s">
        <v>233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hidden="1" x14ac:dyDescent="0.25">
      <c r="A10009">
        <v>2332700060</v>
      </c>
      <c r="B10009" t="s">
        <v>142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hidden="1" x14ac:dyDescent="0.25">
      <c r="A10010">
        <v>4040800260</v>
      </c>
      <c r="B10010" t="s">
        <v>188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hidden="1" x14ac:dyDescent="0.25">
      <c r="A10011">
        <v>1202000140</v>
      </c>
      <c r="B10011" t="s">
        <v>82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hidden="1" x14ac:dyDescent="0.25">
      <c r="A10012">
        <v>4022902050</v>
      </c>
      <c r="B10012" t="s">
        <v>36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hidden="1" x14ac:dyDescent="0.25">
      <c r="A10013">
        <v>4364200125</v>
      </c>
      <c r="B10013" t="s">
        <v>318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hidden="1" x14ac:dyDescent="0.25">
      <c r="A10014">
        <v>4036801245</v>
      </c>
      <c r="B10014" t="s">
        <v>108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hidden="1" x14ac:dyDescent="0.25">
      <c r="A10015">
        <v>7375100070</v>
      </c>
      <c r="B10015" t="s">
        <v>245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hidden="1" x14ac:dyDescent="0.25">
      <c r="A10016">
        <v>686400060</v>
      </c>
      <c r="B10016" t="s">
        <v>144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hidden="1" x14ac:dyDescent="0.25">
      <c r="A10017">
        <v>1645000710</v>
      </c>
      <c r="B10017" t="s">
        <v>213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hidden="1" x14ac:dyDescent="0.25">
      <c r="A10018">
        <v>5476800069</v>
      </c>
      <c r="B10018" t="s">
        <v>39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hidden="1" x14ac:dyDescent="0.25">
      <c r="A10019">
        <v>823059185</v>
      </c>
      <c r="B10019" t="s">
        <v>236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hidden="1" x14ac:dyDescent="0.25">
      <c r="A10020">
        <v>4364200075</v>
      </c>
      <c r="B10020" t="s">
        <v>55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hidden="1" x14ac:dyDescent="0.25">
      <c r="A10021">
        <v>2473420070</v>
      </c>
      <c r="B10021" t="s">
        <v>241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hidden="1" x14ac:dyDescent="0.25">
      <c r="A10022">
        <v>5706201360</v>
      </c>
      <c r="B10022" t="s">
        <v>155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hidden="1" x14ac:dyDescent="0.25">
      <c r="A10023">
        <v>4442800012</v>
      </c>
      <c r="B10023" t="s">
        <v>269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hidden="1" x14ac:dyDescent="0.25">
      <c r="A10024">
        <v>3339900640</v>
      </c>
      <c r="B10024" t="s">
        <v>62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hidden="1" x14ac:dyDescent="0.25">
      <c r="A10025">
        <v>425400070</v>
      </c>
      <c r="B10025" t="s">
        <v>133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hidden="1" x14ac:dyDescent="0.25">
      <c r="A10026">
        <v>4036800370</v>
      </c>
      <c r="B10026" t="s">
        <v>52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hidden="1" x14ac:dyDescent="0.25">
      <c r="A10027">
        <v>2412600070</v>
      </c>
      <c r="B10027" t="s">
        <v>143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hidden="1" x14ac:dyDescent="0.25">
      <c r="A10028">
        <v>8805900570</v>
      </c>
      <c r="B10028" t="s">
        <v>244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hidden="1" x14ac:dyDescent="0.25">
      <c r="A10029">
        <v>9178600810</v>
      </c>
      <c r="B10029" t="s">
        <v>268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hidden="1" x14ac:dyDescent="0.25">
      <c r="A10030">
        <v>2979800764</v>
      </c>
      <c r="B10030" t="s">
        <v>157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hidden="1" x14ac:dyDescent="0.25">
      <c r="A10031">
        <v>3904980270</v>
      </c>
      <c r="B10031" t="s">
        <v>210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hidden="1" x14ac:dyDescent="0.25">
      <c r="A10032">
        <v>6738700075</v>
      </c>
      <c r="B10032" t="s">
        <v>53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hidden="1" x14ac:dyDescent="0.25">
      <c r="A10033">
        <v>1646501920</v>
      </c>
      <c r="B10033" t="s">
        <v>143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hidden="1" x14ac:dyDescent="0.25">
      <c r="A10034">
        <v>2997800075</v>
      </c>
      <c r="B10034" t="s">
        <v>160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hidden="1" x14ac:dyDescent="0.25">
      <c r="A10035">
        <v>4440400125</v>
      </c>
      <c r="B10035" t="s">
        <v>262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hidden="1" x14ac:dyDescent="0.25">
      <c r="A10036">
        <v>3423600060</v>
      </c>
      <c r="B10036" t="s">
        <v>100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hidden="1" x14ac:dyDescent="0.25">
      <c r="A10037">
        <v>1523560030</v>
      </c>
      <c r="B10037" t="s">
        <v>69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hidden="1" x14ac:dyDescent="0.25">
      <c r="A10038">
        <v>2896000710</v>
      </c>
      <c r="B10038" t="s">
        <v>217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hidden="1" x14ac:dyDescent="0.25">
      <c r="A10039">
        <v>9238900060</v>
      </c>
      <c r="B10039" t="s">
        <v>44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hidden="1" x14ac:dyDescent="0.25">
      <c r="A10040">
        <v>1081310060</v>
      </c>
      <c r="B10040" t="s">
        <v>127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hidden="1" x14ac:dyDescent="0.25">
      <c r="A10041">
        <v>3256400060</v>
      </c>
      <c r="B10041" t="s">
        <v>197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hidden="1" x14ac:dyDescent="0.25">
      <c r="A10042">
        <v>8914200060</v>
      </c>
      <c r="B10042" t="s">
        <v>35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hidden="1" x14ac:dyDescent="0.25">
      <c r="A10043">
        <v>732000160</v>
      </c>
      <c r="B10043" t="s">
        <v>237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hidden="1" x14ac:dyDescent="0.25">
      <c r="A10044">
        <v>1592080060</v>
      </c>
      <c r="B10044" t="s">
        <v>243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hidden="1" x14ac:dyDescent="0.25">
      <c r="A10045">
        <v>7852190320</v>
      </c>
      <c r="B10045" t="s">
        <v>238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hidden="1" x14ac:dyDescent="0.25">
      <c r="A10046">
        <v>7950303270</v>
      </c>
      <c r="B10046" t="s">
        <v>56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hidden="1" x14ac:dyDescent="0.25">
      <c r="A10047">
        <v>7853340960</v>
      </c>
      <c r="B10047" t="s">
        <v>140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hidden="1" x14ac:dyDescent="0.25">
      <c r="A10048">
        <v>7312900060</v>
      </c>
      <c r="B10048" t="s">
        <v>86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hidden="1" x14ac:dyDescent="0.25">
      <c r="A10049">
        <v>1231001090</v>
      </c>
      <c r="B10049" t="s">
        <v>299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hidden="1" x14ac:dyDescent="0.25">
      <c r="A10050">
        <v>1545805460</v>
      </c>
      <c r="B10050" t="s">
        <v>273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hidden="1" x14ac:dyDescent="0.25">
      <c r="A10051">
        <v>1473120390</v>
      </c>
      <c r="B10051" t="s">
        <v>325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hidden="1" x14ac:dyDescent="0.25">
      <c r="A10052">
        <v>1657300070</v>
      </c>
      <c r="B10052" t="s">
        <v>153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hidden="1" x14ac:dyDescent="0.25">
      <c r="A10053">
        <v>104501040</v>
      </c>
      <c r="B10053" t="s">
        <v>151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hidden="1" x14ac:dyDescent="0.25">
      <c r="A10054">
        <v>9345400350</v>
      </c>
      <c r="B10054" t="s">
        <v>68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hidden="1" x14ac:dyDescent="0.25">
      <c r="A10055">
        <v>2592400400</v>
      </c>
      <c r="B10055" t="s">
        <v>174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hidden="1" x14ac:dyDescent="0.25">
      <c r="A10056">
        <v>6788200295</v>
      </c>
      <c r="B10056" t="s">
        <v>90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hidden="1" x14ac:dyDescent="0.25">
      <c r="A10057">
        <v>7308900445</v>
      </c>
      <c r="B10057" t="s">
        <v>299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hidden="1" x14ac:dyDescent="0.25">
      <c r="A10058">
        <v>3034200435</v>
      </c>
      <c r="B10058" t="s">
        <v>80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hidden="1" x14ac:dyDescent="0.25">
      <c r="A10059">
        <v>3755000060</v>
      </c>
      <c r="B10059" t="s">
        <v>272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hidden="1" x14ac:dyDescent="0.25">
      <c r="A10060">
        <v>7524950710</v>
      </c>
      <c r="B10060" t="s">
        <v>177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hidden="1" x14ac:dyDescent="0.25">
      <c r="A10061">
        <v>6071200400</v>
      </c>
      <c r="B10061" t="s">
        <v>293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hidden="1" x14ac:dyDescent="0.25">
      <c r="A10062">
        <v>1939000030</v>
      </c>
      <c r="B10062" t="s">
        <v>34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hidden="1" x14ac:dyDescent="0.25">
      <c r="A10063">
        <v>6979900370</v>
      </c>
      <c r="B10063" t="s">
        <v>104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hidden="1" x14ac:dyDescent="0.25">
      <c r="A10064">
        <v>3303860160</v>
      </c>
      <c r="B10064" t="s">
        <v>216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hidden="1" x14ac:dyDescent="0.25">
      <c r="A10065">
        <v>6413100311</v>
      </c>
      <c r="B10065" t="s">
        <v>86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hidden="1" x14ac:dyDescent="0.25">
      <c r="A10066">
        <v>1232002015</v>
      </c>
      <c r="B10066" t="s">
        <v>157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hidden="1" x14ac:dyDescent="0.25">
      <c r="A10067">
        <v>5116060030</v>
      </c>
      <c r="B10067" t="s">
        <v>66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hidden="1" x14ac:dyDescent="0.25">
      <c r="A10068">
        <v>1898700310</v>
      </c>
      <c r="B10068" t="s">
        <v>168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hidden="1" x14ac:dyDescent="0.25">
      <c r="A10069">
        <v>1079600270</v>
      </c>
      <c r="B10069" t="s">
        <v>242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hidden="1" x14ac:dyDescent="0.25">
      <c r="A10070">
        <v>1073100030</v>
      </c>
      <c r="B10070" t="s">
        <v>71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hidden="1" x14ac:dyDescent="0.25">
      <c r="A10071">
        <v>1157200189</v>
      </c>
      <c r="B10071" t="s">
        <v>47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hidden="1" x14ac:dyDescent="0.25">
      <c r="A10072">
        <v>3822200105</v>
      </c>
      <c r="B10072" t="s">
        <v>197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hidden="1" x14ac:dyDescent="0.25">
      <c r="A10073">
        <v>8121200700</v>
      </c>
      <c r="B10073" t="s">
        <v>371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hidden="1" x14ac:dyDescent="0.25">
      <c r="A10074">
        <v>4221900030</v>
      </c>
      <c r="B10074" t="s">
        <v>207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hidden="1" x14ac:dyDescent="0.25">
      <c r="A10075">
        <v>9475200030</v>
      </c>
      <c r="B10075" t="s">
        <v>188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hidden="1" x14ac:dyDescent="0.25">
      <c r="A10076">
        <v>3585220070</v>
      </c>
      <c r="B10076" t="s">
        <v>234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hidden="1" x14ac:dyDescent="0.25">
      <c r="A10077">
        <v>8644220070</v>
      </c>
      <c r="B10077" t="s">
        <v>283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hidden="1" x14ac:dyDescent="0.25">
      <c r="A10078">
        <v>9225900055</v>
      </c>
      <c r="B10078" t="s">
        <v>226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hidden="1" x14ac:dyDescent="0.25">
      <c r="A10079">
        <v>1972202010</v>
      </c>
      <c r="B10079" t="s">
        <v>240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hidden="1" x14ac:dyDescent="0.25">
      <c r="A10080">
        <v>9547200340</v>
      </c>
      <c r="B10080" t="s">
        <v>296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hidden="1" x14ac:dyDescent="0.25">
      <c r="A10081">
        <v>2481630030</v>
      </c>
      <c r="B10081" t="s">
        <v>194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hidden="1" x14ac:dyDescent="0.25">
      <c r="A10082">
        <v>3092000030</v>
      </c>
      <c r="B10082" t="s">
        <v>257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hidden="1" x14ac:dyDescent="0.25">
      <c r="A10083">
        <v>3592500340</v>
      </c>
      <c r="B10083" t="s">
        <v>238</v>
      </c>
      <c r="C10083" s="14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hidden="1" x14ac:dyDescent="0.25">
      <c r="A10084">
        <v>3447000060</v>
      </c>
      <c r="B10084" t="s">
        <v>266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hidden="1" x14ac:dyDescent="0.25">
      <c r="A10085">
        <v>2767704860</v>
      </c>
      <c r="B10085" t="s">
        <v>148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hidden="1" x14ac:dyDescent="0.25">
      <c r="A10086">
        <v>4141000060</v>
      </c>
      <c r="B10086" t="s">
        <v>45</v>
      </c>
      <c r="C10086" s="14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hidden="1" x14ac:dyDescent="0.25">
      <c r="A10087">
        <v>7767000060</v>
      </c>
      <c r="B10087" t="s">
        <v>91</v>
      </c>
      <c r="C10087" s="14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hidden="1" x14ac:dyDescent="0.25">
      <c r="A10088">
        <v>2061100390</v>
      </c>
      <c r="B10088" t="s">
        <v>223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hidden="1" x14ac:dyDescent="0.25">
      <c r="A10089">
        <v>4388000260</v>
      </c>
      <c r="B10089" t="s">
        <v>113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hidden="1" x14ac:dyDescent="0.25">
      <c r="A10090">
        <v>7787110510</v>
      </c>
      <c r="B10090" t="s">
        <v>62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hidden="1" x14ac:dyDescent="0.25">
      <c r="A10091">
        <v>4024100982</v>
      </c>
      <c r="B10091" t="s">
        <v>155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hidden="1" x14ac:dyDescent="0.25">
      <c r="A10092">
        <v>2621420060</v>
      </c>
      <c r="B10092" t="s">
        <v>148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hidden="1" x14ac:dyDescent="0.25">
      <c r="A10093">
        <v>4319200060</v>
      </c>
      <c r="B10093" t="s">
        <v>162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hidden="1" x14ac:dyDescent="0.25">
      <c r="A10094">
        <v>2473480310</v>
      </c>
      <c r="B10094" t="s">
        <v>184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hidden="1" x14ac:dyDescent="0.25">
      <c r="A10095">
        <v>3629960060</v>
      </c>
      <c r="B10095" t="s">
        <v>107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hidden="1" x14ac:dyDescent="0.25">
      <c r="A10096">
        <v>7857000732</v>
      </c>
      <c r="B10096" t="s">
        <v>335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25">
      <c r="A10097">
        <v>7805600070</v>
      </c>
      <c r="B10097" t="s">
        <v>172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hidden="1" x14ac:dyDescent="0.25">
      <c r="A10098">
        <v>109200140</v>
      </c>
      <c r="B10098" t="s">
        <v>276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hidden="1" x14ac:dyDescent="0.25">
      <c r="A10099">
        <v>3224059033</v>
      </c>
      <c r="B10099" t="s">
        <v>41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hidden="1" x14ac:dyDescent="0.25">
      <c r="A10100">
        <v>868002015</v>
      </c>
      <c r="B10100" t="s">
        <v>31</v>
      </c>
      <c r="C10100" s="14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hidden="1" x14ac:dyDescent="0.25">
      <c r="A10101">
        <v>321100260</v>
      </c>
      <c r="B10101" t="s">
        <v>212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hidden="1" x14ac:dyDescent="0.25">
      <c r="A10102">
        <v>2325039084</v>
      </c>
      <c r="B10102" t="s">
        <v>268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hidden="1" x14ac:dyDescent="0.25">
      <c r="A10103">
        <v>2126049083</v>
      </c>
      <c r="B10103" t="s">
        <v>139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hidden="1" x14ac:dyDescent="0.25">
      <c r="A10104">
        <v>3298400350</v>
      </c>
      <c r="B10104" t="s">
        <v>92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hidden="1" x14ac:dyDescent="0.25">
      <c r="A10105">
        <v>7558800240</v>
      </c>
      <c r="B10105" t="s">
        <v>166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hidden="1" x14ac:dyDescent="0.25">
      <c r="A10106">
        <v>5100402782</v>
      </c>
      <c r="B10106" t="s">
        <v>200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hidden="1" x14ac:dyDescent="0.25">
      <c r="A10107">
        <v>5466310060</v>
      </c>
      <c r="B10107" t="s">
        <v>156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hidden="1" x14ac:dyDescent="0.25">
      <c r="A10108">
        <v>8079010310</v>
      </c>
      <c r="B10108" t="s">
        <v>115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hidden="1" x14ac:dyDescent="0.25">
      <c r="A10109">
        <v>8581200240</v>
      </c>
      <c r="B10109" t="s">
        <v>237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hidden="1" x14ac:dyDescent="0.25">
      <c r="A10110">
        <v>7853250070</v>
      </c>
      <c r="B10110" t="s">
        <v>243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hidden="1" x14ac:dyDescent="0.25">
      <c r="A10111">
        <v>7785000260</v>
      </c>
      <c r="B10111" t="s">
        <v>162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hidden="1" x14ac:dyDescent="0.25">
      <c r="A10112">
        <v>3525069037</v>
      </c>
      <c r="B10112" t="s">
        <v>51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hidden="1" x14ac:dyDescent="0.25">
      <c r="A10113">
        <v>4217401180</v>
      </c>
      <c r="B10113" t="s">
        <v>163</v>
      </c>
      <c r="C10113" s="14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hidden="1" x14ac:dyDescent="0.25">
      <c r="A10114">
        <v>8861700030</v>
      </c>
      <c r="B10114" t="s">
        <v>117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hidden="1" x14ac:dyDescent="0.25">
      <c r="A10115">
        <v>2287400030</v>
      </c>
      <c r="B10115" t="s">
        <v>53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hidden="1" x14ac:dyDescent="0.25">
      <c r="A10116">
        <v>7852010510</v>
      </c>
      <c r="B10116" t="s">
        <v>46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hidden="1" x14ac:dyDescent="0.25">
      <c r="A10117">
        <v>5104512180</v>
      </c>
      <c r="B10117" t="s">
        <v>53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hidden="1" x14ac:dyDescent="0.25">
      <c r="A10118">
        <v>9201000030</v>
      </c>
      <c r="B10118" t="s">
        <v>238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hidden="1" x14ac:dyDescent="0.25">
      <c r="A10119">
        <v>7199340560</v>
      </c>
      <c r="B10119" t="s">
        <v>87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hidden="1" x14ac:dyDescent="0.25">
      <c r="A10120">
        <v>5561700340</v>
      </c>
      <c r="B10120" t="s">
        <v>125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hidden="1" x14ac:dyDescent="0.25">
      <c r="A10121">
        <v>1657530350</v>
      </c>
      <c r="B10121" t="s">
        <v>106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hidden="1" x14ac:dyDescent="0.25">
      <c r="A10122">
        <v>9423800030</v>
      </c>
      <c r="B10122" t="s">
        <v>279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hidden="1" x14ac:dyDescent="0.25">
      <c r="A10123">
        <v>1939100560</v>
      </c>
      <c r="B10123" t="s">
        <v>159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hidden="1" x14ac:dyDescent="0.25">
      <c r="A10124">
        <v>626059276</v>
      </c>
      <c r="B10124" t="s">
        <v>163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hidden="1" x14ac:dyDescent="0.25">
      <c r="A10125">
        <v>7852020800</v>
      </c>
      <c r="B10125" t="s">
        <v>119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hidden="1" x14ac:dyDescent="0.25">
      <c r="A10126">
        <v>1994200012</v>
      </c>
      <c r="B10126" t="s">
        <v>187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hidden="1" x14ac:dyDescent="0.25">
      <c r="A10127">
        <v>6626100260</v>
      </c>
      <c r="B10127" t="s">
        <v>142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hidden="1" x14ac:dyDescent="0.25">
      <c r="A10128">
        <v>4166800320</v>
      </c>
      <c r="B10128" t="s">
        <v>57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hidden="1" x14ac:dyDescent="0.25">
      <c r="A10129">
        <v>5490210200</v>
      </c>
      <c r="B10129" t="s">
        <v>167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hidden="1" x14ac:dyDescent="0.25">
      <c r="A10130">
        <v>5067400162</v>
      </c>
      <c r="B10130" t="s">
        <v>32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hidden="1" x14ac:dyDescent="0.25">
      <c r="A10131">
        <v>4306500070</v>
      </c>
      <c r="B10131" t="s">
        <v>114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hidden="1" x14ac:dyDescent="0.25">
      <c r="A10132">
        <v>5416500260</v>
      </c>
      <c r="B10132" t="s">
        <v>112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hidden="1" x14ac:dyDescent="0.25">
      <c r="A10133">
        <v>1446800710</v>
      </c>
      <c r="B10133" t="s">
        <v>140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hidden="1" x14ac:dyDescent="0.25">
      <c r="A10134">
        <v>2324800350</v>
      </c>
      <c r="B10134" t="s">
        <v>248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hidden="1" x14ac:dyDescent="0.25">
      <c r="A10135">
        <v>6648500390</v>
      </c>
      <c r="B10135" t="s">
        <v>109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hidden="1" x14ac:dyDescent="0.25">
      <c r="A10136">
        <v>8078440140</v>
      </c>
      <c r="B10136" t="s">
        <v>88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hidden="1" x14ac:dyDescent="0.25">
      <c r="A10137">
        <v>2624049050</v>
      </c>
      <c r="B10137" t="s">
        <v>61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hidden="1" x14ac:dyDescent="0.25">
      <c r="A10138">
        <v>1862400226</v>
      </c>
      <c r="B10138" t="s">
        <v>72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25">
      <c r="A10139">
        <v>4046700140</v>
      </c>
      <c r="B10139" t="s">
        <v>218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hidden="1" x14ac:dyDescent="0.25">
      <c r="A10140">
        <v>3066410810</v>
      </c>
      <c r="B10140" t="s">
        <v>183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hidden="1" x14ac:dyDescent="0.25">
      <c r="A10141">
        <v>5453700140</v>
      </c>
      <c r="B10141" t="s">
        <v>154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hidden="1" x14ac:dyDescent="0.25">
      <c r="A10142">
        <v>2648500030</v>
      </c>
      <c r="B10142" t="s">
        <v>110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hidden="1" x14ac:dyDescent="0.25">
      <c r="A10143">
        <v>4167100240</v>
      </c>
      <c r="B10143" t="s">
        <v>267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hidden="1" x14ac:dyDescent="0.25">
      <c r="A10144">
        <v>2460700030</v>
      </c>
      <c r="B10144" t="s">
        <v>186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hidden="1" x14ac:dyDescent="0.25">
      <c r="A10145">
        <v>682000030</v>
      </c>
      <c r="B10145" t="s">
        <v>49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hidden="1" x14ac:dyDescent="0.25">
      <c r="A10146">
        <v>9211500560</v>
      </c>
      <c r="B10146" t="s">
        <v>66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hidden="1" x14ac:dyDescent="0.25">
      <c r="A10147">
        <v>3211800140</v>
      </c>
      <c r="B10147" t="s">
        <v>76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hidden="1" x14ac:dyDescent="0.25">
      <c r="A10148">
        <v>2193340260</v>
      </c>
      <c r="B10148" t="s">
        <v>165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hidden="1" x14ac:dyDescent="0.25">
      <c r="A10149">
        <v>3419600125</v>
      </c>
      <c r="B10149" t="s">
        <v>191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hidden="1" x14ac:dyDescent="0.25">
      <c r="A10150">
        <v>1357300240</v>
      </c>
      <c r="B10150" t="s">
        <v>116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hidden="1" x14ac:dyDescent="0.25">
      <c r="A10151">
        <v>3876820140</v>
      </c>
      <c r="B10151" t="s">
        <v>57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hidden="1" x14ac:dyDescent="0.25">
      <c r="A10152">
        <v>9526600710</v>
      </c>
      <c r="B10152" t="s">
        <v>299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hidden="1" x14ac:dyDescent="0.25">
      <c r="A10153">
        <v>2291400350</v>
      </c>
      <c r="B10153" t="s">
        <v>48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hidden="1" x14ac:dyDescent="0.25">
      <c r="A10154">
        <v>9834200390</v>
      </c>
      <c r="B10154" t="s">
        <v>249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hidden="1" x14ac:dyDescent="0.25">
      <c r="A10155">
        <v>7631200310</v>
      </c>
      <c r="B10155" t="s">
        <v>227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hidden="1" x14ac:dyDescent="0.25">
      <c r="A10156">
        <v>3438500796</v>
      </c>
      <c r="B10156" t="s">
        <v>241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hidden="1" x14ac:dyDescent="0.25">
      <c r="A10157">
        <v>11520200</v>
      </c>
      <c r="B10157" t="s">
        <v>255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hidden="1" x14ac:dyDescent="0.25">
      <c r="A10158">
        <v>339600070</v>
      </c>
      <c r="B10158" t="s">
        <v>223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hidden="1" x14ac:dyDescent="0.25">
      <c r="A10159">
        <v>629810800</v>
      </c>
      <c r="B10159" t="s">
        <v>275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hidden="1" x14ac:dyDescent="0.25">
      <c r="A10160">
        <v>8665900070</v>
      </c>
      <c r="B10160" t="s">
        <v>270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hidden="1" x14ac:dyDescent="0.25">
      <c r="A10161">
        <v>9282800075</v>
      </c>
      <c r="B10161" t="s">
        <v>292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hidden="1" x14ac:dyDescent="0.25">
      <c r="A10162">
        <v>809002675</v>
      </c>
      <c r="B10162" t="s">
        <v>187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hidden="1" x14ac:dyDescent="0.25">
      <c r="A10163">
        <v>6305900350</v>
      </c>
      <c r="B10163" t="s">
        <v>179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hidden="1" x14ac:dyDescent="0.25">
      <c r="A10164">
        <v>1180002075</v>
      </c>
      <c r="B10164" t="s">
        <v>89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hidden="1" x14ac:dyDescent="0.25">
      <c r="A10165">
        <v>8832900135</v>
      </c>
      <c r="B10165" t="s">
        <v>173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hidden="1" x14ac:dyDescent="0.25">
      <c r="A10166">
        <v>8682230400</v>
      </c>
      <c r="B10166" t="s">
        <v>137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hidden="1" x14ac:dyDescent="0.25">
      <c r="A10167">
        <v>9560800390</v>
      </c>
      <c r="B10167" t="s">
        <v>50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hidden="1" x14ac:dyDescent="0.25">
      <c r="A10168">
        <v>2558630350</v>
      </c>
      <c r="B10168" t="s">
        <v>357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hidden="1" x14ac:dyDescent="0.25">
      <c r="A10169">
        <v>7517500310</v>
      </c>
      <c r="B10169" t="s">
        <v>276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hidden="1" x14ac:dyDescent="0.25">
      <c r="A10170">
        <v>4141400030</v>
      </c>
      <c r="B10170" t="s">
        <v>54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hidden="1" x14ac:dyDescent="0.25">
      <c r="A10171">
        <v>8570900162</v>
      </c>
      <c r="B10171" t="s">
        <v>281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hidden="1" x14ac:dyDescent="0.25">
      <c r="A10172">
        <v>6837820030</v>
      </c>
      <c r="B10172" t="s">
        <v>108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hidden="1" x14ac:dyDescent="0.25">
      <c r="A10173">
        <v>98030400</v>
      </c>
      <c r="B10173" t="s">
        <v>114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hidden="1" x14ac:dyDescent="0.25">
      <c r="A10174">
        <v>7312400030</v>
      </c>
      <c r="B10174" t="s">
        <v>232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hidden="1" x14ac:dyDescent="0.25">
      <c r="A10175">
        <v>5452800800</v>
      </c>
      <c r="B10175" t="s">
        <v>59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hidden="1" x14ac:dyDescent="0.25">
      <c r="A10176">
        <v>7889000125</v>
      </c>
      <c r="B10176" t="s">
        <v>251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hidden="1" x14ac:dyDescent="0.25">
      <c r="A10177">
        <v>5101402276</v>
      </c>
      <c r="B10177" t="s">
        <v>268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hidden="1" x14ac:dyDescent="0.25">
      <c r="A10178">
        <v>1621069045</v>
      </c>
      <c r="B10178" t="s">
        <v>92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hidden="1" x14ac:dyDescent="0.25">
      <c r="A10179">
        <v>1370800935</v>
      </c>
      <c r="B10179" t="s">
        <v>105</v>
      </c>
      <c r="C10179" s="14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hidden="1" x14ac:dyDescent="0.25">
      <c r="A10180">
        <v>7522600030</v>
      </c>
      <c r="B10180" t="s">
        <v>48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hidden="1" x14ac:dyDescent="0.25">
      <c r="A10181">
        <v>123059046</v>
      </c>
      <c r="B10181" t="s">
        <v>233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hidden="1" x14ac:dyDescent="0.25">
      <c r="A10182">
        <v>5201000030</v>
      </c>
      <c r="B10182" t="s">
        <v>99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hidden="1" x14ac:dyDescent="0.25">
      <c r="A10183">
        <v>8965500030</v>
      </c>
      <c r="B10183" t="s">
        <v>197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hidden="1" x14ac:dyDescent="0.25">
      <c r="A10184">
        <v>4019300030</v>
      </c>
      <c r="B10184" t="s">
        <v>29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hidden="1" x14ac:dyDescent="0.25">
      <c r="A10185">
        <v>8929000030</v>
      </c>
      <c r="B10185" t="s">
        <v>250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hidden="1" x14ac:dyDescent="0.25">
      <c r="A10186">
        <v>7880020030</v>
      </c>
      <c r="B10186" t="s">
        <v>57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hidden="1" x14ac:dyDescent="0.25">
      <c r="A10187">
        <v>806800400</v>
      </c>
      <c r="B10187" t="s">
        <v>214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hidden="1" x14ac:dyDescent="0.25">
      <c r="A10188">
        <v>7327500270</v>
      </c>
      <c r="B10188" t="s">
        <v>209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hidden="1" x14ac:dyDescent="0.25">
      <c r="A10189">
        <v>8568010310</v>
      </c>
      <c r="B10189" t="s">
        <v>91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hidden="1" x14ac:dyDescent="0.25">
      <c r="A10190">
        <v>1126049105</v>
      </c>
      <c r="B10190" t="s">
        <v>39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hidden="1" x14ac:dyDescent="0.25">
      <c r="A10191">
        <v>3438501662</v>
      </c>
      <c r="B10191" t="s">
        <v>170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hidden="1" x14ac:dyDescent="0.25">
      <c r="A10192">
        <v>293000036</v>
      </c>
      <c r="B10192" t="s">
        <v>38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hidden="1" x14ac:dyDescent="0.25">
      <c r="A10193">
        <v>2648000071</v>
      </c>
      <c r="B10193" t="s">
        <v>242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hidden="1" x14ac:dyDescent="0.25">
      <c r="A10194">
        <v>5273200060</v>
      </c>
      <c r="B10194" t="s">
        <v>206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hidden="1" x14ac:dyDescent="0.25">
      <c r="A10195">
        <v>2025701360</v>
      </c>
      <c r="B10195" t="s">
        <v>174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hidden="1" x14ac:dyDescent="0.25">
      <c r="A10196">
        <v>7787120260</v>
      </c>
      <c r="B10196" t="s">
        <v>98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hidden="1" x14ac:dyDescent="0.25">
      <c r="A10197">
        <v>4154305085</v>
      </c>
      <c r="B10197" t="s">
        <v>109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hidden="1" x14ac:dyDescent="0.25">
      <c r="A10198">
        <v>967000400</v>
      </c>
      <c r="B10198" t="s">
        <v>71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hidden="1" x14ac:dyDescent="0.25">
      <c r="A10199">
        <v>5101401816</v>
      </c>
      <c r="B10199" t="s">
        <v>319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hidden="1" x14ac:dyDescent="0.25">
      <c r="A10200">
        <v>3755000310</v>
      </c>
      <c r="B10200" t="s">
        <v>268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hidden="1" x14ac:dyDescent="0.25">
      <c r="A10201">
        <v>7300200400</v>
      </c>
      <c r="B10201" t="s">
        <v>96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hidden="1" x14ac:dyDescent="0.25">
      <c r="A10202">
        <v>1795920350</v>
      </c>
      <c r="B10202" t="s">
        <v>275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hidden="1" x14ac:dyDescent="0.25">
      <c r="A10203">
        <v>3530440140</v>
      </c>
      <c r="B10203" t="s">
        <v>210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hidden="1" x14ac:dyDescent="0.25">
      <c r="A10204">
        <v>6690500060</v>
      </c>
      <c r="B10204" t="s">
        <v>299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hidden="1" x14ac:dyDescent="0.25">
      <c r="A10205">
        <v>3568200060</v>
      </c>
      <c r="B10205" t="s">
        <v>189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hidden="1" x14ac:dyDescent="0.25">
      <c r="A10206">
        <v>3530200160</v>
      </c>
      <c r="B10206" t="s">
        <v>86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hidden="1" x14ac:dyDescent="0.25">
      <c r="A10207">
        <v>40000228</v>
      </c>
      <c r="B10207" t="s">
        <v>255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hidden="1" x14ac:dyDescent="0.25">
      <c r="A10208">
        <v>3878900270</v>
      </c>
      <c r="B10208" t="s">
        <v>237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hidden="1" x14ac:dyDescent="0.25">
      <c r="A10209">
        <v>8029600400</v>
      </c>
      <c r="B10209" t="s">
        <v>61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hidden="1" x14ac:dyDescent="0.25">
      <c r="A10210">
        <v>4083300510</v>
      </c>
      <c r="B10210" t="s">
        <v>168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hidden="1" x14ac:dyDescent="0.25">
      <c r="A10211">
        <v>1026069155</v>
      </c>
      <c r="B10211" t="s">
        <v>37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hidden="1" x14ac:dyDescent="0.25">
      <c r="A10212">
        <v>3298600340</v>
      </c>
      <c r="B10212" t="s">
        <v>167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hidden="1" x14ac:dyDescent="0.25">
      <c r="A10213">
        <v>1921059235</v>
      </c>
      <c r="B10213" t="s">
        <v>62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hidden="1" x14ac:dyDescent="0.25">
      <c r="A10214">
        <v>2887701420</v>
      </c>
      <c r="B10214" t="s">
        <v>124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hidden="1" x14ac:dyDescent="0.25">
      <c r="A10215">
        <v>2553300270</v>
      </c>
      <c r="B10215" t="s">
        <v>96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hidden="1" x14ac:dyDescent="0.25">
      <c r="A10216">
        <v>6206100075</v>
      </c>
      <c r="B10216" t="s">
        <v>249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hidden="1" x14ac:dyDescent="0.25">
      <c r="A10217">
        <v>1397300055</v>
      </c>
      <c r="B10217" t="s">
        <v>236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hidden="1" x14ac:dyDescent="0.25">
      <c r="A10218">
        <v>1357900060</v>
      </c>
      <c r="B10218" t="s">
        <v>93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hidden="1" x14ac:dyDescent="0.25">
      <c r="A10219">
        <v>9346700030</v>
      </c>
      <c r="B10219" t="s">
        <v>81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hidden="1" x14ac:dyDescent="0.25">
      <c r="A10220">
        <v>730000139</v>
      </c>
      <c r="B10220" t="s">
        <v>281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hidden="1" x14ac:dyDescent="0.25">
      <c r="A10221">
        <v>4219400465</v>
      </c>
      <c r="B10221" t="s">
        <v>298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hidden="1" x14ac:dyDescent="0.25">
      <c r="A10222">
        <v>8947250060</v>
      </c>
      <c r="B10222" t="s">
        <v>233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hidden="1" x14ac:dyDescent="0.25">
      <c r="A10223">
        <v>3293700496</v>
      </c>
      <c r="B10223" t="s">
        <v>205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hidden="1" x14ac:dyDescent="0.25">
      <c r="A10224">
        <v>3293700496</v>
      </c>
      <c r="B10224" t="s">
        <v>235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hidden="1" x14ac:dyDescent="0.25">
      <c r="A10225">
        <v>2921700060</v>
      </c>
      <c r="B10225" t="s">
        <v>116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hidden="1" x14ac:dyDescent="0.25">
      <c r="A10226">
        <v>3629870200</v>
      </c>
      <c r="B10226" t="s">
        <v>242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hidden="1" x14ac:dyDescent="0.25">
      <c r="A10227">
        <v>6909200335</v>
      </c>
      <c r="B10227" t="s">
        <v>55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hidden="1" x14ac:dyDescent="0.25">
      <c r="A10228">
        <v>8945100320</v>
      </c>
      <c r="B10228" t="s">
        <v>248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hidden="1" x14ac:dyDescent="0.25">
      <c r="A10229">
        <v>8945100320</v>
      </c>
      <c r="B10229" t="s">
        <v>266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hidden="1" x14ac:dyDescent="0.25">
      <c r="A10230">
        <v>6792200282</v>
      </c>
      <c r="B10230" t="s">
        <v>229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hidden="1" x14ac:dyDescent="0.25">
      <c r="A10231">
        <v>1471701170</v>
      </c>
      <c r="B10231" t="s">
        <v>115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hidden="1" x14ac:dyDescent="0.25">
      <c r="A10232">
        <v>8564850200</v>
      </c>
      <c r="B10232" t="s">
        <v>119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hidden="1" x14ac:dyDescent="0.25">
      <c r="A10233">
        <v>1471610070</v>
      </c>
      <c r="B10233" t="s">
        <v>80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hidden="1" x14ac:dyDescent="0.25">
      <c r="A10234">
        <v>3384300160</v>
      </c>
      <c r="B10234" t="s">
        <v>73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hidden="1" x14ac:dyDescent="0.25">
      <c r="A10235">
        <v>6139800390</v>
      </c>
      <c r="B10235" t="s">
        <v>230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hidden="1" x14ac:dyDescent="0.25">
      <c r="A10236">
        <v>8819900270</v>
      </c>
      <c r="B10236" t="s">
        <v>236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hidden="1" x14ac:dyDescent="0.25">
      <c r="A10237">
        <v>8944290200</v>
      </c>
      <c r="B10237" t="s">
        <v>184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hidden="1" x14ac:dyDescent="0.25">
      <c r="A10238">
        <v>4057300030</v>
      </c>
      <c r="B10238" t="s">
        <v>104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hidden="1" x14ac:dyDescent="0.25">
      <c r="A10239">
        <v>1277000240</v>
      </c>
      <c r="B10239" t="s">
        <v>119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hidden="1" x14ac:dyDescent="0.25">
      <c r="A10240">
        <v>3345100002</v>
      </c>
      <c r="B10240" t="s">
        <v>268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hidden="1" x14ac:dyDescent="0.25">
      <c r="A10241">
        <v>179000505</v>
      </c>
      <c r="B10241" t="s">
        <v>203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hidden="1" x14ac:dyDescent="0.25">
      <c r="A10242">
        <v>1972200751</v>
      </c>
      <c r="B10242" t="s">
        <v>106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hidden="1" x14ac:dyDescent="0.25">
      <c r="A10243">
        <v>868002080</v>
      </c>
      <c r="B10243" t="s">
        <v>219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hidden="1" x14ac:dyDescent="0.25">
      <c r="A10244">
        <v>4426600125</v>
      </c>
      <c r="B10244" t="s">
        <v>279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hidden="1" x14ac:dyDescent="0.25">
      <c r="A10245">
        <v>1683500140</v>
      </c>
      <c r="B10245" t="s">
        <v>271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hidden="1" x14ac:dyDescent="0.25">
      <c r="A10246">
        <v>1689401230</v>
      </c>
      <c r="B10246" t="s">
        <v>141</v>
      </c>
      <c r="C10246" s="14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hidden="1" x14ac:dyDescent="0.25">
      <c r="A10247">
        <v>7852060370</v>
      </c>
      <c r="B10247" t="s">
        <v>64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hidden="1" x14ac:dyDescent="0.25">
      <c r="A10248">
        <v>3876200060</v>
      </c>
      <c r="B10248" t="s">
        <v>158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hidden="1" x14ac:dyDescent="0.25">
      <c r="A10249">
        <v>2571910260</v>
      </c>
      <c r="B10249" t="s">
        <v>286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hidden="1" x14ac:dyDescent="0.25">
      <c r="A10250">
        <v>8731900640</v>
      </c>
      <c r="B10250" t="s">
        <v>156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hidden="1" x14ac:dyDescent="0.25">
      <c r="A10251">
        <v>1826049094</v>
      </c>
      <c r="B10251" t="s">
        <v>70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hidden="1" x14ac:dyDescent="0.25">
      <c r="A10252">
        <v>2345700260</v>
      </c>
      <c r="B10252" t="s">
        <v>131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hidden="1" x14ac:dyDescent="0.25">
      <c r="A10253">
        <v>3622069050</v>
      </c>
      <c r="B10253" t="s">
        <v>125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hidden="1" x14ac:dyDescent="0.25">
      <c r="A10254">
        <v>3342100160</v>
      </c>
      <c r="B10254" t="s">
        <v>88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hidden="1" x14ac:dyDescent="0.25">
      <c r="A10255">
        <v>2422049104</v>
      </c>
      <c r="B10255" t="s">
        <v>302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hidden="1" x14ac:dyDescent="0.25">
      <c r="A10256">
        <v>2422049104</v>
      </c>
      <c r="B10256" t="s">
        <v>60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hidden="1" x14ac:dyDescent="0.25">
      <c r="A10257">
        <v>6600350140</v>
      </c>
      <c r="B10257" t="s">
        <v>221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hidden="1" x14ac:dyDescent="0.25">
      <c r="A10258">
        <v>510003230</v>
      </c>
      <c r="B10258" t="s">
        <v>365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hidden="1" x14ac:dyDescent="0.25">
      <c r="A10259">
        <v>1995200200</v>
      </c>
      <c r="B10259" t="s">
        <v>248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hidden="1" x14ac:dyDescent="0.25">
      <c r="A10260">
        <v>1995200200</v>
      </c>
      <c r="B10260" t="s">
        <v>266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hidden="1" x14ac:dyDescent="0.25">
      <c r="A10261">
        <v>2473480350</v>
      </c>
      <c r="B10261" t="s">
        <v>106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hidden="1" x14ac:dyDescent="0.25">
      <c r="A10262">
        <v>1189000700</v>
      </c>
      <c r="B10262" t="s">
        <v>192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hidden="1" x14ac:dyDescent="0.25">
      <c r="A10263">
        <v>7923700030</v>
      </c>
      <c r="B10263" t="s">
        <v>166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hidden="1" x14ac:dyDescent="0.25">
      <c r="A10264">
        <v>1796360340</v>
      </c>
      <c r="B10264" t="s">
        <v>226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hidden="1" x14ac:dyDescent="0.25">
      <c r="A10265">
        <v>625059036</v>
      </c>
      <c r="B10265" t="s">
        <v>135</v>
      </c>
      <c r="C10265" s="14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hidden="1" x14ac:dyDescent="0.25">
      <c r="A10266">
        <v>5694500200</v>
      </c>
      <c r="B10266" t="s">
        <v>135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hidden="1" x14ac:dyDescent="0.25">
      <c r="A10267">
        <v>224069114</v>
      </c>
      <c r="B10267" t="s">
        <v>202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hidden="1" x14ac:dyDescent="0.25">
      <c r="A10268">
        <v>5379802871</v>
      </c>
      <c r="B10268" t="s">
        <v>37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hidden="1" x14ac:dyDescent="0.25">
      <c r="A10269">
        <v>1311600030</v>
      </c>
      <c r="B10269" t="s">
        <v>70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hidden="1" x14ac:dyDescent="0.25">
      <c r="A10270">
        <v>669000350</v>
      </c>
      <c r="B10270" t="s">
        <v>289</v>
      </c>
      <c r="C10270" s="14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hidden="1" x14ac:dyDescent="0.25">
      <c r="A10271">
        <v>2494000070</v>
      </c>
      <c r="B10271" t="s">
        <v>193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hidden="1" x14ac:dyDescent="0.25">
      <c r="A10272">
        <v>2771600350</v>
      </c>
      <c r="B10272" t="s">
        <v>248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hidden="1" x14ac:dyDescent="0.25">
      <c r="A10273">
        <v>1091310140</v>
      </c>
      <c r="B10273" t="s">
        <v>52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hidden="1" x14ac:dyDescent="0.25">
      <c r="A10274">
        <v>1450100390</v>
      </c>
      <c r="B10274" t="s">
        <v>167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hidden="1" x14ac:dyDescent="0.25">
      <c r="A10275">
        <v>1450100390</v>
      </c>
      <c r="B10275" t="s">
        <v>95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hidden="1" x14ac:dyDescent="0.25">
      <c r="A10276">
        <v>2473250400</v>
      </c>
      <c r="B10276" t="s">
        <v>118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hidden="1" x14ac:dyDescent="0.25">
      <c r="A10277">
        <v>1420700030</v>
      </c>
      <c r="B10277" t="s">
        <v>229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hidden="1" x14ac:dyDescent="0.25">
      <c r="A10278">
        <v>3630110340</v>
      </c>
      <c r="B10278" t="s">
        <v>165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hidden="1" x14ac:dyDescent="0.25">
      <c r="A10279">
        <v>1313000240</v>
      </c>
      <c r="B10279" t="s">
        <v>170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hidden="1" x14ac:dyDescent="0.25">
      <c r="A10280">
        <v>1441600160</v>
      </c>
      <c r="B10280" t="s">
        <v>121</v>
      </c>
      <c r="C10280" s="14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hidden="1" x14ac:dyDescent="0.25">
      <c r="A10281">
        <v>8807600140</v>
      </c>
      <c r="B10281" t="s">
        <v>46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hidden="1" x14ac:dyDescent="0.25">
      <c r="A10282">
        <v>8928100125</v>
      </c>
      <c r="B10282" t="s">
        <v>66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hidden="1" x14ac:dyDescent="0.25">
      <c r="A10283">
        <v>7853302180</v>
      </c>
      <c r="B10283" t="s">
        <v>145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hidden="1" x14ac:dyDescent="0.25">
      <c r="A10284">
        <v>9325200160</v>
      </c>
      <c r="B10284" t="s">
        <v>219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hidden="1" x14ac:dyDescent="0.25">
      <c r="A10285">
        <v>98001000</v>
      </c>
      <c r="B10285" t="s">
        <v>41</v>
      </c>
      <c r="C10285" s="14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hidden="1" x14ac:dyDescent="0.25">
      <c r="A10286">
        <v>3306200240</v>
      </c>
      <c r="B10286" t="s">
        <v>293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hidden="1" x14ac:dyDescent="0.25">
      <c r="A10287">
        <v>7436500060</v>
      </c>
      <c r="B10287" t="s">
        <v>200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hidden="1" x14ac:dyDescent="0.25">
      <c r="A10288">
        <v>1022059032</v>
      </c>
      <c r="B10288" t="s">
        <v>153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hidden="1" x14ac:dyDescent="0.25">
      <c r="A10289">
        <v>1523049083</v>
      </c>
      <c r="B10289" t="s">
        <v>175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hidden="1" x14ac:dyDescent="0.25">
      <c r="A10290">
        <v>9346920070</v>
      </c>
      <c r="B10290" t="s">
        <v>183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hidden="1" x14ac:dyDescent="0.25">
      <c r="A10291">
        <v>5709200030</v>
      </c>
      <c r="B10291" t="s">
        <v>235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hidden="1" x14ac:dyDescent="0.25">
      <c r="A10292">
        <v>5104470070</v>
      </c>
      <c r="B10292" t="s">
        <v>281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hidden="1" x14ac:dyDescent="0.25">
      <c r="A10293">
        <v>3330500075</v>
      </c>
      <c r="B10293" t="s">
        <v>46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hidden="1" x14ac:dyDescent="0.25">
      <c r="A10294">
        <v>200800200</v>
      </c>
      <c r="B10294" t="s">
        <v>153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hidden="1" x14ac:dyDescent="0.25">
      <c r="A10295">
        <v>1432400570</v>
      </c>
      <c r="B10295" t="s">
        <v>68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hidden="1" x14ac:dyDescent="0.25">
      <c r="A10296">
        <v>1552510160</v>
      </c>
      <c r="B10296" t="s">
        <v>143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hidden="1" x14ac:dyDescent="0.25">
      <c r="A10297">
        <v>2473460860</v>
      </c>
      <c r="B10297" t="s">
        <v>116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hidden="1" x14ac:dyDescent="0.25">
      <c r="A10298">
        <v>7812800681</v>
      </c>
      <c r="B10298" t="s">
        <v>129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hidden="1" x14ac:dyDescent="0.25">
      <c r="A10299">
        <v>579000550</v>
      </c>
      <c r="B10299" t="s">
        <v>286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hidden="1" x14ac:dyDescent="0.25">
      <c r="A10300">
        <v>2916200138</v>
      </c>
      <c r="B10300" t="s">
        <v>224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hidden="1" x14ac:dyDescent="0.25">
      <c r="A10301">
        <v>6821100125</v>
      </c>
      <c r="B10301" t="s">
        <v>31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hidden="1" x14ac:dyDescent="0.25">
      <c r="A10302">
        <v>1529300135</v>
      </c>
      <c r="B10302" t="s">
        <v>174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hidden="1" x14ac:dyDescent="0.25">
      <c r="A10303">
        <v>4124000320</v>
      </c>
      <c r="B10303" t="s">
        <v>95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hidden="1" x14ac:dyDescent="0.25">
      <c r="A10304">
        <v>1775910370</v>
      </c>
      <c r="B10304" t="s">
        <v>76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hidden="1" x14ac:dyDescent="0.25">
      <c r="A10305">
        <v>4365200505</v>
      </c>
      <c r="B10305" t="s">
        <v>151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hidden="1" x14ac:dyDescent="0.25">
      <c r="A10306">
        <v>7960100030</v>
      </c>
      <c r="B10306" t="s">
        <v>205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hidden="1" x14ac:dyDescent="0.25">
      <c r="A10307">
        <v>9264900350</v>
      </c>
      <c r="B10307" t="s">
        <v>46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hidden="1" x14ac:dyDescent="0.25">
      <c r="A10308">
        <v>955000060</v>
      </c>
      <c r="B10308" t="s">
        <v>272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hidden="1" x14ac:dyDescent="0.25">
      <c r="A10309">
        <v>5205000160</v>
      </c>
      <c r="B10309" t="s">
        <v>114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hidden="1" x14ac:dyDescent="0.25">
      <c r="A10310">
        <v>6145600955</v>
      </c>
      <c r="B10310" t="s">
        <v>325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hidden="1" x14ac:dyDescent="0.25">
      <c r="A10311">
        <v>2472950350</v>
      </c>
      <c r="B10311" t="s">
        <v>364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hidden="1" x14ac:dyDescent="0.25">
      <c r="A10312">
        <v>9475710060</v>
      </c>
      <c r="B10312" t="s">
        <v>59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hidden="1" x14ac:dyDescent="0.25">
      <c r="A10313">
        <v>1112700060</v>
      </c>
      <c r="B10313" t="s">
        <v>72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hidden="1" x14ac:dyDescent="0.25">
      <c r="A10314">
        <v>66000140</v>
      </c>
      <c r="B10314" t="s">
        <v>51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hidden="1" x14ac:dyDescent="0.25">
      <c r="A10315">
        <v>1021000060</v>
      </c>
      <c r="B10315" t="s">
        <v>123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hidden="1" x14ac:dyDescent="0.25">
      <c r="A10316">
        <v>4154304740</v>
      </c>
      <c r="B10316" t="s">
        <v>216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hidden="1" x14ac:dyDescent="0.25">
      <c r="A10317">
        <v>7972604215</v>
      </c>
      <c r="B10317" t="s">
        <v>117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hidden="1" x14ac:dyDescent="0.25">
      <c r="A10318">
        <v>7979900126</v>
      </c>
      <c r="B10318" t="s">
        <v>53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hidden="1" x14ac:dyDescent="0.25">
      <c r="A10319">
        <v>2821100125</v>
      </c>
      <c r="B10319" t="s">
        <v>51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hidden="1" x14ac:dyDescent="0.25">
      <c r="A10320">
        <v>2323089065</v>
      </c>
      <c r="B10320" t="s">
        <v>268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hidden="1" x14ac:dyDescent="0.25">
      <c r="A10321">
        <v>6623400187</v>
      </c>
      <c r="B10321" t="s">
        <v>197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hidden="1" x14ac:dyDescent="0.25">
      <c r="A10322">
        <v>6623400187</v>
      </c>
      <c r="B10322" t="s">
        <v>301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hidden="1" x14ac:dyDescent="0.25">
      <c r="A10323">
        <v>325049234</v>
      </c>
      <c r="B10323" t="s">
        <v>87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hidden="1" x14ac:dyDescent="0.25">
      <c r="A10324">
        <v>8016300240</v>
      </c>
      <c r="B10324" t="s">
        <v>119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hidden="1" x14ac:dyDescent="0.25">
      <c r="A10325">
        <v>7955040160</v>
      </c>
      <c r="B10325" t="s">
        <v>281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hidden="1" x14ac:dyDescent="0.25">
      <c r="A10326">
        <v>6414600232</v>
      </c>
      <c r="B10326" t="s">
        <v>97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hidden="1" x14ac:dyDescent="0.25">
      <c r="A10327">
        <v>1824059070</v>
      </c>
      <c r="B10327" t="s">
        <v>203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hidden="1" x14ac:dyDescent="0.25">
      <c r="A10328">
        <v>6031400013</v>
      </c>
      <c r="B10328" t="s">
        <v>188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hidden="1" x14ac:dyDescent="0.25">
      <c r="A10329">
        <v>9557300570</v>
      </c>
      <c r="B10329" t="s">
        <v>313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hidden="1" x14ac:dyDescent="0.25">
      <c r="A10330">
        <v>4443800960</v>
      </c>
      <c r="B10330" t="s">
        <v>221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hidden="1" x14ac:dyDescent="0.25">
      <c r="A10331">
        <v>7203220310</v>
      </c>
      <c r="B10331" t="s">
        <v>183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hidden="1" x14ac:dyDescent="0.25">
      <c r="A10332">
        <v>7202330030</v>
      </c>
      <c r="B10332" t="s">
        <v>183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hidden="1" x14ac:dyDescent="0.25">
      <c r="A10333">
        <v>3353404510</v>
      </c>
      <c r="B10333" t="s">
        <v>165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hidden="1" x14ac:dyDescent="0.25">
      <c r="A10334">
        <v>6064800550</v>
      </c>
      <c r="B10334" t="s">
        <v>280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hidden="1" x14ac:dyDescent="0.25">
      <c r="A10335">
        <v>1786630160</v>
      </c>
      <c r="B10335" t="s">
        <v>114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hidden="1" x14ac:dyDescent="0.25">
      <c r="A10336">
        <v>3709500140</v>
      </c>
      <c r="B10336" t="s">
        <v>126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hidden="1" x14ac:dyDescent="0.25">
      <c r="A10337">
        <v>7942300070</v>
      </c>
      <c r="B10337" t="s">
        <v>302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hidden="1" x14ac:dyDescent="0.25">
      <c r="A10338">
        <v>7525300240</v>
      </c>
      <c r="B10338" t="s">
        <v>155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hidden="1" x14ac:dyDescent="0.25">
      <c r="A10339">
        <v>3579000800</v>
      </c>
      <c r="B10339" t="s">
        <v>203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hidden="1" x14ac:dyDescent="0.25">
      <c r="A10340">
        <v>3577000116</v>
      </c>
      <c r="B10340" t="s">
        <v>69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hidden="1" x14ac:dyDescent="0.25">
      <c r="A10341">
        <v>5490210320</v>
      </c>
      <c r="B10341" t="s">
        <v>34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hidden="1" x14ac:dyDescent="0.25">
      <c r="A10342">
        <v>3259400030</v>
      </c>
      <c r="B10342" t="s">
        <v>293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hidden="1" x14ac:dyDescent="0.25">
      <c r="A10343">
        <v>3134100162</v>
      </c>
      <c r="B10343" t="s">
        <v>133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hidden="1" x14ac:dyDescent="0.25">
      <c r="A10344">
        <v>9277700075</v>
      </c>
      <c r="B10344" t="s">
        <v>170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hidden="1" x14ac:dyDescent="0.25">
      <c r="A10345">
        <v>1172000135</v>
      </c>
      <c r="B10345" t="s">
        <v>43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hidden="1" x14ac:dyDescent="0.25">
      <c r="A10346">
        <v>1025059094</v>
      </c>
      <c r="B10346" t="s">
        <v>102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hidden="1" x14ac:dyDescent="0.25">
      <c r="A10347">
        <v>6705900070</v>
      </c>
      <c r="B10347" t="s">
        <v>66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hidden="1" x14ac:dyDescent="0.25">
      <c r="A10348">
        <v>9522400350</v>
      </c>
      <c r="B10348" t="s">
        <v>266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hidden="1" x14ac:dyDescent="0.25">
      <c r="A10349">
        <v>650000030</v>
      </c>
      <c r="B10349" t="s">
        <v>208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hidden="1" x14ac:dyDescent="0.25">
      <c r="A10350">
        <v>8712100435</v>
      </c>
      <c r="B10350" t="s">
        <v>57</v>
      </c>
      <c r="C10350" s="14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hidden="1" x14ac:dyDescent="0.25">
      <c r="A10351">
        <v>1530900560</v>
      </c>
      <c r="B10351" t="s">
        <v>285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hidden="1" x14ac:dyDescent="0.25">
      <c r="A10352">
        <v>6868200060</v>
      </c>
      <c r="B10352" t="s">
        <v>271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hidden="1" x14ac:dyDescent="0.25">
      <c r="A10353">
        <v>7767400060</v>
      </c>
      <c r="B10353" t="s">
        <v>130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hidden="1" x14ac:dyDescent="0.25">
      <c r="A10354">
        <v>820000012</v>
      </c>
      <c r="B10354" t="s">
        <v>80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hidden="1" x14ac:dyDescent="0.25">
      <c r="A10355">
        <v>3308030060</v>
      </c>
      <c r="B10355" t="s">
        <v>219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hidden="1" x14ac:dyDescent="0.25">
      <c r="A10356">
        <v>9485750240</v>
      </c>
      <c r="B10356" t="s">
        <v>208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hidden="1" x14ac:dyDescent="0.25">
      <c r="A10357">
        <v>3826000550</v>
      </c>
      <c r="B10357" t="s">
        <v>166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hidden="1" x14ac:dyDescent="0.25">
      <c r="A10358">
        <v>7960100075</v>
      </c>
      <c r="B10358" t="s">
        <v>69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hidden="1" x14ac:dyDescent="0.25">
      <c r="A10359">
        <v>7461400400</v>
      </c>
      <c r="B10359" t="s">
        <v>52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hidden="1" x14ac:dyDescent="0.25">
      <c r="A10360">
        <v>6206100030</v>
      </c>
      <c r="B10360" t="s">
        <v>207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hidden="1" x14ac:dyDescent="0.25">
      <c r="A10361">
        <v>7888300340</v>
      </c>
      <c r="B10361" t="s">
        <v>124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hidden="1" x14ac:dyDescent="0.25">
      <c r="A10362">
        <v>1180000885</v>
      </c>
      <c r="B10362" t="s">
        <v>143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hidden="1" x14ac:dyDescent="0.25">
      <c r="A10363">
        <v>1081330060</v>
      </c>
      <c r="B10363" t="s">
        <v>135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hidden="1" x14ac:dyDescent="0.25">
      <c r="A10364">
        <v>9536600105</v>
      </c>
      <c r="B10364" t="s">
        <v>305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hidden="1" x14ac:dyDescent="0.25">
      <c r="A10365">
        <v>2783100160</v>
      </c>
      <c r="B10365" t="s">
        <v>171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hidden="1" x14ac:dyDescent="0.25">
      <c r="A10366">
        <v>9297301505</v>
      </c>
      <c r="B10366" t="s">
        <v>284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hidden="1" x14ac:dyDescent="0.25">
      <c r="A10367">
        <v>5561300340</v>
      </c>
      <c r="B10367" t="s">
        <v>118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hidden="1" x14ac:dyDescent="0.25">
      <c r="A10368">
        <v>1794500695</v>
      </c>
      <c r="B10368" t="s">
        <v>123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hidden="1" x14ac:dyDescent="0.25">
      <c r="A10369">
        <v>2797500030</v>
      </c>
      <c r="B10369" t="s">
        <v>201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hidden="1" x14ac:dyDescent="0.25">
      <c r="A10370">
        <v>9214400125</v>
      </c>
      <c r="B10370" t="s">
        <v>191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hidden="1" x14ac:dyDescent="0.25">
      <c r="A10371">
        <v>6821101895</v>
      </c>
      <c r="B10371" t="s">
        <v>264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hidden="1" x14ac:dyDescent="0.25">
      <c r="A10372">
        <v>8079040140</v>
      </c>
      <c r="B10372" t="s">
        <v>230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hidden="1" x14ac:dyDescent="0.25">
      <c r="A10373">
        <v>7518507580</v>
      </c>
      <c r="B10373" t="s">
        <v>252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hidden="1" x14ac:dyDescent="0.25">
      <c r="A10374">
        <v>3863800030</v>
      </c>
      <c r="B10374" t="s">
        <v>146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hidden="1" x14ac:dyDescent="0.25">
      <c r="A10375">
        <v>3303850390</v>
      </c>
      <c r="B10375" t="s">
        <v>117</v>
      </c>
      <c r="C10375" s="14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hidden="1" x14ac:dyDescent="0.25">
      <c r="A10376">
        <v>7128300060</v>
      </c>
      <c r="B10376" t="s">
        <v>65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hidden="1" x14ac:dyDescent="0.25">
      <c r="A10377">
        <v>104510340</v>
      </c>
      <c r="B10377" t="s">
        <v>209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hidden="1" x14ac:dyDescent="0.25">
      <c r="A10378">
        <v>114101505</v>
      </c>
      <c r="B10378" t="s">
        <v>234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hidden="1" x14ac:dyDescent="0.25">
      <c r="A10379">
        <v>1928300350</v>
      </c>
      <c r="B10379" t="s">
        <v>101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hidden="1" x14ac:dyDescent="0.25">
      <c r="A10380">
        <v>1370800560</v>
      </c>
      <c r="B10380" t="s">
        <v>29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hidden="1" x14ac:dyDescent="0.25">
      <c r="A10381">
        <v>8825900310</v>
      </c>
      <c r="B10381" t="s">
        <v>271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hidden="1" x14ac:dyDescent="0.25">
      <c r="A10382">
        <v>4167700240</v>
      </c>
      <c r="B10382" t="s">
        <v>235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hidden="1" x14ac:dyDescent="0.25">
      <c r="A10383">
        <v>2138800060</v>
      </c>
      <c r="B10383" t="s">
        <v>123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hidden="1" x14ac:dyDescent="0.25">
      <c r="A10384">
        <v>579002220</v>
      </c>
      <c r="B10384" t="s">
        <v>80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hidden="1" x14ac:dyDescent="0.25">
      <c r="A10385">
        <v>9144300060</v>
      </c>
      <c r="B10385" t="s">
        <v>241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hidden="1" x14ac:dyDescent="0.25">
      <c r="A10386">
        <v>4441300416</v>
      </c>
      <c r="B10386" t="s">
        <v>66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hidden="1" x14ac:dyDescent="0.25">
      <c r="A10387">
        <v>3225069301</v>
      </c>
      <c r="B10387" t="s">
        <v>90</v>
      </c>
      <c r="C10387" s="14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hidden="1" x14ac:dyDescent="0.25">
      <c r="A10388">
        <v>6620400400</v>
      </c>
      <c r="B10388" t="s">
        <v>135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hidden="1" x14ac:dyDescent="0.25">
      <c r="A10389">
        <v>3361402041</v>
      </c>
      <c r="B10389" t="s">
        <v>143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hidden="1" x14ac:dyDescent="0.25">
      <c r="A10390">
        <v>1150000340</v>
      </c>
      <c r="B10390" t="s">
        <v>279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hidden="1" x14ac:dyDescent="0.25">
      <c r="A10391">
        <v>7015200800</v>
      </c>
      <c r="B10391" t="s">
        <v>152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hidden="1" x14ac:dyDescent="0.25">
      <c r="A10392">
        <v>5316100106</v>
      </c>
      <c r="B10392" t="s">
        <v>294</v>
      </c>
      <c r="C10392" s="14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hidden="1" x14ac:dyDescent="0.25">
      <c r="A10393">
        <v>3102700160</v>
      </c>
      <c r="B10393" t="s">
        <v>209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hidden="1" x14ac:dyDescent="0.25">
      <c r="A10394">
        <v>8129700565</v>
      </c>
      <c r="B10394" t="s">
        <v>266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hidden="1" x14ac:dyDescent="0.25">
      <c r="A10395">
        <v>9839300125</v>
      </c>
      <c r="B10395" t="s">
        <v>165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hidden="1" x14ac:dyDescent="0.25">
      <c r="A10396">
        <v>2011400710</v>
      </c>
      <c r="B10396" t="s">
        <v>261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hidden="1" x14ac:dyDescent="0.25">
      <c r="A10397">
        <v>1522700060</v>
      </c>
      <c r="B10397" t="s">
        <v>55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hidden="1" x14ac:dyDescent="0.25">
      <c r="A10398">
        <v>7568700135</v>
      </c>
      <c r="B10398" t="s">
        <v>133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hidden="1" x14ac:dyDescent="0.25">
      <c r="A10399">
        <v>8651411070</v>
      </c>
      <c r="B10399" t="s">
        <v>209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hidden="1" x14ac:dyDescent="0.25">
      <c r="A10400">
        <v>2616700520</v>
      </c>
      <c r="B10400" t="s">
        <v>245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hidden="1" x14ac:dyDescent="0.25">
      <c r="A10401">
        <v>4415600030</v>
      </c>
      <c r="B10401" t="s">
        <v>95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hidden="1" x14ac:dyDescent="0.25">
      <c r="A10402">
        <v>1072000260</v>
      </c>
      <c r="B10402" t="s">
        <v>81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hidden="1" x14ac:dyDescent="0.25">
      <c r="A10403">
        <v>8045000340</v>
      </c>
      <c r="B10403" t="s">
        <v>280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hidden="1" x14ac:dyDescent="0.25">
      <c r="A10404">
        <v>42000127</v>
      </c>
      <c r="B10404" t="s">
        <v>216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hidden="1" x14ac:dyDescent="0.25">
      <c r="A10405">
        <v>2205500335</v>
      </c>
      <c r="B10405" t="s">
        <v>149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hidden="1" x14ac:dyDescent="0.25">
      <c r="A10406">
        <v>1814800060</v>
      </c>
      <c r="B10406" t="s">
        <v>301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hidden="1" x14ac:dyDescent="0.25">
      <c r="A10407">
        <v>3885804260</v>
      </c>
      <c r="B10407" t="s">
        <v>203</v>
      </c>
      <c r="C10407" s="14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hidden="1" x14ac:dyDescent="0.25">
      <c r="A10408">
        <v>9264920270</v>
      </c>
      <c r="B10408" t="s">
        <v>41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hidden="1" x14ac:dyDescent="0.25">
      <c r="A10409">
        <v>1778350160</v>
      </c>
      <c r="B10409" t="s">
        <v>94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hidden="1" x14ac:dyDescent="0.25">
      <c r="A10410">
        <v>623049185</v>
      </c>
      <c r="B10410" t="s">
        <v>215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hidden="1" x14ac:dyDescent="0.25">
      <c r="A10411">
        <v>1180002735</v>
      </c>
      <c r="B10411" t="s">
        <v>130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hidden="1" x14ac:dyDescent="0.25">
      <c r="A10412">
        <v>3876313100</v>
      </c>
      <c r="B10412" t="s">
        <v>325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hidden="1" x14ac:dyDescent="0.25">
      <c r="A10413">
        <v>826000295</v>
      </c>
      <c r="B10413" t="s">
        <v>285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hidden="1" x14ac:dyDescent="0.25">
      <c r="A10414">
        <v>3876311860</v>
      </c>
      <c r="B10414" t="s">
        <v>295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hidden="1" x14ac:dyDescent="0.25">
      <c r="A10415">
        <v>2224079050</v>
      </c>
      <c r="B10415" t="s">
        <v>68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hidden="1" x14ac:dyDescent="0.25">
      <c r="A10416">
        <v>8945000260</v>
      </c>
      <c r="B10416" t="s">
        <v>226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hidden="1" x14ac:dyDescent="0.25">
      <c r="A10417">
        <v>2768301182</v>
      </c>
      <c r="B10417" t="s">
        <v>235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hidden="1" x14ac:dyDescent="0.25">
      <c r="A10418">
        <v>1827200135</v>
      </c>
      <c r="B10418" t="s">
        <v>120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hidden="1" x14ac:dyDescent="0.25">
      <c r="A10419">
        <v>4307300520</v>
      </c>
      <c r="B10419" t="s">
        <v>234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hidden="1" x14ac:dyDescent="0.25">
      <c r="A10420">
        <v>6632900354</v>
      </c>
      <c r="B10420" t="s">
        <v>283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hidden="1" x14ac:dyDescent="0.25">
      <c r="A10421">
        <v>9540100060</v>
      </c>
      <c r="B10421" t="s">
        <v>289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hidden="1" x14ac:dyDescent="0.25">
      <c r="A10422">
        <v>2424059116</v>
      </c>
      <c r="B10422" t="s">
        <v>96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hidden="1" x14ac:dyDescent="0.25">
      <c r="A10423">
        <v>7600125</v>
      </c>
      <c r="B10423" t="s">
        <v>269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hidden="1" x14ac:dyDescent="0.25">
      <c r="A10424">
        <v>579003645</v>
      </c>
      <c r="B10424" t="s">
        <v>278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hidden="1" x14ac:dyDescent="0.25">
      <c r="A10425">
        <v>3224600340</v>
      </c>
      <c r="B10425" t="s">
        <v>29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hidden="1" x14ac:dyDescent="0.25">
      <c r="A10426">
        <v>7129800036</v>
      </c>
      <c r="B10426" t="s">
        <v>180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hidden="1" x14ac:dyDescent="0.25">
      <c r="A10427">
        <v>3294700421</v>
      </c>
      <c r="B10427" t="s">
        <v>31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hidden="1" x14ac:dyDescent="0.25">
      <c r="A10428">
        <v>6746700565</v>
      </c>
      <c r="B10428" t="s">
        <v>182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hidden="1" x14ac:dyDescent="0.25">
      <c r="A10429">
        <v>742000060</v>
      </c>
      <c r="B10429" t="s">
        <v>60</v>
      </c>
      <c r="C10429" s="14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hidden="1" x14ac:dyDescent="0.25">
      <c r="A10430">
        <v>626059155</v>
      </c>
      <c r="B10430" t="s">
        <v>82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hidden="1" x14ac:dyDescent="0.25">
      <c r="A10431">
        <v>1150000200</v>
      </c>
      <c r="B10431" t="s">
        <v>166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hidden="1" x14ac:dyDescent="0.25">
      <c r="A10432">
        <v>1592000640</v>
      </c>
      <c r="B10432" t="s">
        <v>130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hidden="1" x14ac:dyDescent="0.25">
      <c r="A10433">
        <v>3123039171</v>
      </c>
      <c r="B10433" t="s">
        <v>136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hidden="1" x14ac:dyDescent="0.25">
      <c r="A10434">
        <v>3876312010</v>
      </c>
      <c r="B10434" t="s">
        <v>86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hidden="1" x14ac:dyDescent="0.25">
      <c r="A10435">
        <v>5364200695</v>
      </c>
      <c r="B10435" t="s">
        <v>292</v>
      </c>
      <c r="C10435" s="14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hidden="1" x14ac:dyDescent="0.25">
      <c r="A10436">
        <v>7979900806</v>
      </c>
      <c r="B10436" t="s">
        <v>72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hidden="1" x14ac:dyDescent="0.25">
      <c r="A10437">
        <v>8643200060</v>
      </c>
      <c r="B10437" t="s">
        <v>197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hidden="1" x14ac:dyDescent="0.25">
      <c r="A10438">
        <v>7972602080</v>
      </c>
      <c r="B10438" t="s">
        <v>154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hidden="1" x14ac:dyDescent="0.25">
      <c r="A10439">
        <v>7212650200</v>
      </c>
      <c r="B10439" t="s">
        <v>116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hidden="1" x14ac:dyDescent="0.25">
      <c r="A10440">
        <v>8079100140</v>
      </c>
      <c r="B10440" t="s">
        <v>148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hidden="1" x14ac:dyDescent="0.25">
      <c r="A10441">
        <v>8091800140</v>
      </c>
      <c r="B10441" t="s">
        <v>93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hidden="1" x14ac:dyDescent="0.25">
      <c r="A10442">
        <v>7214720510</v>
      </c>
      <c r="B10442" t="s">
        <v>142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hidden="1" x14ac:dyDescent="0.25">
      <c r="A10443">
        <v>9346920260</v>
      </c>
      <c r="B10443" t="s">
        <v>186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hidden="1" x14ac:dyDescent="0.25">
      <c r="A10444">
        <v>3750603471</v>
      </c>
      <c r="B10444" t="s">
        <v>313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hidden="1" x14ac:dyDescent="0.25">
      <c r="A10445">
        <v>3438502501</v>
      </c>
      <c r="B10445" t="s">
        <v>67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hidden="1" x14ac:dyDescent="0.25">
      <c r="A10446">
        <v>1775500310</v>
      </c>
      <c r="B10446" t="s">
        <v>239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hidden="1" x14ac:dyDescent="0.25">
      <c r="A10447">
        <v>1796380310</v>
      </c>
      <c r="B10447" t="s">
        <v>107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hidden="1" x14ac:dyDescent="0.25">
      <c r="A10448">
        <v>1118000320</v>
      </c>
      <c r="B10448" t="s">
        <v>139</v>
      </c>
      <c r="C10448" s="14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hidden="1" x14ac:dyDescent="0.25">
      <c r="A10449">
        <v>3362401000</v>
      </c>
      <c r="B10449" t="s">
        <v>191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hidden="1" x14ac:dyDescent="0.25">
      <c r="A10450">
        <v>7454000990</v>
      </c>
      <c r="B10450" t="s">
        <v>118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hidden="1" x14ac:dyDescent="0.25">
      <c r="A10451">
        <v>5244800125</v>
      </c>
      <c r="B10451" t="s">
        <v>136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hidden="1" x14ac:dyDescent="0.25">
      <c r="A10452">
        <v>789000520</v>
      </c>
      <c r="B10452" t="s">
        <v>63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hidden="1" x14ac:dyDescent="0.25">
      <c r="A10453">
        <v>7852000340</v>
      </c>
      <c r="B10453" t="s">
        <v>141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hidden="1" x14ac:dyDescent="0.25">
      <c r="A10454">
        <v>8827900560</v>
      </c>
      <c r="B10454" t="s">
        <v>312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hidden="1" x14ac:dyDescent="0.25">
      <c r="A10455">
        <v>2768000390</v>
      </c>
      <c r="B10455" t="s">
        <v>289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hidden="1" x14ac:dyDescent="0.25">
      <c r="A10456">
        <v>2475200370</v>
      </c>
      <c r="B10456" t="s">
        <v>200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hidden="1" x14ac:dyDescent="0.25">
      <c r="A10457">
        <v>8731981940</v>
      </c>
      <c r="B10457" t="s">
        <v>112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25">
      <c r="A10458">
        <v>3626079032</v>
      </c>
      <c r="B10458" t="s">
        <v>246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hidden="1" x14ac:dyDescent="0.25">
      <c r="A10459">
        <v>6646200710</v>
      </c>
      <c r="B10459" t="s">
        <v>145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hidden="1" x14ac:dyDescent="0.25">
      <c r="A10460">
        <v>7167000060</v>
      </c>
      <c r="B10460" t="s">
        <v>124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hidden="1" x14ac:dyDescent="0.25">
      <c r="A10461">
        <v>5249802085</v>
      </c>
      <c r="B10461" t="s">
        <v>189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hidden="1" x14ac:dyDescent="0.25">
      <c r="A10462">
        <v>3528900060</v>
      </c>
      <c r="B10462" t="s">
        <v>53</v>
      </c>
      <c r="C10462" s="14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hidden="1" x14ac:dyDescent="0.25">
      <c r="A10463">
        <v>6056100295</v>
      </c>
      <c r="B10463" t="s">
        <v>163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hidden="1" x14ac:dyDescent="0.25">
      <c r="A10464">
        <v>9392200030</v>
      </c>
      <c r="B10464" t="s">
        <v>197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hidden="1" x14ac:dyDescent="0.25">
      <c r="A10465">
        <v>936000055</v>
      </c>
      <c r="B10465" t="s">
        <v>130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hidden="1" x14ac:dyDescent="0.25">
      <c r="A10466">
        <v>3840700560</v>
      </c>
      <c r="B10466" t="s">
        <v>205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hidden="1" x14ac:dyDescent="0.25">
      <c r="A10467">
        <v>333100295</v>
      </c>
      <c r="B10467" t="s">
        <v>124</v>
      </c>
      <c r="C10467" s="14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hidden="1" x14ac:dyDescent="0.25">
      <c r="A10468">
        <v>133000127</v>
      </c>
      <c r="B10468" t="s">
        <v>126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hidden="1" x14ac:dyDescent="0.25">
      <c r="A10469">
        <v>4221970060</v>
      </c>
      <c r="B10469" t="s">
        <v>276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hidden="1" x14ac:dyDescent="0.25">
      <c r="A10470">
        <v>1732800310</v>
      </c>
      <c r="B10470" t="s">
        <v>56</v>
      </c>
      <c r="C10470" s="14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hidden="1" x14ac:dyDescent="0.25">
      <c r="A10471">
        <v>2025069037</v>
      </c>
      <c r="B10471" t="s">
        <v>161</v>
      </c>
      <c r="C10471" s="14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hidden="1" x14ac:dyDescent="0.25">
      <c r="A10472">
        <v>2516000486</v>
      </c>
      <c r="B10472" t="s">
        <v>191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hidden="1" x14ac:dyDescent="0.25">
      <c r="A10473">
        <v>4037400070</v>
      </c>
      <c r="B10473" t="s">
        <v>89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hidden="1" x14ac:dyDescent="0.25">
      <c r="A10474">
        <v>3375300370</v>
      </c>
      <c r="B10474" t="s">
        <v>242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hidden="1" x14ac:dyDescent="0.25">
      <c r="A10475">
        <v>1682500240</v>
      </c>
      <c r="B10475" t="s">
        <v>31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hidden="1" x14ac:dyDescent="0.25">
      <c r="A10476">
        <v>6806100340</v>
      </c>
      <c r="B10476" t="s">
        <v>123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hidden="1" x14ac:dyDescent="0.25">
      <c r="A10477">
        <v>8682281070</v>
      </c>
      <c r="B10477" t="s">
        <v>149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hidden="1" x14ac:dyDescent="0.25">
      <c r="A10478">
        <v>8691330260</v>
      </c>
      <c r="B10478" t="s">
        <v>154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hidden="1" x14ac:dyDescent="0.25">
      <c r="A10479">
        <v>869700140</v>
      </c>
      <c r="B10479" t="s">
        <v>64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hidden="1" x14ac:dyDescent="0.25">
      <c r="A10480">
        <v>7221400320</v>
      </c>
      <c r="B10480" t="s">
        <v>151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hidden="1" x14ac:dyDescent="0.25">
      <c r="A10481">
        <v>7454001125</v>
      </c>
      <c r="B10481" t="s">
        <v>164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hidden="1" x14ac:dyDescent="0.25">
      <c r="A10482">
        <v>7129304375</v>
      </c>
      <c r="B10482" t="s">
        <v>287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hidden="1" x14ac:dyDescent="0.25">
      <c r="A10483">
        <v>203100435</v>
      </c>
      <c r="B10483" t="s">
        <v>184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hidden="1" x14ac:dyDescent="0.25">
      <c r="A10484">
        <v>6189200260</v>
      </c>
      <c r="B10484" t="s">
        <v>206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hidden="1" x14ac:dyDescent="0.25">
      <c r="A10485">
        <v>1430800162</v>
      </c>
      <c r="B10485" t="s">
        <v>180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hidden="1" x14ac:dyDescent="0.25">
      <c r="A10486">
        <v>2570300240</v>
      </c>
      <c r="B10486" t="s">
        <v>44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hidden="1" x14ac:dyDescent="0.25">
      <c r="A10487">
        <v>3294700320</v>
      </c>
      <c r="B10487" t="s">
        <v>146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hidden="1" x14ac:dyDescent="0.25">
      <c r="A10488">
        <v>2976800700</v>
      </c>
      <c r="B10488" t="s">
        <v>108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hidden="1" x14ac:dyDescent="0.25">
      <c r="A10489">
        <v>7625704340</v>
      </c>
      <c r="B10489" t="s">
        <v>77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hidden="1" x14ac:dyDescent="0.25">
      <c r="A10490">
        <v>9238900390</v>
      </c>
      <c r="B10490" t="s">
        <v>167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hidden="1" x14ac:dyDescent="0.25">
      <c r="A10491">
        <v>4139430310</v>
      </c>
      <c r="B10491" t="s">
        <v>306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hidden="1" x14ac:dyDescent="0.25">
      <c r="A10492">
        <v>1402630270</v>
      </c>
      <c r="B10492" t="s">
        <v>67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hidden="1" x14ac:dyDescent="0.25">
      <c r="A10493">
        <v>3735901600</v>
      </c>
      <c r="B10493" t="s">
        <v>290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hidden="1" x14ac:dyDescent="0.25">
      <c r="A10494">
        <v>739500270</v>
      </c>
      <c r="B10494" t="s">
        <v>150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hidden="1" x14ac:dyDescent="0.25">
      <c r="A10495">
        <v>3566800125</v>
      </c>
      <c r="B10495" t="s">
        <v>113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hidden="1" x14ac:dyDescent="0.25">
      <c r="A10496">
        <v>2886200070</v>
      </c>
      <c r="B10496" t="s">
        <v>103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hidden="1" x14ac:dyDescent="0.25">
      <c r="A10497">
        <v>3529300060</v>
      </c>
      <c r="B10497" t="s">
        <v>223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hidden="1" x14ac:dyDescent="0.25">
      <c r="A10498">
        <v>3085001610</v>
      </c>
      <c r="B10498" t="s">
        <v>272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hidden="1" x14ac:dyDescent="0.25">
      <c r="A10499">
        <v>9414500200</v>
      </c>
      <c r="B10499" t="s">
        <v>103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hidden="1" x14ac:dyDescent="0.25">
      <c r="A10500">
        <v>8651611230</v>
      </c>
      <c r="B10500" t="s">
        <v>114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hidden="1" x14ac:dyDescent="0.25">
      <c r="A10501">
        <v>8712100350</v>
      </c>
      <c r="B10501" t="s">
        <v>87</v>
      </c>
      <c r="C10501" s="14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hidden="1" x14ac:dyDescent="0.25">
      <c r="A10502">
        <v>7202350310</v>
      </c>
      <c r="B10502" t="s">
        <v>66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hidden="1" x14ac:dyDescent="0.25">
      <c r="A10503">
        <v>1326059070</v>
      </c>
      <c r="B10503" t="s">
        <v>138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hidden="1" x14ac:dyDescent="0.25">
      <c r="A10504">
        <v>1311900240</v>
      </c>
      <c r="B10504" t="s">
        <v>60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hidden="1" x14ac:dyDescent="0.25">
      <c r="A10505">
        <v>7518503490</v>
      </c>
      <c r="B10505" t="s">
        <v>43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hidden="1" x14ac:dyDescent="0.25">
      <c r="A10506">
        <v>6669200200</v>
      </c>
      <c r="B10506" t="s">
        <v>251</v>
      </c>
      <c r="C10506" s="14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hidden="1" x14ac:dyDescent="0.25">
      <c r="A10507">
        <v>3438501860</v>
      </c>
      <c r="B10507" t="s">
        <v>179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hidden="1" x14ac:dyDescent="0.25">
      <c r="A10508">
        <v>7852170570</v>
      </c>
      <c r="B10508" t="s">
        <v>152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hidden="1" x14ac:dyDescent="0.25">
      <c r="A10509">
        <v>9290850060</v>
      </c>
      <c r="B10509" t="s">
        <v>217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hidden="1" x14ac:dyDescent="0.25">
      <c r="A10510">
        <v>4206901505</v>
      </c>
      <c r="B10510" t="s">
        <v>233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hidden="1" x14ac:dyDescent="0.25">
      <c r="A10511">
        <v>6600220550</v>
      </c>
      <c r="B10511" t="s">
        <v>53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hidden="1" x14ac:dyDescent="0.25">
      <c r="A10512">
        <v>8699100160</v>
      </c>
      <c r="B10512" t="s">
        <v>161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hidden="1" x14ac:dyDescent="0.25">
      <c r="A10513">
        <v>1068000520</v>
      </c>
      <c r="B10513" t="s">
        <v>248</v>
      </c>
      <c r="C10513" s="14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hidden="1" x14ac:dyDescent="0.25">
      <c r="A10514">
        <v>2558610070</v>
      </c>
      <c r="B10514" t="s">
        <v>74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hidden="1" x14ac:dyDescent="0.25">
      <c r="A10515">
        <v>1829300270</v>
      </c>
      <c r="B10515" t="s">
        <v>250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hidden="1" x14ac:dyDescent="0.25">
      <c r="A10516">
        <v>7212650240</v>
      </c>
      <c r="B10516" t="s">
        <v>81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hidden="1" x14ac:dyDescent="0.25">
      <c r="A10517">
        <v>3205200240</v>
      </c>
      <c r="B10517" t="s">
        <v>241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hidden="1" x14ac:dyDescent="0.25">
      <c r="A10518">
        <v>1682000350</v>
      </c>
      <c r="B10518" t="s">
        <v>138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hidden="1" x14ac:dyDescent="0.25">
      <c r="A10519">
        <v>7229900885</v>
      </c>
      <c r="B10519" t="s">
        <v>52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hidden="1" x14ac:dyDescent="0.25">
      <c r="A10520">
        <v>7888000400</v>
      </c>
      <c r="B10520" t="s">
        <v>86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hidden="1" x14ac:dyDescent="0.25">
      <c r="A10521">
        <v>523049195</v>
      </c>
      <c r="B10521" t="s">
        <v>108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hidden="1" x14ac:dyDescent="0.25">
      <c r="A10522">
        <v>1423400160</v>
      </c>
      <c r="B10522" t="s">
        <v>105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hidden="1" x14ac:dyDescent="0.25">
      <c r="A10523">
        <v>1766600075</v>
      </c>
      <c r="B10523" t="s">
        <v>189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hidden="1" x14ac:dyDescent="0.25">
      <c r="A10524">
        <v>1088020070</v>
      </c>
      <c r="B10524" t="s">
        <v>204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hidden="1" x14ac:dyDescent="0.25">
      <c r="A10525">
        <v>7893200486</v>
      </c>
      <c r="B10525" t="s">
        <v>56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hidden="1" x14ac:dyDescent="0.25">
      <c r="A10526">
        <v>8929000060</v>
      </c>
      <c r="B10526" t="s">
        <v>347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hidden="1" x14ac:dyDescent="0.25">
      <c r="A10527">
        <v>8146200070</v>
      </c>
      <c r="B10527" t="s">
        <v>267</v>
      </c>
      <c r="C10527" s="14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hidden="1" x14ac:dyDescent="0.25">
      <c r="A10528">
        <v>624069050</v>
      </c>
      <c r="B10528" t="s">
        <v>79</v>
      </c>
      <c r="C10528" s="14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hidden="1" x14ac:dyDescent="0.25">
      <c r="A10529">
        <v>5318100935</v>
      </c>
      <c r="B10529" t="s">
        <v>200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hidden="1" x14ac:dyDescent="0.25">
      <c r="A10530">
        <v>1313300340</v>
      </c>
      <c r="B10530" t="s">
        <v>47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hidden="1" x14ac:dyDescent="0.25">
      <c r="A10531">
        <v>8032700070</v>
      </c>
      <c r="B10531" t="s">
        <v>279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hidden="1" x14ac:dyDescent="0.25">
      <c r="A10532">
        <v>1072000240</v>
      </c>
      <c r="B10532" t="s">
        <v>55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hidden="1" x14ac:dyDescent="0.25">
      <c r="A10533">
        <v>3904920390</v>
      </c>
      <c r="B10533" t="s">
        <v>94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hidden="1" x14ac:dyDescent="0.25">
      <c r="A10534">
        <v>7345200400</v>
      </c>
      <c r="B10534" t="s">
        <v>87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hidden="1" x14ac:dyDescent="0.25">
      <c r="A10535">
        <v>923000270</v>
      </c>
      <c r="B10535" t="s">
        <v>262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hidden="1" x14ac:dyDescent="0.25">
      <c r="A10536">
        <v>7016310270</v>
      </c>
      <c r="B10536" t="s">
        <v>213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hidden="1" x14ac:dyDescent="0.25">
      <c r="A10537">
        <v>3650100105</v>
      </c>
      <c r="B10537" t="s">
        <v>289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hidden="1" x14ac:dyDescent="0.25">
      <c r="A10538">
        <v>3761100240</v>
      </c>
      <c r="B10538" t="s">
        <v>116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hidden="1" x14ac:dyDescent="0.25">
      <c r="A10539">
        <v>2126049277</v>
      </c>
      <c r="B10539" t="s">
        <v>58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hidden="1" x14ac:dyDescent="0.25">
      <c r="A10540">
        <v>253600160</v>
      </c>
      <c r="B10540" t="s">
        <v>163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hidden="1" x14ac:dyDescent="0.25">
      <c r="A10541">
        <v>1623069046</v>
      </c>
      <c r="B10541" t="s">
        <v>37</v>
      </c>
      <c r="C10541" s="14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hidden="1" x14ac:dyDescent="0.25">
      <c r="A10542">
        <v>9235900030</v>
      </c>
      <c r="B10542" t="s">
        <v>133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hidden="1" x14ac:dyDescent="0.25">
      <c r="A10543">
        <v>5451200370</v>
      </c>
      <c r="B10543" t="s">
        <v>214</v>
      </c>
      <c r="C10543" s="14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hidden="1" x14ac:dyDescent="0.25">
      <c r="A10544">
        <v>7338000270</v>
      </c>
      <c r="B10544" t="s">
        <v>199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hidden="1" x14ac:dyDescent="0.25">
      <c r="A10545">
        <v>2115720270</v>
      </c>
      <c r="B10545" t="s">
        <v>166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hidden="1" x14ac:dyDescent="0.25">
      <c r="A10546">
        <v>11200070</v>
      </c>
      <c r="B10546" t="s">
        <v>223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hidden="1" x14ac:dyDescent="0.25">
      <c r="A10547">
        <v>8732300060</v>
      </c>
      <c r="B10547" t="s">
        <v>33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hidden="1" x14ac:dyDescent="0.25">
      <c r="A10548">
        <v>8651410240</v>
      </c>
      <c r="B10548" t="s">
        <v>224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hidden="1" x14ac:dyDescent="0.25">
      <c r="A10549">
        <v>3342102220</v>
      </c>
      <c r="B10549" t="s">
        <v>142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hidden="1" x14ac:dyDescent="0.25">
      <c r="A10550">
        <v>7663700783</v>
      </c>
      <c r="B10550" t="s">
        <v>59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hidden="1" x14ac:dyDescent="0.25">
      <c r="A10551">
        <v>9477201370</v>
      </c>
      <c r="B10551" t="s">
        <v>109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hidden="1" x14ac:dyDescent="0.25">
      <c r="A10552">
        <v>1923000370</v>
      </c>
      <c r="B10552" t="s">
        <v>33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hidden="1" x14ac:dyDescent="0.25">
      <c r="A10553">
        <v>6841700070</v>
      </c>
      <c r="B10553" t="s">
        <v>292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hidden="1" x14ac:dyDescent="0.25">
      <c r="A10554">
        <v>3293700105</v>
      </c>
      <c r="B10554" t="s">
        <v>71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hidden="1" x14ac:dyDescent="0.25">
      <c r="A10555">
        <v>8001450060</v>
      </c>
      <c r="B10555" t="s">
        <v>144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hidden="1" x14ac:dyDescent="0.25">
      <c r="A10556">
        <v>2877104316</v>
      </c>
      <c r="B10556" t="s">
        <v>54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hidden="1" x14ac:dyDescent="0.25">
      <c r="A10557">
        <v>1522039105</v>
      </c>
      <c r="B10557" t="s">
        <v>35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hidden="1" x14ac:dyDescent="0.25">
      <c r="A10558">
        <v>924069190</v>
      </c>
      <c r="B10558" t="s">
        <v>78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hidden="1" x14ac:dyDescent="0.25">
      <c r="A10559">
        <v>2722059185</v>
      </c>
      <c r="B10559" t="s">
        <v>283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hidden="1" x14ac:dyDescent="0.25">
      <c r="A10560">
        <v>4073200575</v>
      </c>
      <c r="B10560" t="s">
        <v>54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hidden="1" x14ac:dyDescent="0.25">
      <c r="A10561">
        <v>9542600070</v>
      </c>
      <c r="B10561" t="s">
        <v>100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hidden="1" x14ac:dyDescent="0.25">
      <c r="A10562">
        <v>2459960030</v>
      </c>
      <c r="B10562" t="s">
        <v>278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hidden="1" x14ac:dyDescent="0.25">
      <c r="A10563">
        <v>259800640</v>
      </c>
      <c r="B10563" t="s">
        <v>98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hidden="1" x14ac:dyDescent="0.25">
      <c r="A10564">
        <v>1223039195</v>
      </c>
      <c r="B10564" t="s">
        <v>139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hidden="1" x14ac:dyDescent="0.25">
      <c r="A10565">
        <v>1545804510</v>
      </c>
      <c r="B10565" t="s">
        <v>33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hidden="1" x14ac:dyDescent="0.25">
      <c r="A10566">
        <v>1921059045</v>
      </c>
      <c r="B10566" t="s">
        <v>286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hidden="1" x14ac:dyDescent="0.25">
      <c r="A10567">
        <v>8078460070</v>
      </c>
      <c r="B10567" t="s">
        <v>98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hidden="1" x14ac:dyDescent="0.25">
      <c r="A10568">
        <v>7525300260</v>
      </c>
      <c r="B10568" t="s">
        <v>126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hidden="1" x14ac:dyDescent="0.25">
      <c r="A10569">
        <v>4249400270</v>
      </c>
      <c r="B10569" t="s">
        <v>243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hidden="1" x14ac:dyDescent="0.25">
      <c r="A10570">
        <v>179000240</v>
      </c>
      <c r="B10570" t="s">
        <v>69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hidden="1" x14ac:dyDescent="0.25">
      <c r="A10571">
        <v>8856004327</v>
      </c>
      <c r="B10571" t="s">
        <v>284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hidden="1" x14ac:dyDescent="0.25">
      <c r="A10572">
        <v>8029550160</v>
      </c>
      <c r="B10572" t="s">
        <v>50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hidden="1" x14ac:dyDescent="0.25">
      <c r="A10573">
        <v>5016001260</v>
      </c>
      <c r="B10573" t="s">
        <v>187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hidden="1" x14ac:dyDescent="0.25">
      <c r="A10574">
        <v>1133000036</v>
      </c>
      <c r="B10574" t="s">
        <v>199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hidden="1" x14ac:dyDescent="0.25">
      <c r="A10575">
        <v>5416510710</v>
      </c>
      <c r="B10575" t="s">
        <v>168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hidden="1" x14ac:dyDescent="0.25">
      <c r="A10576">
        <v>1796380060</v>
      </c>
      <c r="B10576" t="s">
        <v>54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hidden="1" x14ac:dyDescent="0.25">
      <c r="A10577">
        <v>1223089050</v>
      </c>
      <c r="B10577" t="s">
        <v>248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hidden="1" x14ac:dyDescent="0.25">
      <c r="A10578">
        <v>7436900060</v>
      </c>
      <c r="B10578" t="s">
        <v>46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hidden="1" x14ac:dyDescent="0.25">
      <c r="A10579">
        <v>2202500135</v>
      </c>
      <c r="B10579" t="s">
        <v>279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hidden="1" x14ac:dyDescent="0.25">
      <c r="A10580">
        <v>224069195</v>
      </c>
      <c r="B10580" t="s">
        <v>188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hidden="1" x14ac:dyDescent="0.25">
      <c r="A10581">
        <v>9407101180</v>
      </c>
      <c r="B10581" t="s">
        <v>325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hidden="1" x14ac:dyDescent="0.25">
      <c r="A10582">
        <v>6699950310</v>
      </c>
      <c r="B10582" t="s">
        <v>289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hidden="1" x14ac:dyDescent="0.25">
      <c r="A10583">
        <v>5379800810</v>
      </c>
      <c r="B10583" t="s">
        <v>149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hidden="1" x14ac:dyDescent="0.25">
      <c r="A10584">
        <v>711000070</v>
      </c>
      <c r="B10584" t="s">
        <v>110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hidden="1" x14ac:dyDescent="0.25">
      <c r="A10585">
        <v>5127001170</v>
      </c>
      <c r="B10585" t="s">
        <v>40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hidden="1" x14ac:dyDescent="0.25">
      <c r="A10586">
        <v>191100140</v>
      </c>
      <c r="B10586" t="s">
        <v>95</v>
      </c>
      <c r="C10586" s="14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hidden="1" x14ac:dyDescent="0.25">
      <c r="A10587">
        <v>6198400218</v>
      </c>
      <c r="B10587" t="s">
        <v>177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hidden="1" x14ac:dyDescent="0.25">
      <c r="A10588">
        <v>3578400270</v>
      </c>
      <c r="B10588" t="s">
        <v>126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hidden="1" x14ac:dyDescent="0.25">
      <c r="A10589">
        <v>9573120260</v>
      </c>
      <c r="B10589" t="s">
        <v>93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hidden="1" x14ac:dyDescent="0.25">
      <c r="A10590">
        <v>2310110070</v>
      </c>
      <c r="B10590" t="s">
        <v>292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hidden="1" x14ac:dyDescent="0.25">
      <c r="A10591">
        <v>6413600192</v>
      </c>
      <c r="B10591" t="s">
        <v>194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hidden="1" x14ac:dyDescent="0.25">
      <c r="A10592">
        <v>4037500335</v>
      </c>
      <c r="B10592" t="s">
        <v>290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hidden="1" x14ac:dyDescent="0.25">
      <c r="A10593">
        <v>5141000510</v>
      </c>
      <c r="B10593" t="s">
        <v>302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hidden="1" x14ac:dyDescent="0.25">
      <c r="A10594">
        <v>3876311180</v>
      </c>
      <c r="B10594" t="s">
        <v>107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hidden="1" x14ac:dyDescent="0.25">
      <c r="A10595">
        <v>5036300575</v>
      </c>
      <c r="B10595" t="s">
        <v>281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hidden="1" x14ac:dyDescent="0.25">
      <c r="A10596">
        <v>384000135</v>
      </c>
      <c r="B10596" t="s">
        <v>55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hidden="1" x14ac:dyDescent="0.25">
      <c r="A10597">
        <v>322059326</v>
      </c>
      <c r="B10597" t="s">
        <v>194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hidden="1" x14ac:dyDescent="0.25">
      <c r="A10598">
        <v>9530101670</v>
      </c>
      <c r="B10598" t="s">
        <v>126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hidden="1" x14ac:dyDescent="0.25">
      <c r="A10599">
        <v>5490220030</v>
      </c>
      <c r="B10599" t="s">
        <v>31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hidden="1" x14ac:dyDescent="0.25">
      <c r="A10600">
        <v>2459500070</v>
      </c>
      <c r="B10600" t="s">
        <v>101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hidden="1" x14ac:dyDescent="0.25">
      <c r="A10601">
        <v>7312400075</v>
      </c>
      <c r="B10601" t="s">
        <v>204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hidden="1" x14ac:dyDescent="0.25">
      <c r="A10602">
        <v>7011200830</v>
      </c>
      <c r="B10602" t="s">
        <v>87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hidden="1" x14ac:dyDescent="0.25">
      <c r="A10603">
        <v>8691390860</v>
      </c>
      <c r="B10603" t="s">
        <v>62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hidden="1" x14ac:dyDescent="0.25">
      <c r="A10604">
        <v>8929000350</v>
      </c>
      <c r="B10604" t="s">
        <v>176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hidden="1" x14ac:dyDescent="0.25">
      <c r="A10605">
        <v>1322049335</v>
      </c>
      <c r="B10605" t="s">
        <v>40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hidden="1" x14ac:dyDescent="0.25">
      <c r="A10606">
        <v>7715600070</v>
      </c>
      <c r="B10606" t="s">
        <v>117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hidden="1" x14ac:dyDescent="0.25">
      <c r="A10607">
        <v>2985800070</v>
      </c>
      <c r="B10607" t="s">
        <v>110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hidden="1" x14ac:dyDescent="0.25">
      <c r="A10608">
        <v>98000560</v>
      </c>
      <c r="B10608" t="s">
        <v>327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hidden="1" x14ac:dyDescent="0.25">
      <c r="A10609">
        <v>125059179</v>
      </c>
      <c r="B10609" t="s">
        <v>121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hidden="1" x14ac:dyDescent="0.25">
      <c r="A10610">
        <v>7558800570</v>
      </c>
      <c r="B10610" t="s">
        <v>135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hidden="1" x14ac:dyDescent="0.25">
      <c r="A10611">
        <v>9378700200</v>
      </c>
      <c r="B10611" t="s">
        <v>266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hidden="1" x14ac:dyDescent="0.25">
      <c r="A10612">
        <v>2767603612</v>
      </c>
      <c r="B10612" t="s">
        <v>33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hidden="1" x14ac:dyDescent="0.25">
      <c r="A10613">
        <v>2767603612</v>
      </c>
      <c r="B10613" t="s">
        <v>173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hidden="1" x14ac:dyDescent="0.25">
      <c r="A10614">
        <v>3259400024</v>
      </c>
      <c r="B10614" t="s">
        <v>194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hidden="1" x14ac:dyDescent="0.25">
      <c r="A10615">
        <v>7954000125</v>
      </c>
      <c r="B10615" t="s">
        <v>207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hidden="1" x14ac:dyDescent="0.25">
      <c r="A10616">
        <v>5535600640</v>
      </c>
      <c r="B10616" t="s">
        <v>91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hidden="1" x14ac:dyDescent="0.25">
      <c r="A10617">
        <v>1313000710</v>
      </c>
      <c r="B10617" t="s">
        <v>151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hidden="1" x14ac:dyDescent="0.25">
      <c r="A10618">
        <v>1786700240</v>
      </c>
      <c r="B10618" t="s">
        <v>203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hidden="1" x14ac:dyDescent="0.25">
      <c r="A10619">
        <v>2739200160</v>
      </c>
      <c r="B10619" t="s">
        <v>90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hidden="1" x14ac:dyDescent="0.25">
      <c r="A10620">
        <v>2874600335</v>
      </c>
      <c r="B10620" t="s">
        <v>163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hidden="1" x14ac:dyDescent="0.25">
      <c r="A10621">
        <v>3222049159</v>
      </c>
      <c r="B10621" t="s">
        <v>54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hidden="1" x14ac:dyDescent="0.25">
      <c r="A10622">
        <v>7856550240</v>
      </c>
      <c r="B10622" t="s">
        <v>94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hidden="1" x14ac:dyDescent="0.25">
      <c r="A10623">
        <v>2817910030</v>
      </c>
      <c r="B10623" t="s">
        <v>241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hidden="1" x14ac:dyDescent="0.25">
      <c r="A10624">
        <v>8649900160</v>
      </c>
      <c r="B10624" t="s">
        <v>45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hidden="1" x14ac:dyDescent="0.25">
      <c r="A10625">
        <v>7856610160</v>
      </c>
      <c r="B10625" t="s">
        <v>153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hidden="1" x14ac:dyDescent="0.25">
      <c r="A10626">
        <v>3705000070</v>
      </c>
      <c r="B10626" t="s">
        <v>84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hidden="1" x14ac:dyDescent="0.25">
      <c r="A10627">
        <v>2619950400</v>
      </c>
      <c r="B10627" t="s">
        <v>287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hidden="1" x14ac:dyDescent="0.25">
      <c r="A10628">
        <v>7749500160</v>
      </c>
      <c r="B10628" t="s">
        <v>145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hidden="1" x14ac:dyDescent="0.25">
      <c r="A10629">
        <v>3585300445</v>
      </c>
      <c r="B10629" t="s">
        <v>183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hidden="1" x14ac:dyDescent="0.25">
      <c r="A10630">
        <v>2909700070</v>
      </c>
      <c r="B10630" t="s">
        <v>39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hidden="1" x14ac:dyDescent="0.25">
      <c r="A10631">
        <v>2581900036</v>
      </c>
      <c r="B10631" t="s">
        <v>90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hidden="1" x14ac:dyDescent="0.25">
      <c r="A10632">
        <v>5589900400</v>
      </c>
      <c r="B10632" t="s">
        <v>45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hidden="1" x14ac:dyDescent="0.25">
      <c r="A10633">
        <v>323089159</v>
      </c>
      <c r="B10633" t="s">
        <v>151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hidden="1" x14ac:dyDescent="0.25">
      <c r="A10634">
        <v>5015000700</v>
      </c>
      <c r="B10634" t="s">
        <v>270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hidden="1" x14ac:dyDescent="0.25">
      <c r="A10635">
        <v>624110860</v>
      </c>
      <c r="B10635" t="s">
        <v>194</v>
      </c>
      <c r="C10635" s="14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hidden="1" x14ac:dyDescent="0.25">
      <c r="A10636">
        <v>9521100465</v>
      </c>
      <c r="B10636" t="s">
        <v>29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hidden="1" x14ac:dyDescent="0.25">
      <c r="A10637">
        <v>3275790140</v>
      </c>
      <c r="B10637" t="s">
        <v>60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hidden="1" x14ac:dyDescent="0.25">
      <c r="A10638">
        <v>1313300400</v>
      </c>
      <c r="B10638" t="s">
        <v>191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hidden="1" x14ac:dyDescent="0.25">
      <c r="A10639">
        <v>8670900140</v>
      </c>
      <c r="B10639" t="s">
        <v>67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hidden="1" x14ac:dyDescent="0.25">
      <c r="A10640">
        <v>2540850070</v>
      </c>
      <c r="B10640" t="s">
        <v>190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hidden="1" x14ac:dyDescent="0.25">
      <c r="A10641">
        <v>1921069068</v>
      </c>
      <c r="B10641" t="s">
        <v>237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hidden="1" x14ac:dyDescent="0.25">
      <c r="A10642">
        <v>3574800860</v>
      </c>
      <c r="B10642" t="s">
        <v>41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hidden="1" x14ac:dyDescent="0.25">
      <c r="A10643">
        <v>5652600069</v>
      </c>
      <c r="B10643" t="s">
        <v>231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hidden="1" x14ac:dyDescent="0.25">
      <c r="A10644">
        <v>4083302625</v>
      </c>
      <c r="B10644" t="s">
        <v>156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hidden="1" x14ac:dyDescent="0.25">
      <c r="A10645">
        <v>114100791</v>
      </c>
      <c r="B10645" t="s">
        <v>38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hidden="1" x14ac:dyDescent="0.25">
      <c r="A10646">
        <v>9432900070</v>
      </c>
      <c r="B10646" t="s">
        <v>189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hidden="1" x14ac:dyDescent="0.25">
      <c r="A10647">
        <v>7214820400</v>
      </c>
      <c r="B10647" t="s">
        <v>189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hidden="1" x14ac:dyDescent="0.25">
      <c r="A10648">
        <v>2725069157</v>
      </c>
      <c r="B10648" t="s">
        <v>59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25">
      <c r="A10649">
        <v>1025079074</v>
      </c>
      <c r="B10649" t="s">
        <v>100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hidden="1" x14ac:dyDescent="0.25">
      <c r="A10650">
        <v>724069070</v>
      </c>
      <c r="B10650" t="s">
        <v>362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hidden="1" x14ac:dyDescent="0.25">
      <c r="A10651">
        <v>2206700070</v>
      </c>
      <c r="B10651" t="s">
        <v>29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hidden="1" x14ac:dyDescent="0.25">
      <c r="A10652">
        <v>8564500240</v>
      </c>
      <c r="B10652" t="s">
        <v>39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hidden="1" x14ac:dyDescent="0.25">
      <c r="A10653">
        <v>7579200765</v>
      </c>
      <c r="B10653" t="s">
        <v>230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hidden="1" x14ac:dyDescent="0.25">
      <c r="A10654">
        <v>7893205525</v>
      </c>
      <c r="B10654" t="s">
        <v>39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hidden="1" x14ac:dyDescent="0.25">
      <c r="A10655">
        <v>9320700400</v>
      </c>
      <c r="B10655" t="s">
        <v>312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hidden="1" x14ac:dyDescent="0.25">
      <c r="A10656">
        <v>3226049045</v>
      </c>
      <c r="B10656" t="s">
        <v>241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hidden="1" x14ac:dyDescent="0.25">
      <c r="A10657">
        <v>9828701741</v>
      </c>
      <c r="B10657" t="s">
        <v>84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hidden="1" x14ac:dyDescent="0.25">
      <c r="A10658">
        <v>7205510370</v>
      </c>
      <c r="B10658" t="s">
        <v>124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hidden="1" x14ac:dyDescent="0.25">
      <c r="A10659">
        <v>8899000310</v>
      </c>
      <c r="B10659" t="s">
        <v>292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hidden="1" x14ac:dyDescent="0.25">
      <c r="A10660">
        <v>6804600240</v>
      </c>
      <c r="B10660" t="s">
        <v>201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hidden="1" x14ac:dyDescent="0.25">
      <c r="A10661">
        <v>2902201126</v>
      </c>
      <c r="B10661" t="s">
        <v>147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hidden="1" x14ac:dyDescent="0.25">
      <c r="A10662">
        <v>5536500200</v>
      </c>
      <c r="B10662" t="s">
        <v>184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hidden="1" x14ac:dyDescent="0.25">
      <c r="A10663">
        <v>3530490160</v>
      </c>
      <c r="B10663" t="s">
        <v>250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hidden="1" x14ac:dyDescent="0.25">
      <c r="A10664">
        <v>2008000550</v>
      </c>
      <c r="B10664" t="s">
        <v>278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hidden="1" x14ac:dyDescent="0.25">
      <c r="A10665">
        <v>2045400075</v>
      </c>
      <c r="B10665" t="s">
        <v>126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hidden="1" x14ac:dyDescent="0.25">
      <c r="A10666">
        <v>616000200</v>
      </c>
      <c r="B10666" t="s">
        <v>183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hidden="1" x14ac:dyDescent="0.25">
      <c r="A10667">
        <v>7852160310</v>
      </c>
      <c r="B10667" t="s">
        <v>205</v>
      </c>
      <c r="C10667" s="14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hidden="1" x14ac:dyDescent="0.25">
      <c r="A10668">
        <v>8079100640</v>
      </c>
      <c r="B10668" t="s">
        <v>54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hidden="1" x14ac:dyDescent="0.25">
      <c r="A10669">
        <v>6662000070</v>
      </c>
      <c r="B10669" t="s">
        <v>47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hidden="1" x14ac:dyDescent="0.25">
      <c r="A10670">
        <v>1928300640</v>
      </c>
      <c r="B10670" t="s">
        <v>83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hidden="1" x14ac:dyDescent="0.25">
      <c r="A10671">
        <v>7888100240</v>
      </c>
      <c r="B10671" t="s">
        <v>30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hidden="1" x14ac:dyDescent="0.25">
      <c r="A10672">
        <v>3034200516</v>
      </c>
      <c r="B10672" t="s">
        <v>74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hidden="1" x14ac:dyDescent="0.25">
      <c r="A10673">
        <v>7504000510</v>
      </c>
      <c r="B10673" t="s">
        <v>119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hidden="1" x14ac:dyDescent="0.25">
      <c r="A10674">
        <v>9141100070</v>
      </c>
      <c r="B10674" t="s">
        <v>134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hidden="1" x14ac:dyDescent="0.25">
      <c r="A10675">
        <v>921059200</v>
      </c>
      <c r="B10675" t="s">
        <v>135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hidden="1" x14ac:dyDescent="0.25">
      <c r="A10676">
        <v>3645100240</v>
      </c>
      <c r="B10676" t="s">
        <v>229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hidden="1" x14ac:dyDescent="0.25">
      <c r="A10677">
        <v>4123800260</v>
      </c>
      <c r="B10677" t="s">
        <v>52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hidden="1" x14ac:dyDescent="0.25">
      <c r="A10678">
        <v>7334401000</v>
      </c>
      <c r="B10678" t="s">
        <v>166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hidden="1" x14ac:dyDescent="0.25">
      <c r="A10679">
        <v>2111010890</v>
      </c>
      <c r="B10679" t="s">
        <v>96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hidden="1" x14ac:dyDescent="0.25">
      <c r="A10680">
        <v>4137070830</v>
      </c>
      <c r="B10680" t="s">
        <v>61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hidden="1" x14ac:dyDescent="0.25">
      <c r="A10681">
        <v>7283900036</v>
      </c>
      <c r="B10681" t="s">
        <v>170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hidden="1" x14ac:dyDescent="0.25">
      <c r="A10682">
        <v>345700340</v>
      </c>
      <c r="B10682" t="s">
        <v>93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hidden="1" x14ac:dyDescent="0.25">
      <c r="A10683">
        <v>4178300070</v>
      </c>
      <c r="B10683" t="s">
        <v>295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hidden="1" x14ac:dyDescent="0.25">
      <c r="A10684">
        <v>3342103228</v>
      </c>
      <c r="B10684" t="s">
        <v>176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hidden="1" x14ac:dyDescent="0.25">
      <c r="A10685">
        <v>5451300105</v>
      </c>
      <c r="B10685" t="s">
        <v>323</v>
      </c>
      <c r="C10685" s="14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hidden="1" x14ac:dyDescent="0.25">
      <c r="A10686">
        <v>5249803645</v>
      </c>
      <c r="B10686" t="s">
        <v>202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hidden="1" x14ac:dyDescent="0.25">
      <c r="A10687">
        <v>7326200030</v>
      </c>
      <c r="B10687" t="s">
        <v>187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hidden="1" x14ac:dyDescent="0.25">
      <c r="A10688">
        <v>7227502075</v>
      </c>
      <c r="B10688" t="s">
        <v>145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hidden="1" x14ac:dyDescent="0.25">
      <c r="A10689">
        <v>7011200160</v>
      </c>
      <c r="B10689" t="s">
        <v>150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hidden="1" x14ac:dyDescent="0.25">
      <c r="A10690">
        <v>7202340390</v>
      </c>
      <c r="B10690" t="s">
        <v>79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hidden="1" x14ac:dyDescent="0.25">
      <c r="A10691">
        <v>5412100240</v>
      </c>
      <c r="B10691" t="s">
        <v>217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hidden="1" x14ac:dyDescent="0.25">
      <c r="A10692">
        <v>1245000685</v>
      </c>
      <c r="B10692" t="s">
        <v>141</v>
      </c>
      <c r="C10692" s="14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hidden="1" x14ac:dyDescent="0.25">
      <c r="A10693">
        <v>3222059187</v>
      </c>
      <c r="B10693" t="s">
        <v>40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hidden="1" x14ac:dyDescent="0.25">
      <c r="A10694">
        <v>1822500270</v>
      </c>
      <c r="B10694" t="s">
        <v>78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hidden="1" x14ac:dyDescent="0.25">
      <c r="A10695">
        <v>2310010270</v>
      </c>
      <c r="B10695" t="s">
        <v>32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hidden="1" x14ac:dyDescent="0.25">
      <c r="A10696">
        <v>9547204930</v>
      </c>
      <c r="B10696" t="s">
        <v>31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hidden="1" x14ac:dyDescent="0.25">
      <c r="A10697">
        <v>8137500400</v>
      </c>
      <c r="B10697" t="s">
        <v>41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hidden="1" x14ac:dyDescent="0.25">
      <c r="A10698">
        <v>3343901242</v>
      </c>
      <c r="B10698" t="s">
        <v>149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hidden="1" x14ac:dyDescent="0.25">
      <c r="A10699">
        <v>486000510</v>
      </c>
      <c r="B10699" t="s">
        <v>120</v>
      </c>
      <c r="C10699" s="14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hidden="1" x14ac:dyDescent="0.25">
      <c r="A10700">
        <v>537000075</v>
      </c>
      <c r="B10700" t="s">
        <v>64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hidden="1" x14ac:dyDescent="0.25">
      <c r="A10701">
        <v>3544400045</v>
      </c>
      <c r="B10701" t="s">
        <v>301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hidden="1" x14ac:dyDescent="0.25">
      <c r="A10702">
        <v>9211520400</v>
      </c>
      <c r="B10702" t="s">
        <v>132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hidden="1" x14ac:dyDescent="0.25">
      <c r="A10703">
        <v>2738600140</v>
      </c>
      <c r="B10703" t="s">
        <v>158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hidden="1" x14ac:dyDescent="0.25">
      <c r="A10704">
        <v>3073500111</v>
      </c>
      <c r="B10704" t="s">
        <v>245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hidden="1" x14ac:dyDescent="0.25">
      <c r="A10705">
        <v>7889000160</v>
      </c>
      <c r="B10705" t="s">
        <v>292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hidden="1" x14ac:dyDescent="0.25">
      <c r="A10706">
        <v>1422059129</v>
      </c>
      <c r="B10706" t="s">
        <v>205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hidden="1" x14ac:dyDescent="0.25">
      <c r="A10707">
        <v>9430000070</v>
      </c>
      <c r="B10707" t="s">
        <v>241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hidden="1" x14ac:dyDescent="0.25">
      <c r="A10708">
        <v>2518400046</v>
      </c>
      <c r="B10708" t="s">
        <v>279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hidden="1" x14ac:dyDescent="0.25">
      <c r="A10709">
        <v>1315300070</v>
      </c>
      <c r="B10709" t="s">
        <v>251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hidden="1" x14ac:dyDescent="0.25">
      <c r="A10710">
        <v>1081330030</v>
      </c>
      <c r="B10710" t="s">
        <v>121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hidden="1" x14ac:dyDescent="0.25">
      <c r="A10711">
        <v>4397010140</v>
      </c>
      <c r="B10711" t="s">
        <v>174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hidden="1" x14ac:dyDescent="0.25">
      <c r="A10712">
        <v>8564700240</v>
      </c>
      <c r="B10712" t="s">
        <v>208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hidden="1" x14ac:dyDescent="0.25">
      <c r="A10713">
        <v>597000566</v>
      </c>
      <c r="B10713" t="s">
        <v>71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hidden="1" x14ac:dyDescent="0.25">
      <c r="A10714">
        <v>9828202030</v>
      </c>
      <c r="B10714" t="s">
        <v>32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hidden="1" x14ac:dyDescent="0.25">
      <c r="A10715">
        <v>7214711260</v>
      </c>
      <c r="B10715" t="s">
        <v>192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hidden="1" x14ac:dyDescent="0.25">
      <c r="A10716">
        <v>5569620550</v>
      </c>
      <c r="B10716" t="s">
        <v>34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hidden="1" x14ac:dyDescent="0.25">
      <c r="A10717">
        <v>6145601890</v>
      </c>
      <c r="B10717" t="s">
        <v>78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hidden="1" x14ac:dyDescent="0.25">
      <c r="A10718">
        <v>9269200831</v>
      </c>
      <c r="B10718" t="s">
        <v>89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hidden="1" x14ac:dyDescent="0.25">
      <c r="A10719">
        <v>6021502470</v>
      </c>
      <c r="B10719" t="s">
        <v>227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hidden="1" x14ac:dyDescent="0.25">
      <c r="A10720">
        <v>646910560</v>
      </c>
      <c r="B10720" t="s">
        <v>242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hidden="1" x14ac:dyDescent="0.25">
      <c r="A10721">
        <v>2475900565</v>
      </c>
      <c r="B10721" t="s">
        <v>152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hidden="1" x14ac:dyDescent="0.25">
      <c r="A10722">
        <v>4139430810</v>
      </c>
      <c r="B10722" t="s">
        <v>240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hidden="1" x14ac:dyDescent="0.25">
      <c r="A10723">
        <v>2586800140</v>
      </c>
      <c r="B10723" t="s">
        <v>279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hidden="1" x14ac:dyDescent="0.25">
      <c r="A10724">
        <v>226059121</v>
      </c>
      <c r="B10724" t="s">
        <v>135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hidden="1" x14ac:dyDescent="0.25">
      <c r="A10725">
        <v>7696610270</v>
      </c>
      <c r="B10725" t="s">
        <v>228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hidden="1" x14ac:dyDescent="0.25">
      <c r="A10726">
        <v>4279900140</v>
      </c>
      <c r="B10726" t="s">
        <v>192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hidden="1" x14ac:dyDescent="0.25">
      <c r="A10727">
        <v>5422560810</v>
      </c>
      <c r="B10727" t="s">
        <v>287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hidden="1" x14ac:dyDescent="0.25">
      <c r="A10728">
        <v>1657300270</v>
      </c>
      <c r="B10728" t="s">
        <v>37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hidden="1" x14ac:dyDescent="0.25">
      <c r="A10729">
        <v>8648210140</v>
      </c>
      <c r="B10729" t="s">
        <v>325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hidden="1" x14ac:dyDescent="0.25">
      <c r="A10730">
        <v>3034200247</v>
      </c>
      <c r="B10730" t="s">
        <v>274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hidden="1" x14ac:dyDescent="0.25">
      <c r="A10731">
        <v>2204500550</v>
      </c>
      <c r="B10731" t="s">
        <v>133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hidden="1" x14ac:dyDescent="0.25">
      <c r="A10732">
        <v>7390400069</v>
      </c>
      <c r="B10732" t="s">
        <v>313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hidden="1" x14ac:dyDescent="0.25">
      <c r="A10733">
        <v>1077100070</v>
      </c>
      <c r="B10733" t="s">
        <v>95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hidden="1" x14ac:dyDescent="0.25">
      <c r="A10734">
        <v>423059360</v>
      </c>
      <c r="B10734" t="s">
        <v>208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hidden="1" x14ac:dyDescent="0.25">
      <c r="A10735">
        <v>3316500200</v>
      </c>
      <c r="B10735" t="s">
        <v>88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hidden="1" x14ac:dyDescent="0.25">
      <c r="A10736">
        <v>1328300990</v>
      </c>
      <c r="B10736" t="s">
        <v>136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hidden="1" x14ac:dyDescent="0.25">
      <c r="A10737">
        <v>4443800505</v>
      </c>
      <c r="B10737" t="s">
        <v>264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hidden="1" x14ac:dyDescent="0.25">
      <c r="A10738">
        <v>7327500200</v>
      </c>
      <c r="B10738" t="s">
        <v>105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hidden="1" x14ac:dyDescent="0.25">
      <c r="A10739">
        <v>4054510310</v>
      </c>
      <c r="B10739" t="s">
        <v>54</v>
      </c>
      <c r="C10739" s="14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hidden="1" x14ac:dyDescent="0.25">
      <c r="A10740">
        <v>7525100060</v>
      </c>
      <c r="B10740" t="s">
        <v>144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hidden="1" x14ac:dyDescent="0.25">
      <c r="A10741">
        <v>3065600270</v>
      </c>
      <c r="B10741" t="s">
        <v>179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hidden="1" x14ac:dyDescent="0.25">
      <c r="A10742">
        <v>2881700273</v>
      </c>
      <c r="B10742" t="s">
        <v>78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hidden="1" x14ac:dyDescent="0.25">
      <c r="A10743">
        <v>7889600685</v>
      </c>
      <c r="B10743" t="s">
        <v>271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hidden="1" x14ac:dyDescent="0.25">
      <c r="A10744">
        <v>1137500070</v>
      </c>
      <c r="B10744" t="s">
        <v>160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hidden="1" x14ac:dyDescent="0.25">
      <c r="A10745">
        <v>5104530810</v>
      </c>
      <c r="B10745" t="s">
        <v>62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hidden="1" x14ac:dyDescent="0.25">
      <c r="A10746">
        <v>3905060070</v>
      </c>
      <c r="B10746" t="s">
        <v>202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hidden="1" x14ac:dyDescent="0.25">
      <c r="A10747">
        <v>6450302545</v>
      </c>
      <c r="B10747" t="s">
        <v>139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hidden="1" x14ac:dyDescent="0.25">
      <c r="A10748">
        <v>7972602435</v>
      </c>
      <c r="B10748" t="s">
        <v>245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hidden="1" x14ac:dyDescent="0.25">
      <c r="A10749">
        <v>5423500240</v>
      </c>
      <c r="B10749" t="s">
        <v>55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hidden="1" x14ac:dyDescent="0.25">
      <c r="A10750">
        <v>8074200160</v>
      </c>
      <c r="B10750" t="s">
        <v>341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hidden="1" x14ac:dyDescent="0.25">
      <c r="A10751">
        <v>3317500070</v>
      </c>
      <c r="B10751" t="s">
        <v>221</v>
      </c>
      <c r="C10751" s="14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hidden="1" x14ac:dyDescent="0.25">
      <c r="A10752">
        <v>6119700030</v>
      </c>
      <c r="B10752" t="s">
        <v>139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hidden="1" x14ac:dyDescent="0.25">
      <c r="A10753">
        <v>2568800160</v>
      </c>
      <c r="B10753" t="s">
        <v>255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hidden="1" x14ac:dyDescent="0.25">
      <c r="A10754">
        <v>2781250520</v>
      </c>
      <c r="B10754" t="s">
        <v>281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hidden="1" x14ac:dyDescent="0.25">
      <c r="A10755">
        <v>7230200310</v>
      </c>
      <c r="B10755" t="s">
        <v>145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hidden="1" x14ac:dyDescent="0.25">
      <c r="A10756">
        <v>4400900030</v>
      </c>
      <c r="B10756" t="s">
        <v>103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hidden="1" x14ac:dyDescent="0.25">
      <c r="A10757">
        <v>4038300070</v>
      </c>
      <c r="B10757" t="s">
        <v>150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hidden="1" x14ac:dyDescent="0.25">
      <c r="A10758">
        <v>5706000070</v>
      </c>
      <c r="B10758" t="s">
        <v>174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hidden="1" x14ac:dyDescent="0.25">
      <c r="A10759">
        <v>825069078</v>
      </c>
      <c r="B10759" t="s">
        <v>156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hidden="1" x14ac:dyDescent="0.25">
      <c r="A10760">
        <v>363000045</v>
      </c>
      <c r="B10760" t="s">
        <v>129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hidden="1" x14ac:dyDescent="0.25">
      <c r="A10761">
        <v>1912100875</v>
      </c>
      <c r="B10761" t="s">
        <v>234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hidden="1" x14ac:dyDescent="0.25">
      <c r="A10762">
        <v>7853230200</v>
      </c>
      <c r="B10762" t="s">
        <v>152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hidden="1" x14ac:dyDescent="0.25">
      <c r="A10763">
        <v>9406500350</v>
      </c>
      <c r="B10763" t="s">
        <v>228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hidden="1" x14ac:dyDescent="0.25">
      <c r="A10764">
        <v>5152960350</v>
      </c>
      <c r="B10764" t="s">
        <v>150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hidden="1" x14ac:dyDescent="0.25">
      <c r="A10765">
        <v>6021500320</v>
      </c>
      <c r="B10765" t="s">
        <v>264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hidden="1" x14ac:dyDescent="0.25">
      <c r="A10766">
        <v>7137910140</v>
      </c>
      <c r="B10766" t="s">
        <v>197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hidden="1" x14ac:dyDescent="0.25">
      <c r="A10767">
        <v>6117500955</v>
      </c>
      <c r="B10767" t="s">
        <v>273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hidden="1" x14ac:dyDescent="0.25">
      <c r="A10768">
        <v>269001331</v>
      </c>
      <c r="B10768" t="s">
        <v>87</v>
      </c>
      <c r="C10768" s="14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hidden="1" x14ac:dyDescent="0.25">
      <c r="A10769">
        <v>1023059190</v>
      </c>
      <c r="B10769" t="s">
        <v>156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hidden="1" x14ac:dyDescent="0.25">
      <c r="A10770">
        <v>8961970560</v>
      </c>
      <c r="B10770" t="s">
        <v>64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hidden="1" x14ac:dyDescent="0.25">
      <c r="A10771">
        <v>3066400710</v>
      </c>
      <c r="B10771" t="s">
        <v>79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hidden="1" x14ac:dyDescent="0.25">
      <c r="A10772">
        <v>795000765</v>
      </c>
      <c r="B10772" t="s">
        <v>188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hidden="1" x14ac:dyDescent="0.25">
      <c r="A10773">
        <v>2767603535</v>
      </c>
      <c r="B10773" t="s">
        <v>134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hidden="1" x14ac:dyDescent="0.25">
      <c r="A10774">
        <v>7774200070</v>
      </c>
      <c r="B10774" t="s">
        <v>221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hidden="1" x14ac:dyDescent="0.25">
      <c r="A10775">
        <v>4029400140</v>
      </c>
      <c r="B10775" t="s">
        <v>82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hidden="1" x14ac:dyDescent="0.25">
      <c r="A10776">
        <v>1954400060</v>
      </c>
      <c r="B10776" t="s">
        <v>248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hidden="1" x14ac:dyDescent="0.25">
      <c r="A10777">
        <v>2473002650</v>
      </c>
      <c r="B10777" t="s">
        <v>249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hidden="1" x14ac:dyDescent="0.25">
      <c r="A10778">
        <v>5451220200</v>
      </c>
      <c r="B10778" t="s">
        <v>55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hidden="1" x14ac:dyDescent="0.25">
      <c r="A10779">
        <v>1472700200</v>
      </c>
      <c r="B10779" t="s">
        <v>162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hidden="1" x14ac:dyDescent="0.25">
      <c r="A10780">
        <v>1661000060</v>
      </c>
      <c r="B10780" t="s">
        <v>240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hidden="1" x14ac:dyDescent="0.25">
      <c r="A10781">
        <v>2600110710</v>
      </c>
      <c r="B10781" t="s">
        <v>78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hidden="1" x14ac:dyDescent="0.25">
      <c r="A10782">
        <v>2600110560</v>
      </c>
      <c r="B10782" t="s">
        <v>175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hidden="1" x14ac:dyDescent="0.25">
      <c r="A10783">
        <v>8617000060</v>
      </c>
      <c r="B10783" t="s">
        <v>138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hidden="1" x14ac:dyDescent="0.25">
      <c r="A10784">
        <v>8562720390</v>
      </c>
      <c r="B10784" t="s">
        <v>89</v>
      </c>
      <c r="C10784" s="1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hidden="1" x14ac:dyDescent="0.25">
      <c r="A10785">
        <v>1137300890</v>
      </c>
      <c r="B10785" t="s">
        <v>268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hidden="1" x14ac:dyDescent="0.25">
      <c r="A10786">
        <v>4104900340</v>
      </c>
      <c r="B10786" t="s">
        <v>273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hidden="1" x14ac:dyDescent="0.25">
      <c r="A10787">
        <v>2616700560</v>
      </c>
      <c r="B10787" t="s">
        <v>235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hidden="1" x14ac:dyDescent="0.25">
      <c r="A10788">
        <v>1061500510</v>
      </c>
      <c r="B10788" t="s">
        <v>255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hidden="1" x14ac:dyDescent="0.25">
      <c r="A10789">
        <v>6411600370</v>
      </c>
      <c r="B10789" t="s">
        <v>171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hidden="1" x14ac:dyDescent="0.25">
      <c r="A10790">
        <v>4154302075</v>
      </c>
      <c r="B10790" t="s">
        <v>159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hidden="1" x14ac:dyDescent="0.25">
      <c r="A10791">
        <v>1727500390</v>
      </c>
      <c r="B10791" t="s">
        <v>143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hidden="1" x14ac:dyDescent="0.25">
      <c r="A10792">
        <v>2538410260</v>
      </c>
      <c r="B10792" t="s">
        <v>240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hidden="1" x14ac:dyDescent="0.25">
      <c r="A10793">
        <v>9269200520</v>
      </c>
      <c r="B10793" t="s">
        <v>281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hidden="1" x14ac:dyDescent="0.25">
      <c r="A10794">
        <v>7334400070</v>
      </c>
      <c r="B10794" t="s">
        <v>81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hidden="1" x14ac:dyDescent="0.25">
      <c r="A10795">
        <v>1972200696</v>
      </c>
      <c r="B10795" t="s">
        <v>230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hidden="1" x14ac:dyDescent="0.25">
      <c r="A10796">
        <v>2267000486</v>
      </c>
      <c r="B10796" t="s">
        <v>183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hidden="1" x14ac:dyDescent="0.25">
      <c r="A10797">
        <v>1311800560</v>
      </c>
      <c r="B10797" t="s">
        <v>125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hidden="1" x14ac:dyDescent="0.25">
      <c r="A10798">
        <v>9542400075</v>
      </c>
      <c r="B10798" t="s">
        <v>290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hidden="1" x14ac:dyDescent="0.25">
      <c r="A10799">
        <v>3223069065</v>
      </c>
      <c r="B10799" t="s">
        <v>231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hidden="1" x14ac:dyDescent="0.25">
      <c r="A10800">
        <v>1724500030</v>
      </c>
      <c r="B10800" t="s">
        <v>37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hidden="1" x14ac:dyDescent="0.25">
      <c r="A10801">
        <v>3751602797</v>
      </c>
      <c r="B10801" t="s">
        <v>215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hidden="1" x14ac:dyDescent="0.25">
      <c r="A10802">
        <v>809002030</v>
      </c>
      <c r="B10802" t="s">
        <v>244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hidden="1" x14ac:dyDescent="0.25">
      <c r="A10803">
        <v>993002127</v>
      </c>
      <c r="B10803" t="s">
        <v>81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hidden="1" x14ac:dyDescent="0.25">
      <c r="A10804">
        <v>1473120140</v>
      </c>
      <c r="B10804" t="s">
        <v>138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hidden="1" x14ac:dyDescent="0.25">
      <c r="A10805">
        <v>7849200861</v>
      </c>
      <c r="B10805" t="s">
        <v>287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hidden="1" x14ac:dyDescent="0.25">
      <c r="A10806">
        <v>269000030</v>
      </c>
      <c r="B10806" t="s">
        <v>89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hidden="1" x14ac:dyDescent="0.25">
      <c r="A10807">
        <v>2607760700</v>
      </c>
      <c r="B10807" t="s">
        <v>97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hidden="1" x14ac:dyDescent="0.25">
      <c r="A10808">
        <v>7715801090</v>
      </c>
      <c r="B10808" t="s">
        <v>110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hidden="1" x14ac:dyDescent="0.25">
      <c r="A10809">
        <v>1999600320</v>
      </c>
      <c r="B10809" t="s">
        <v>123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hidden="1" x14ac:dyDescent="0.25">
      <c r="A10810">
        <v>4221250340</v>
      </c>
      <c r="B10810" t="s">
        <v>145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hidden="1" x14ac:dyDescent="0.25">
      <c r="A10811">
        <v>3668000810</v>
      </c>
      <c r="B10811" t="s">
        <v>159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hidden="1" x14ac:dyDescent="0.25">
      <c r="A10812">
        <v>2337300370</v>
      </c>
      <c r="B10812" t="s">
        <v>274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hidden="1" x14ac:dyDescent="0.25">
      <c r="A10813">
        <v>1453602065</v>
      </c>
      <c r="B10813" t="s">
        <v>76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hidden="1" x14ac:dyDescent="0.25">
      <c r="A10814">
        <v>3359500960</v>
      </c>
      <c r="B10814" t="s">
        <v>357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hidden="1" x14ac:dyDescent="0.25">
      <c r="A10815">
        <v>6133100125</v>
      </c>
      <c r="B10815" t="s">
        <v>266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hidden="1" x14ac:dyDescent="0.25">
      <c r="A10816">
        <v>8562600260</v>
      </c>
      <c r="B10816" t="s">
        <v>51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hidden="1" x14ac:dyDescent="0.25">
      <c r="A10817">
        <v>2325069032</v>
      </c>
      <c r="B10817" t="s">
        <v>43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hidden="1" x14ac:dyDescent="0.25">
      <c r="A10818">
        <v>1223039235</v>
      </c>
      <c r="B10818" t="s">
        <v>104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hidden="1" x14ac:dyDescent="0.25">
      <c r="A10819">
        <v>4139480350</v>
      </c>
      <c r="B10819" t="s">
        <v>173</v>
      </c>
      <c r="C10819" s="14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hidden="1" x14ac:dyDescent="0.25">
      <c r="A10820">
        <v>3348401382</v>
      </c>
      <c r="B10820" t="s">
        <v>161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hidden="1" x14ac:dyDescent="0.25">
      <c r="A10821">
        <v>164000267</v>
      </c>
      <c r="B10821" t="s">
        <v>281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hidden="1" x14ac:dyDescent="0.25">
      <c r="A10822">
        <v>1099900030</v>
      </c>
      <c r="B10822" t="s">
        <v>36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hidden="1" x14ac:dyDescent="0.25">
      <c r="A10823">
        <v>4139700260</v>
      </c>
      <c r="B10823" t="s">
        <v>164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hidden="1" x14ac:dyDescent="0.25">
      <c r="A10824">
        <v>6071800310</v>
      </c>
      <c r="B10824" t="s">
        <v>219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hidden="1" x14ac:dyDescent="0.25">
      <c r="A10825">
        <v>1321720140</v>
      </c>
      <c r="B10825" t="s">
        <v>40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hidden="1" x14ac:dyDescent="0.25">
      <c r="A10826">
        <v>8078460320</v>
      </c>
      <c r="B10826" t="s">
        <v>279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hidden="1" x14ac:dyDescent="0.25">
      <c r="A10827">
        <v>6388930570</v>
      </c>
      <c r="B10827" t="s">
        <v>182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hidden="1" x14ac:dyDescent="0.25">
      <c r="A10828">
        <v>3709500060</v>
      </c>
      <c r="B10828" t="s">
        <v>62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hidden="1" x14ac:dyDescent="0.25">
      <c r="A10829">
        <v>5469500640</v>
      </c>
      <c r="B10829" t="s">
        <v>216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hidden="1" x14ac:dyDescent="0.25">
      <c r="A10830">
        <v>293910070</v>
      </c>
      <c r="B10830" t="s">
        <v>121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hidden="1" x14ac:dyDescent="0.25">
      <c r="A10831">
        <v>3158500340</v>
      </c>
      <c r="B10831" t="s">
        <v>114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hidden="1" x14ac:dyDescent="0.25">
      <c r="A10832">
        <v>2617300200</v>
      </c>
      <c r="B10832" t="s">
        <v>284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hidden="1" x14ac:dyDescent="0.25">
      <c r="A10833">
        <v>521049200</v>
      </c>
      <c r="B10833" t="s">
        <v>138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hidden="1" x14ac:dyDescent="0.25">
      <c r="A10834">
        <v>7779200105</v>
      </c>
      <c r="B10834" t="s">
        <v>68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hidden="1" x14ac:dyDescent="0.25">
      <c r="A10835">
        <v>8651500710</v>
      </c>
      <c r="B10835" t="s">
        <v>227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hidden="1" x14ac:dyDescent="0.25">
      <c r="A10836">
        <v>871000435</v>
      </c>
      <c r="B10836" t="s">
        <v>367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hidden="1" x14ac:dyDescent="0.25">
      <c r="A10837">
        <v>217500140</v>
      </c>
      <c r="B10837" t="s">
        <v>198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hidden="1" x14ac:dyDescent="0.25">
      <c r="A10838">
        <v>9290850810</v>
      </c>
      <c r="B10838" t="s">
        <v>59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hidden="1" x14ac:dyDescent="0.25">
      <c r="A10839">
        <v>6844700510</v>
      </c>
      <c r="B10839" t="s">
        <v>58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hidden="1" x14ac:dyDescent="0.25">
      <c r="A10840">
        <v>1232001040</v>
      </c>
      <c r="B10840" t="s">
        <v>281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hidden="1" x14ac:dyDescent="0.25">
      <c r="A10841">
        <v>3751601171</v>
      </c>
      <c r="B10841" t="s">
        <v>41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hidden="1" x14ac:dyDescent="0.25">
      <c r="A10842">
        <v>6117502220</v>
      </c>
      <c r="B10842" t="s">
        <v>164</v>
      </c>
      <c r="C10842" s="14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hidden="1" x14ac:dyDescent="0.25">
      <c r="A10843">
        <v>4322300140</v>
      </c>
      <c r="B10843" t="s">
        <v>52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hidden="1" x14ac:dyDescent="0.25">
      <c r="A10844">
        <v>1526059051</v>
      </c>
      <c r="B10844" t="s">
        <v>83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hidden="1" x14ac:dyDescent="0.25">
      <c r="A10845">
        <v>3800000160</v>
      </c>
      <c r="B10845" t="s">
        <v>162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hidden="1" x14ac:dyDescent="0.25">
      <c r="A10846">
        <v>1454600116</v>
      </c>
      <c r="B10846" t="s">
        <v>115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hidden="1" x14ac:dyDescent="0.25">
      <c r="A10847">
        <v>4174600055</v>
      </c>
      <c r="B10847" t="s">
        <v>261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hidden="1" x14ac:dyDescent="0.25">
      <c r="A10848">
        <v>2594200566</v>
      </c>
      <c r="B10848" t="s">
        <v>131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hidden="1" x14ac:dyDescent="0.25">
      <c r="A10849">
        <v>8825900465</v>
      </c>
      <c r="B10849" t="s">
        <v>137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hidden="1" x14ac:dyDescent="0.25">
      <c r="A10850">
        <v>8562900310</v>
      </c>
      <c r="B10850" t="s">
        <v>59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hidden="1" x14ac:dyDescent="0.25">
      <c r="A10851">
        <v>1446401555</v>
      </c>
      <c r="B10851" t="s">
        <v>154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hidden="1" x14ac:dyDescent="0.25">
      <c r="A10852">
        <v>3528000140</v>
      </c>
      <c r="B10852" t="s">
        <v>182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hidden="1" x14ac:dyDescent="0.25">
      <c r="A10853">
        <v>7625704500</v>
      </c>
      <c r="B10853" t="s">
        <v>154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hidden="1" x14ac:dyDescent="0.25">
      <c r="A10854">
        <v>3575302397</v>
      </c>
      <c r="B10854" t="s">
        <v>150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hidden="1" x14ac:dyDescent="0.25">
      <c r="A10855">
        <v>6190500340</v>
      </c>
      <c r="B10855" t="s">
        <v>284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hidden="1" x14ac:dyDescent="0.25">
      <c r="A10856">
        <v>475000510</v>
      </c>
      <c r="B10856" t="s">
        <v>279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hidden="1" x14ac:dyDescent="0.25">
      <c r="A10857">
        <v>7199340320</v>
      </c>
      <c r="B10857" t="s">
        <v>145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hidden="1" x14ac:dyDescent="0.25">
      <c r="A10858">
        <v>3904940140</v>
      </c>
      <c r="B10858" t="s">
        <v>230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hidden="1" x14ac:dyDescent="0.25">
      <c r="A10859">
        <v>2310030390</v>
      </c>
      <c r="B10859" t="s">
        <v>237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hidden="1" x14ac:dyDescent="0.25">
      <c r="A10860">
        <v>2591800340</v>
      </c>
      <c r="B10860" t="s">
        <v>241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hidden="1" x14ac:dyDescent="0.25">
      <c r="A10861">
        <v>3505100126</v>
      </c>
      <c r="B10861" t="s">
        <v>53</v>
      </c>
      <c r="C10861" s="14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hidden="1" x14ac:dyDescent="0.25">
      <c r="A10862">
        <v>3361401977</v>
      </c>
      <c r="B10862" t="s">
        <v>48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hidden="1" x14ac:dyDescent="0.25">
      <c r="A10863">
        <v>5422570260</v>
      </c>
      <c r="B10863" t="s">
        <v>160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hidden="1" x14ac:dyDescent="0.25">
      <c r="A10864">
        <v>100600320</v>
      </c>
      <c r="B10864" t="s">
        <v>135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hidden="1" x14ac:dyDescent="0.25">
      <c r="A10865">
        <v>8099200030</v>
      </c>
      <c r="B10865" t="s">
        <v>101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hidden="1" x14ac:dyDescent="0.25">
      <c r="A10866">
        <v>7140600055</v>
      </c>
      <c r="B10866" t="s">
        <v>364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hidden="1" x14ac:dyDescent="0.25">
      <c r="A10867">
        <v>3422049276</v>
      </c>
      <c r="B10867" t="s">
        <v>271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hidden="1" x14ac:dyDescent="0.25">
      <c r="A10868">
        <v>3157600240</v>
      </c>
      <c r="B10868" t="s">
        <v>185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hidden="1" x14ac:dyDescent="0.25">
      <c r="A10869">
        <v>91000135</v>
      </c>
      <c r="B10869" t="s">
        <v>264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hidden="1" x14ac:dyDescent="0.25">
      <c r="A10870">
        <v>423059369</v>
      </c>
      <c r="B10870" t="s">
        <v>186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hidden="1" x14ac:dyDescent="0.25">
      <c r="A10871">
        <v>5152000030</v>
      </c>
      <c r="B10871" t="s">
        <v>273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hidden="1" x14ac:dyDescent="0.25">
      <c r="A10872">
        <v>7732300390</v>
      </c>
      <c r="B10872" t="s">
        <v>120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hidden="1" x14ac:dyDescent="0.25">
      <c r="A10873">
        <v>1954430390</v>
      </c>
      <c r="B10873" t="s">
        <v>65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hidden="1" x14ac:dyDescent="0.25">
      <c r="A10874">
        <v>7891600260</v>
      </c>
      <c r="B10874" t="s">
        <v>105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hidden="1" x14ac:dyDescent="0.25">
      <c r="A10875">
        <v>2329800140</v>
      </c>
      <c r="B10875" t="s">
        <v>58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hidden="1" x14ac:dyDescent="0.25">
      <c r="A10876">
        <v>8653900070</v>
      </c>
      <c r="B10876" t="s">
        <v>176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hidden="1" x14ac:dyDescent="0.25">
      <c r="A10877">
        <v>7740500070</v>
      </c>
      <c r="B10877" t="s">
        <v>94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hidden="1" x14ac:dyDescent="0.25">
      <c r="A10878">
        <v>3352401090</v>
      </c>
      <c r="B10878" t="s">
        <v>150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hidden="1" x14ac:dyDescent="0.25">
      <c r="A10879">
        <v>2767704756</v>
      </c>
      <c r="B10879" t="s">
        <v>200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hidden="1" x14ac:dyDescent="0.25">
      <c r="A10880">
        <v>7504400710</v>
      </c>
      <c r="B10880" t="s">
        <v>194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hidden="1" x14ac:dyDescent="0.25">
      <c r="A10881">
        <v>7787100390</v>
      </c>
      <c r="B10881" t="s">
        <v>97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hidden="1" x14ac:dyDescent="0.25">
      <c r="A10882">
        <v>4240400140</v>
      </c>
      <c r="B10882" t="s">
        <v>144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hidden="1" x14ac:dyDescent="0.25">
      <c r="A10883">
        <v>7202270570</v>
      </c>
      <c r="B10883" t="s">
        <v>287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hidden="1" x14ac:dyDescent="0.25">
      <c r="A10884">
        <v>3037200045</v>
      </c>
      <c r="B10884" t="s">
        <v>150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hidden="1" x14ac:dyDescent="0.25">
      <c r="A10885">
        <v>3750605247</v>
      </c>
      <c r="B10885" t="s">
        <v>176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hidden="1" x14ac:dyDescent="0.25">
      <c r="A10886">
        <v>7972604425</v>
      </c>
      <c r="B10886" t="s">
        <v>147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hidden="1" x14ac:dyDescent="0.25">
      <c r="A10887">
        <v>809002610</v>
      </c>
      <c r="B10887" t="s">
        <v>68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hidden="1" x14ac:dyDescent="0.25">
      <c r="A10888">
        <v>4123840570</v>
      </c>
      <c r="B10888" t="s">
        <v>200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hidden="1" x14ac:dyDescent="0.25">
      <c r="A10889">
        <v>1081200070</v>
      </c>
      <c r="B10889" t="s">
        <v>99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hidden="1" x14ac:dyDescent="0.25">
      <c r="A10890">
        <v>9274204100</v>
      </c>
      <c r="B10890" t="s">
        <v>283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hidden="1" x14ac:dyDescent="0.25">
      <c r="A10891">
        <v>1072010510</v>
      </c>
      <c r="B10891" t="s">
        <v>161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hidden="1" x14ac:dyDescent="0.25">
      <c r="A10892">
        <v>7202330160</v>
      </c>
      <c r="B10892" t="s">
        <v>130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hidden="1" x14ac:dyDescent="0.25">
      <c r="A10893">
        <v>8731990700</v>
      </c>
      <c r="B10893" t="s">
        <v>141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hidden="1" x14ac:dyDescent="0.25">
      <c r="A10894">
        <v>9828200746</v>
      </c>
      <c r="B10894" t="s">
        <v>206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hidden="1" x14ac:dyDescent="0.25">
      <c r="A10895">
        <v>9407100310</v>
      </c>
      <c r="B10895" t="s">
        <v>150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hidden="1" x14ac:dyDescent="0.25">
      <c r="A10896">
        <v>6817800510</v>
      </c>
      <c r="B10896" t="s">
        <v>157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hidden="1" x14ac:dyDescent="0.25">
      <c r="A10897">
        <v>7212680860</v>
      </c>
      <c r="B10897" t="s">
        <v>214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hidden="1" x14ac:dyDescent="0.25">
      <c r="A10898">
        <v>3260000570</v>
      </c>
      <c r="B10898" t="s">
        <v>161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hidden="1" x14ac:dyDescent="0.25">
      <c r="A10899">
        <v>1139000400</v>
      </c>
      <c r="B10899" t="s">
        <v>48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25">
      <c r="A10900">
        <v>8649401000</v>
      </c>
      <c r="B10900" t="s">
        <v>217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hidden="1" x14ac:dyDescent="0.25">
      <c r="A10901">
        <v>6600400260</v>
      </c>
      <c r="B10901" t="s">
        <v>33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hidden="1" x14ac:dyDescent="0.25">
      <c r="A10902">
        <v>1797500435</v>
      </c>
      <c r="B10902" t="s">
        <v>97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hidden="1" x14ac:dyDescent="0.25">
      <c r="A10903">
        <v>2155000160</v>
      </c>
      <c r="B10903" t="s">
        <v>262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hidden="1" x14ac:dyDescent="0.25">
      <c r="A10904">
        <v>9526600340</v>
      </c>
      <c r="B10904" t="s">
        <v>249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hidden="1" x14ac:dyDescent="0.25">
      <c r="A10905">
        <v>2205500030</v>
      </c>
      <c r="B10905" t="s">
        <v>127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hidden="1" x14ac:dyDescent="0.25">
      <c r="A10906">
        <v>2123049114</v>
      </c>
      <c r="B10906" t="s">
        <v>106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hidden="1" x14ac:dyDescent="0.25">
      <c r="A10907">
        <v>8078050140</v>
      </c>
      <c r="B10907" t="s">
        <v>218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hidden="1" x14ac:dyDescent="0.25">
      <c r="A10908">
        <v>7617500075</v>
      </c>
      <c r="B10908" t="s">
        <v>223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hidden="1" x14ac:dyDescent="0.25">
      <c r="A10909">
        <v>381000240</v>
      </c>
      <c r="B10909" t="s">
        <v>142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hidden="1" x14ac:dyDescent="0.25">
      <c r="A10910">
        <v>7568700260</v>
      </c>
      <c r="B10910" t="s">
        <v>205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hidden="1" x14ac:dyDescent="0.25">
      <c r="A10911">
        <v>1370803925</v>
      </c>
      <c r="B10911" t="s">
        <v>185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hidden="1" x14ac:dyDescent="0.25">
      <c r="A10912">
        <v>1250200786</v>
      </c>
      <c r="B10912" t="s">
        <v>291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hidden="1" x14ac:dyDescent="0.25">
      <c r="A10913">
        <v>7399300510</v>
      </c>
      <c r="B10913" t="s">
        <v>273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hidden="1" x14ac:dyDescent="0.25">
      <c r="A10914">
        <v>5430300106</v>
      </c>
      <c r="B10914" t="s">
        <v>72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hidden="1" x14ac:dyDescent="0.25">
      <c r="A10915">
        <v>2954400310</v>
      </c>
      <c r="B10915" t="s">
        <v>302</v>
      </c>
      <c r="C10915" s="14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hidden="1" x14ac:dyDescent="0.25">
      <c r="A10916">
        <v>9209900335</v>
      </c>
      <c r="B10916" t="s">
        <v>284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hidden="1" x14ac:dyDescent="0.25">
      <c r="A10917">
        <v>1920079062</v>
      </c>
      <c r="B10917" t="s">
        <v>101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hidden="1" x14ac:dyDescent="0.25">
      <c r="A10918">
        <v>7227800055</v>
      </c>
      <c r="B10918" t="s">
        <v>87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hidden="1" x14ac:dyDescent="0.25">
      <c r="A10919">
        <v>7227800055</v>
      </c>
      <c r="B10919" t="s">
        <v>124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hidden="1" x14ac:dyDescent="0.25">
      <c r="A10920">
        <v>3296900160</v>
      </c>
      <c r="B10920" t="s">
        <v>98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hidden="1" x14ac:dyDescent="0.25">
      <c r="A10921">
        <v>3421069053</v>
      </c>
      <c r="B10921" t="s">
        <v>219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hidden="1" x14ac:dyDescent="0.25">
      <c r="A10922">
        <v>7202380340</v>
      </c>
      <c r="B10922" t="s">
        <v>185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hidden="1" x14ac:dyDescent="0.25">
      <c r="A10923">
        <v>6716700240</v>
      </c>
      <c r="B10923" t="s">
        <v>242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hidden="1" x14ac:dyDescent="0.25">
      <c r="A10924">
        <v>1431400070</v>
      </c>
      <c r="B10924" t="s">
        <v>76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hidden="1" x14ac:dyDescent="0.25">
      <c r="A10925">
        <v>9554200200</v>
      </c>
      <c r="B10925" t="s">
        <v>269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hidden="1" x14ac:dyDescent="0.25">
      <c r="A10926">
        <v>1310900140</v>
      </c>
      <c r="B10926" t="s">
        <v>55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hidden="1" x14ac:dyDescent="0.25">
      <c r="A10927">
        <v>9454200030</v>
      </c>
      <c r="B10927" t="s">
        <v>197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hidden="1" x14ac:dyDescent="0.25">
      <c r="A10928">
        <v>1402810140</v>
      </c>
      <c r="B10928" t="s">
        <v>168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hidden="1" x14ac:dyDescent="0.25">
      <c r="A10929">
        <v>1823069155</v>
      </c>
      <c r="B10929" t="s">
        <v>168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hidden="1" x14ac:dyDescent="0.25">
      <c r="A10930">
        <v>2530800070</v>
      </c>
      <c r="B10930" t="s">
        <v>244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hidden="1" x14ac:dyDescent="0.25">
      <c r="A10931">
        <v>4024100496</v>
      </c>
      <c r="B10931" t="s">
        <v>70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hidden="1" x14ac:dyDescent="0.25">
      <c r="A10932">
        <v>5252000200</v>
      </c>
      <c r="B10932" t="s">
        <v>82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hidden="1" x14ac:dyDescent="0.25">
      <c r="A10933">
        <v>7331900270</v>
      </c>
      <c r="B10933" t="s">
        <v>272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hidden="1" x14ac:dyDescent="0.25">
      <c r="A10934">
        <v>1574700140</v>
      </c>
      <c r="B10934" t="s">
        <v>257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hidden="1" x14ac:dyDescent="0.25">
      <c r="A10935">
        <v>162500030</v>
      </c>
      <c r="B10935" t="s">
        <v>45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hidden="1" x14ac:dyDescent="0.25">
      <c r="A10936">
        <v>3705900292</v>
      </c>
      <c r="B10936" t="s">
        <v>71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hidden="1" x14ac:dyDescent="0.25">
      <c r="A10937">
        <v>2141500070</v>
      </c>
      <c r="B10937" t="s">
        <v>219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hidden="1" x14ac:dyDescent="0.25">
      <c r="A10938">
        <v>8562750060</v>
      </c>
      <c r="B10938" t="s">
        <v>97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hidden="1" x14ac:dyDescent="0.25">
      <c r="A10939">
        <v>7349620030</v>
      </c>
      <c r="B10939" t="s">
        <v>226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hidden="1" x14ac:dyDescent="0.25">
      <c r="A10940">
        <v>2523039315</v>
      </c>
      <c r="B10940" t="s">
        <v>217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hidden="1" x14ac:dyDescent="0.25">
      <c r="A10941">
        <v>2877101821</v>
      </c>
      <c r="B10941" t="s">
        <v>136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hidden="1" x14ac:dyDescent="0.25">
      <c r="A10942">
        <v>1176000390</v>
      </c>
      <c r="B10942" t="s">
        <v>90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hidden="1" x14ac:dyDescent="0.25">
      <c r="A10943">
        <v>8682262190</v>
      </c>
      <c r="B10943" t="s">
        <v>251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hidden="1" x14ac:dyDescent="0.25">
      <c r="A10944">
        <v>7202350060</v>
      </c>
      <c r="B10944" t="s">
        <v>112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hidden="1" x14ac:dyDescent="0.25">
      <c r="A10945">
        <v>3630060070</v>
      </c>
      <c r="B10945" t="s">
        <v>84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hidden="1" x14ac:dyDescent="0.25">
      <c r="A10946">
        <v>2413300810</v>
      </c>
      <c r="B10946" t="s">
        <v>197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hidden="1" x14ac:dyDescent="0.25">
      <c r="A10947">
        <v>6450304260</v>
      </c>
      <c r="B10947" t="s">
        <v>226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hidden="1" x14ac:dyDescent="0.25">
      <c r="A10948">
        <v>2025059204</v>
      </c>
      <c r="B10948" t="s">
        <v>246</v>
      </c>
      <c r="C10948" s="14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hidden="1" x14ac:dyDescent="0.25">
      <c r="A10949">
        <v>7202290240</v>
      </c>
      <c r="B10949" t="s">
        <v>208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hidden="1" x14ac:dyDescent="0.25">
      <c r="A10950">
        <v>1788700070</v>
      </c>
      <c r="B10950" t="s">
        <v>34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hidden="1" x14ac:dyDescent="0.25">
      <c r="A10951">
        <v>8085400055</v>
      </c>
      <c r="B10951" t="s">
        <v>71</v>
      </c>
      <c r="C10951" s="14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hidden="1" x14ac:dyDescent="0.25">
      <c r="A10952">
        <v>5700002025</v>
      </c>
      <c r="B10952" t="s">
        <v>32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25">
      <c r="A10953">
        <v>853600310</v>
      </c>
      <c r="B10953" t="s">
        <v>83</v>
      </c>
      <c r="C10953" s="14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hidden="1" x14ac:dyDescent="0.25">
      <c r="A10954">
        <v>5332200320</v>
      </c>
      <c r="B10954" t="s">
        <v>287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hidden="1" x14ac:dyDescent="0.25">
      <c r="A10955">
        <v>2130701535</v>
      </c>
      <c r="B10955" t="s">
        <v>273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hidden="1" x14ac:dyDescent="0.25">
      <c r="A10956">
        <v>510002010</v>
      </c>
      <c r="B10956" t="s">
        <v>212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hidden="1" x14ac:dyDescent="0.25">
      <c r="A10957">
        <v>3630110510</v>
      </c>
      <c r="B10957" t="s">
        <v>176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hidden="1" x14ac:dyDescent="0.25">
      <c r="A10958">
        <v>6300000400</v>
      </c>
      <c r="B10958" t="s">
        <v>275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hidden="1" x14ac:dyDescent="0.25">
      <c r="A10959">
        <v>1560920200</v>
      </c>
      <c r="B10959" t="s">
        <v>48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hidden="1" x14ac:dyDescent="0.25">
      <c r="A10960">
        <v>1652500060</v>
      </c>
      <c r="B10960" t="s">
        <v>114</v>
      </c>
      <c r="C10960" s="14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hidden="1" x14ac:dyDescent="0.25">
      <c r="A10961">
        <v>9368700270</v>
      </c>
      <c r="B10961" t="s">
        <v>147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hidden="1" x14ac:dyDescent="0.25">
      <c r="A10962">
        <v>2223089053</v>
      </c>
      <c r="B10962" t="s">
        <v>86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hidden="1" x14ac:dyDescent="0.25">
      <c r="A10963">
        <v>9828201920</v>
      </c>
      <c r="B10963" t="s">
        <v>123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hidden="1" x14ac:dyDescent="0.25">
      <c r="A10964">
        <v>7334401040</v>
      </c>
      <c r="B10964" t="s">
        <v>76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hidden="1" x14ac:dyDescent="0.25">
      <c r="A10965">
        <v>5152700060</v>
      </c>
      <c r="B10965" t="s">
        <v>40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hidden="1" x14ac:dyDescent="0.25">
      <c r="A10966">
        <v>1460900030</v>
      </c>
      <c r="B10966" t="s">
        <v>289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hidden="1" x14ac:dyDescent="0.25">
      <c r="A10967">
        <v>3626039250</v>
      </c>
      <c r="B10967" t="s">
        <v>71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hidden="1" x14ac:dyDescent="0.25">
      <c r="A10968">
        <v>7199360320</v>
      </c>
      <c r="B10968" t="s">
        <v>61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hidden="1" x14ac:dyDescent="0.25">
      <c r="A10969">
        <v>8731901610</v>
      </c>
      <c r="B10969" t="s">
        <v>231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hidden="1" x14ac:dyDescent="0.25">
      <c r="A10970">
        <v>6821102317</v>
      </c>
      <c r="B10970" t="s">
        <v>30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hidden="1" x14ac:dyDescent="0.25">
      <c r="A10971">
        <v>3271300955</v>
      </c>
      <c r="B10971" t="s">
        <v>49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hidden="1" x14ac:dyDescent="0.25">
      <c r="A10972">
        <v>3271300955</v>
      </c>
      <c r="B10972" t="s">
        <v>216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hidden="1" x14ac:dyDescent="0.25">
      <c r="A10973">
        <v>2623089135</v>
      </c>
      <c r="B10973" t="s">
        <v>188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hidden="1" x14ac:dyDescent="0.25">
      <c r="A10974">
        <v>2044500152</v>
      </c>
      <c r="B10974" t="s">
        <v>164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hidden="1" x14ac:dyDescent="0.25">
      <c r="A10975">
        <v>1725059187</v>
      </c>
      <c r="B10975" t="s">
        <v>263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hidden="1" x14ac:dyDescent="0.25">
      <c r="A10976">
        <v>6699930260</v>
      </c>
      <c r="B10976" t="s">
        <v>190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hidden="1" x14ac:dyDescent="0.25">
      <c r="A10977">
        <v>3295610200</v>
      </c>
      <c r="B10977" t="s">
        <v>141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hidden="1" x14ac:dyDescent="0.25">
      <c r="A10978">
        <v>1186000125</v>
      </c>
      <c r="B10978" t="s">
        <v>284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hidden="1" x14ac:dyDescent="0.25">
      <c r="A10979">
        <v>6065300570</v>
      </c>
      <c r="B10979" t="s">
        <v>55</v>
      </c>
      <c r="C10979" s="14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hidden="1" x14ac:dyDescent="0.25">
      <c r="A10980">
        <v>8039900400</v>
      </c>
      <c r="B10980" t="s">
        <v>153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hidden="1" x14ac:dyDescent="0.25">
      <c r="A10981">
        <v>1925059200</v>
      </c>
      <c r="B10981" t="s">
        <v>79</v>
      </c>
      <c r="C10981" s="14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hidden="1" x14ac:dyDescent="0.25">
      <c r="A10982">
        <v>5729000070</v>
      </c>
      <c r="B10982" t="s">
        <v>102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hidden="1" x14ac:dyDescent="0.25">
      <c r="A10983">
        <v>98000960</v>
      </c>
      <c r="B10983" t="s">
        <v>198</v>
      </c>
      <c r="C10983" s="14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hidden="1" x14ac:dyDescent="0.25">
      <c r="A10984">
        <v>1330300451</v>
      </c>
      <c r="B10984" t="s">
        <v>268</v>
      </c>
      <c r="C10984" s="1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hidden="1" x14ac:dyDescent="0.25">
      <c r="A10985">
        <v>4312700340</v>
      </c>
      <c r="B10985" t="s">
        <v>245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hidden="1" x14ac:dyDescent="0.25">
      <c r="A10986">
        <v>3797700030</v>
      </c>
      <c r="B10986" t="s">
        <v>88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hidden="1" x14ac:dyDescent="0.25">
      <c r="A10987">
        <v>452001890</v>
      </c>
      <c r="B10987" t="s">
        <v>36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hidden="1" x14ac:dyDescent="0.25">
      <c r="A10988">
        <v>2927600105</v>
      </c>
      <c r="B10988" t="s">
        <v>49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hidden="1" x14ac:dyDescent="0.25">
      <c r="A10989">
        <v>3298300140</v>
      </c>
      <c r="B10989" t="s">
        <v>203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hidden="1" x14ac:dyDescent="0.25">
      <c r="A10990">
        <v>1321700390</v>
      </c>
      <c r="B10990" t="s">
        <v>112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hidden="1" x14ac:dyDescent="0.25">
      <c r="A10991">
        <v>1222069129</v>
      </c>
      <c r="B10991" t="s">
        <v>313</v>
      </c>
      <c r="C10991" s="14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hidden="1" x14ac:dyDescent="0.25">
      <c r="A10992">
        <v>1081800070</v>
      </c>
      <c r="B10992" t="s">
        <v>279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hidden="1" x14ac:dyDescent="0.25">
      <c r="A10993">
        <v>6414100732</v>
      </c>
      <c r="B10993" t="s">
        <v>165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hidden="1" x14ac:dyDescent="0.25">
      <c r="A10994">
        <v>513000445</v>
      </c>
      <c r="B10994" t="s">
        <v>172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hidden="1" x14ac:dyDescent="0.25">
      <c r="A10995">
        <v>6888900060</v>
      </c>
      <c r="B10995" t="s">
        <v>344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hidden="1" x14ac:dyDescent="0.25">
      <c r="A10996">
        <v>7309100270</v>
      </c>
      <c r="B10996" t="s">
        <v>53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hidden="1" x14ac:dyDescent="0.25">
      <c r="A10997">
        <v>2162000260</v>
      </c>
      <c r="B10997" t="s">
        <v>80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hidden="1" x14ac:dyDescent="0.25">
      <c r="A10998">
        <v>7732000045</v>
      </c>
      <c r="B10998" t="s">
        <v>293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hidden="1" x14ac:dyDescent="0.25">
      <c r="A10999">
        <v>3764800510</v>
      </c>
      <c r="B10999" t="s">
        <v>121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hidden="1" x14ac:dyDescent="0.25">
      <c r="A11000">
        <v>2481600030</v>
      </c>
      <c r="B11000" t="s">
        <v>191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hidden="1" x14ac:dyDescent="0.25">
      <c r="A11001">
        <v>5126310060</v>
      </c>
      <c r="B11001" t="s">
        <v>243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hidden="1" x14ac:dyDescent="0.25">
      <c r="A11002">
        <v>1310700390</v>
      </c>
      <c r="B11002" t="s">
        <v>294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hidden="1" x14ac:dyDescent="0.25">
      <c r="A11003">
        <v>6402710070</v>
      </c>
      <c r="B11003" t="s">
        <v>199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hidden="1" x14ac:dyDescent="0.25">
      <c r="A11004">
        <v>5702450260</v>
      </c>
      <c r="B11004" t="s">
        <v>121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hidden="1" x14ac:dyDescent="0.25">
      <c r="A11005">
        <v>3243200310</v>
      </c>
      <c r="B11005" t="s">
        <v>236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hidden="1" x14ac:dyDescent="0.25">
      <c r="A11006">
        <v>2131200885</v>
      </c>
      <c r="B11006" t="s">
        <v>83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hidden="1" x14ac:dyDescent="0.25">
      <c r="A11007">
        <v>8651480550</v>
      </c>
      <c r="B11007" t="s">
        <v>126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hidden="1" x14ac:dyDescent="0.25">
      <c r="A11008">
        <v>3024059036</v>
      </c>
      <c r="B11008" t="s">
        <v>163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hidden="1" x14ac:dyDescent="0.25">
      <c r="A11009">
        <v>6382500079</v>
      </c>
      <c r="B11009" t="s">
        <v>162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hidden="1" x14ac:dyDescent="0.25">
      <c r="A11010">
        <v>4363700200</v>
      </c>
      <c r="B11010" t="s">
        <v>69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hidden="1" x14ac:dyDescent="0.25">
      <c r="A11011">
        <v>3876310860</v>
      </c>
      <c r="B11011" t="s">
        <v>113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hidden="1" x14ac:dyDescent="0.25">
      <c r="A11012">
        <v>2391602650</v>
      </c>
      <c r="B11012" t="s">
        <v>213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hidden="1" x14ac:dyDescent="0.25">
      <c r="A11013">
        <v>2597530070</v>
      </c>
      <c r="B11013" t="s">
        <v>245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hidden="1" x14ac:dyDescent="0.25">
      <c r="A11014">
        <v>1314300046</v>
      </c>
      <c r="B11014" t="s">
        <v>212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hidden="1" x14ac:dyDescent="0.25">
      <c r="A11015">
        <v>3693900885</v>
      </c>
      <c r="B11015" t="s">
        <v>100</v>
      </c>
      <c r="C11015" s="14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hidden="1" x14ac:dyDescent="0.25">
      <c r="A11016">
        <v>6046400465</v>
      </c>
      <c r="B11016" t="s">
        <v>66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hidden="1" x14ac:dyDescent="0.25">
      <c r="A11017">
        <v>4388000070</v>
      </c>
      <c r="B11017" t="s">
        <v>193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hidden="1" x14ac:dyDescent="0.25">
      <c r="A11018">
        <v>8854000370</v>
      </c>
      <c r="B11018" t="s">
        <v>62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hidden="1" x14ac:dyDescent="0.25">
      <c r="A11019">
        <v>4459800075</v>
      </c>
      <c r="B11019" t="s">
        <v>86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hidden="1" x14ac:dyDescent="0.25">
      <c r="A11020">
        <v>7153200160</v>
      </c>
      <c r="B11020" t="s">
        <v>180</v>
      </c>
      <c r="C11020" s="14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hidden="1" x14ac:dyDescent="0.25">
      <c r="A11021">
        <v>7752400075</v>
      </c>
      <c r="B11021" t="s">
        <v>71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hidden="1" x14ac:dyDescent="0.25">
      <c r="A11022">
        <v>7604410030</v>
      </c>
      <c r="B11022" t="s">
        <v>239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hidden="1" x14ac:dyDescent="0.25">
      <c r="A11023">
        <v>2144800311</v>
      </c>
      <c r="B11023" t="s">
        <v>150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hidden="1" x14ac:dyDescent="0.25">
      <c r="A11024">
        <v>1705400550</v>
      </c>
      <c r="B11024" t="s">
        <v>61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hidden="1" x14ac:dyDescent="0.25">
      <c r="A11025">
        <v>9485700136</v>
      </c>
      <c r="B11025" t="s">
        <v>140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hidden="1" x14ac:dyDescent="0.25">
      <c r="A11026">
        <v>1822039225</v>
      </c>
      <c r="B11026" t="s">
        <v>110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hidden="1" x14ac:dyDescent="0.25">
      <c r="A11027">
        <v>2625059301</v>
      </c>
      <c r="B11027" t="s">
        <v>156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hidden="1" x14ac:dyDescent="0.25">
      <c r="A11028">
        <v>7625702440</v>
      </c>
      <c r="B11028" t="s">
        <v>60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hidden="1" x14ac:dyDescent="0.25">
      <c r="A11029">
        <v>9126100487</v>
      </c>
      <c r="B11029" t="s">
        <v>135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hidden="1" x14ac:dyDescent="0.25">
      <c r="A11030">
        <v>7922900030</v>
      </c>
      <c r="B11030" t="s">
        <v>151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hidden="1" x14ac:dyDescent="0.25">
      <c r="A11031">
        <v>8682292180</v>
      </c>
      <c r="B11031" t="s">
        <v>110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hidden="1" x14ac:dyDescent="0.25">
      <c r="A11032">
        <v>6730700260</v>
      </c>
      <c r="B11032" t="s">
        <v>238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hidden="1" x14ac:dyDescent="0.25">
      <c r="A11033">
        <v>7225000045</v>
      </c>
      <c r="B11033" t="s">
        <v>83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hidden="1" x14ac:dyDescent="0.25">
      <c r="A11034">
        <v>4140500055</v>
      </c>
      <c r="B11034" t="s">
        <v>53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hidden="1" x14ac:dyDescent="0.25">
      <c r="A11035">
        <v>2592210370</v>
      </c>
      <c r="B11035" t="s">
        <v>312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hidden="1" x14ac:dyDescent="0.25">
      <c r="A11036">
        <v>1337800830</v>
      </c>
      <c r="B11036" t="s">
        <v>165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hidden="1" x14ac:dyDescent="0.25">
      <c r="A11037">
        <v>1951500055</v>
      </c>
      <c r="B11037" t="s">
        <v>246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hidden="1" x14ac:dyDescent="0.25">
      <c r="A11038">
        <v>1136100045</v>
      </c>
      <c r="B11038" t="s">
        <v>255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hidden="1" x14ac:dyDescent="0.25">
      <c r="A11039">
        <v>3860400060</v>
      </c>
      <c r="B11039" t="s">
        <v>240</v>
      </c>
      <c r="C11039" s="14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hidden="1" x14ac:dyDescent="0.25">
      <c r="A11040">
        <v>1657000070</v>
      </c>
      <c r="B11040" t="s">
        <v>279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hidden="1" x14ac:dyDescent="0.25">
      <c r="A11041">
        <v>1423069129</v>
      </c>
      <c r="B11041" t="s">
        <v>190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hidden="1" x14ac:dyDescent="0.25">
      <c r="A11042">
        <v>1118001631</v>
      </c>
      <c r="B11042" t="s">
        <v>298</v>
      </c>
      <c r="C11042" s="14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hidden="1" x14ac:dyDescent="0.25">
      <c r="A11043">
        <v>7399200240</v>
      </c>
      <c r="B11043" t="s">
        <v>292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hidden="1" x14ac:dyDescent="0.25">
      <c r="A11044">
        <v>4037000160</v>
      </c>
      <c r="B11044" t="s">
        <v>288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hidden="1" x14ac:dyDescent="0.25">
      <c r="A11045">
        <v>8562740370</v>
      </c>
      <c r="B11045" t="s">
        <v>69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hidden="1" x14ac:dyDescent="0.25">
      <c r="A11046">
        <v>9407001620</v>
      </c>
      <c r="B11046" t="s">
        <v>153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hidden="1" x14ac:dyDescent="0.25">
      <c r="A11047">
        <v>2481620310</v>
      </c>
      <c r="B11047" t="s">
        <v>47</v>
      </c>
      <c r="C11047" s="14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hidden="1" x14ac:dyDescent="0.25">
      <c r="A11048">
        <v>7511200350</v>
      </c>
      <c r="B11048" t="s">
        <v>177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hidden="1" x14ac:dyDescent="0.25">
      <c r="A11049">
        <v>4039100350</v>
      </c>
      <c r="B11049" t="s">
        <v>234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hidden="1" x14ac:dyDescent="0.25">
      <c r="A11050">
        <v>808300270</v>
      </c>
      <c r="B11050" t="s">
        <v>39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hidden="1" x14ac:dyDescent="0.25">
      <c r="A11051">
        <v>3023059012</v>
      </c>
      <c r="B11051" t="s">
        <v>283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hidden="1" x14ac:dyDescent="0.25">
      <c r="A11052">
        <v>4039300810</v>
      </c>
      <c r="B11052" t="s">
        <v>164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hidden="1" x14ac:dyDescent="0.25">
      <c r="A11053">
        <v>8849300320</v>
      </c>
      <c r="B11053" t="s">
        <v>225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hidden="1" x14ac:dyDescent="0.25">
      <c r="A11054">
        <v>272000320</v>
      </c>
      <c r="B11054" t="s">
        <v>96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hidden="1" x14ac:dyDescent="0.25">
      <c r="A11055">
        <v>1180002470</v>
      </c>
      <c r="B11055" t="s">
        <v>132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hidden="1" x14ac:dyDescent="0.25">
      <c r="A11056">
        <v>1330290160</v>
      </c>
      <c r="B11056" t="s">
        <v>187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hidden="1" x14ac:dyDescent="0.25">
      <c r="A11057">
        <v>6392000570</v>
      </c>
      <c r="B11057" t="s">
        <v>175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hidden="1" x14ac:dyDescent="0.25">
      <c r="A11058">
        <v>8835200160</v>
      </c>
      <c r="B11058" t="s">
        <v>294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hidden="1" x14ac:dyDescent="0.25">
      <c r="A11059">
        <v>868000575</v>
      </c>
      <c r="B11059" t="s">
        <v>78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hidden="1" x14ac:dyDescent="0.25">
      <c r="A11060">
        <v>597000550</v>
      </c>
      <c r="B11060" t="s">
        <v>177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hidden="1" x14ac:dyDescent="0.25">
      <c r="A11061">
        <v>6669000070</v>
      </c>
      <c r="B11061" t="s">
        <v>136</v>
      </c>
      <c r="C11061" s="14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hidden="1" x14ac:dyDescent="0.25">
      <c r="A11062">
        <v>7202340860</v>
      </c>
      <c r="B11062" t="s">
        <v>245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hidden="1" x14ac:dyDescent="0.25">
      <c r="A11063">
        <v>6141100320</v>
      </c>
      <c r="B11063" t="s">
        <v>65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hidden="1" x14ac:dyDescent="0.25">
      <c r="A11064">
        <v>6141100320</v>
      </c>
      <c r="B11064" t="s">
        <v>61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hidden="1" x14ac:dyDescent="0.25">
      <c r="A11065">
        <v>6815100370</v>
      </c>
      <c r="B11065" t="s">
        <v>143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hidden="1" x14ac:dyDescent="0.25">
      <c r="A11066">
        <v>5636010560</v>
      </c>
      <c r="B11066" t="s">
        <v>160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hidden="1" x14ac:dyDescent="0.25">
      <c r="A11067">
        <v>2592200030</v>
      </c>
      <c r="B11067" t="s">
        <v>105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hidden="1" x14ac:dyDescent="0.25">
      <c r="A11068">
        <v>1823059159</v>
      </c>
      <c r="B11068" t="s">
        <v>276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hidden="1" x14ac:dyDescent="0.25">
      <c r="A11069">
        <v>2254501620</v>
      </c>
      <c r="B11069" t="s">
        <v>145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hidden="1" x14ac:dyDescent="0.25">
      <c r="A11070">
        <v>9275700765</v>
      </c>
      <c r="B11070" t="s">
        <v>93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hidden="1" x14ac:dyDescent="0.25">
      <c r="A11071">
        <v>7454000875</v>
      </c>
      <c r="B11071" t="s">
        <v>131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hidden="1" x14ac:dyDescent="0.25">
      <c r="A11072">
        <v>7434500127</v>
      </c>
      <c r="B11072" t="s">
        <v>153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hidden="1" x14ac:dyDescent="0.25">
      <c r="A11073">
        <v>646500070</v>
      </c>
      <c r="B11073" t="s">
        <v>227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hidden="1" x14ac:dyDescent="0.25">
      <c r="A11074">
        <v>9432900560</v>
      </c>
      <c r="B11074" t="s">
        <v>195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hidden="1" x14ac:dyDescent="0.25">
      <c r="A11075">
        <v>5154700060</v>
      </c>
      <c r="B11075" t="s">
        <v>255</v>
      </c>
      <c r="C11075" s="14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hidden="1" x14ac:dyDescent="0.25">
      <c r="A11076">
        <v>3395300260</v>
      </c>
      <c r="B11076" t="s">
        <v>278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hidden="1" x14ac:dyDescent="0.25">
      <c r="A11077">
        <v>2113700510</v>
      </c>
      <c r="B11077" t="s">
        <v>116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hidden="1" x14ac:dyDescent="0.25">
      <c r="A11078">
        <v>4053200566</v>
      </c>
      <c r="B11078" t="s">
        <v>200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hidden="1" x14ac:dyDescent="0.25">
      <c r="A11079">
        <v>7214720400</v>
      </c>
      <c r="B11079" t="s">
        <v>74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hidden="1" x14ac:dyDescent="0.25">
      <c r="A11080">
        <v>3211210200</v>
      </c>
      <c r="B11080" t="s">
        <v>279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hidden="1" x14ac:dyDescent="0.25">
      <c r="A11081">
        <v>7010700810</v>
      </c>
      <c r="B11081" t="s">
        <v>227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hidden="1" x14ac:dyDescent="0.25">
      <c r="A11082">
        <v>3971700390</v>
      </c>
      <c r="B11082" t="s">
        <v>131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hidden="1" x14ac:dyDescent="0.25">
      <c r="A11083">
        <v>9406550060</v>
      </c>
      <c r="B11083" t="s">
        <v>218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hidden="1" x14ac:dyDescent="0.25">
      <c r="A11084">
        <v>414100045</v>
      </c>
      <c r="B11084" t="s">
        <v>197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hidden="1" x14ac:dyDescent="0.25">
      <c r="A11085">
        <v>4276400030</v>
      </c>
      <c r="B11085" t="s">
        <v>175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hidden="1" x14ac:dyDescent="0.25">
      <c r="A11086">
        <v>9433000060</v>
      </c>
      <c r="B11086" t="s">
        <v>279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hidden="1" x14ac:dyDescent="0.25">
      <c r="A11087">
        <v>7885800160</v>
      </c>
      <c r="B11087" t="s">
        <v>167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hidden="1" x14ac:dyDescent="0.25">
      <c r="A11088">
        <v>2473101070</v>
      </c>
      <c r="B11088" t="s">
        <v>140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hidden="1" x14ac:dyDescent="0.25">
      <c r="A11089">
        <v>3701000060</v>
      </c>
      <c r="B11089" t="s">
        <v>204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hidden="1" x14ac:dyDescent="0.25">
      <c r="A11090">
        <v>8651441290</v>
      </c>
      <c r="B11090" t="s">
        <v>228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hidden="1" x14ac:dyDescent="0.25">
      <c r="A11091">
        <v>255400060</v>
      </c>
      <c r="B11091" t="s">
        <v>154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hidden="1" x14ac:dyDescent="0.25">
      <c r="A11092">
        <v>8567450140</v>
      </c>
      <c r="B11092" t="s">
        <v>80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hidden="1" x14ac:dyDescent="0.25">
      <c r="A11093">
        <v>2517000140</v>
      </c>
      <c r="B11093" t="s">
        <v>50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hidden="1" x14ac:dyDescent="0.25">
      <c r="A11094">
        <v>1938400520</v>
      </c>
      <c r="B11094" t="s">
        <v>281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hidden="1" x14ac:dyDescent="0.25">
      <c r="A11095">
        <v>3179100055</v>
      </c>
      <c r="B11095" t="s">
        <v>30</v>
      </c>
      <c r="C11095" s="14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hidden="1" x14ac:dyDescent="0.25">
      <c r="A11096">
        <v>1924069105</v>
      </c>
      <c r="B11096" t="s">
        <v>208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hidden="1" x14ac:dyDescent="0.25">
      <c r="A11097">
        <v>704450070</v>
      </c>
      <c r="B11097" t="s">
        <v>65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hidden="1" x14ac:dyDescent="0.25">
      <c r="A11098">
        <v>2881700046</v>
      </c>
      <c r="B11098" t="s">
        <v>93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hidden="1" x14ac:dyDescent="0.25">
      <c r="A11099">
        <v>8955800045</v>
      </c>
      <c r="B11099" t="s">
        <v>249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hidden="1" x14ac:dyDescent="0.25">
      <c r="A11100">
        <v>3816300105</v>
      </c>
      <c r="B11100" t="s">
        <v>298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hidden="1" x14ac:dyDescent="0.25">
      <c r="A11101">
        <v>6649900030</v>
      </c>
      <c r="B11101" t="s">
        <v>210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hidden="1" x14ac:dyDescent="0.25">
      <c r="A11102">
        <v>1912100885</v>
      </c>
      <c r="B11102" t="s">
        <v>215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hidden="1" x14ac:dyDescent="0.25">
      <c r="A11103">
        <v>9542840570</v>
      </c>
      <c r="B11103" t="s">
        <v>147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hidden="1" x14ac:dyDescent="0.25">
      <c r="A11104">
        <v>2473381070</v>
      </c>
      <c r="B11104" t="s">
        <v>96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hidden="1" x14ac:dyDescent="0.25">
      <c r="A11105">
        <v>7137950350</v>
      </c>
      <c r="B11105" t="s">
        <v>291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hidden="1" x14ac:dyDescent="0.25">
      <c r="A11106">
        <v>1088800060</v>
      </c>
      <c r="B11106" t="s">
        <v>96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hidden="1" x14ac:dyDescent="0.25">
      <c r="A11107">
        <v>4054530260</v>
      </c>
      <c r="B11107" t="s">
        <v>34</v>
      </c>
      <c r="C11107" s="14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hidden="1" x14ac:dyDescent="0.25">
      <c r="A11108">
        <v>248000240</v>
      </c>
      <c r="B11108" t="s">
        <v>63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hidden="1" x14ac:dyDescent="0.25">
      <c r="A11109">
        <v>3995700435</v>
      </c>
      <c r="B11109" t="s">
        <v>215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hidden="1" x14ac:dyDescent="0.25">
      <c r="A11110">
        <v>9287800135</v>
      </c>
      <c r="B11110" t="s">
        <v>287</v>
      </c>
      <c r="C11110" s="14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hidden="1" x14ac:dyDescent="0.25">
      <c r="A11111">
        <v>4337000070</v>
      </c>
      <c r="B11111" t="s">
        <v>152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hidden="1" x14ac:dyDescent="0.25">
      <c r="A11112">
        <v>8859000045</v>
      </c>
      <c r="B11112" t="s">
        <v>46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hidden="1" x14ac:dyDescent="0.25">
      <c r="A11113">
        <v>8856920550</v>
      </c>
      <c r="B11113" t="s">
        <v>251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hidden="1" x14ac:dyDescent="0.25">
      <c r="A11114">
        <v>5705500075</v>
      </c>
      <c r="B11114" t="s">
        <v>233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hidden="1" x14ac:dyDescent="0.25">
      <c r="A11115">
        <v>6163901433</v>
      </c>
      <c r="B11115" t="s">
        <v>254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hidden="1" x14ac:dyDescent="0.25">
      <c r="A11116">
        <v>475000004</v>
      </c>
      <c r="B11116" t="s">
        <v>65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hidden="1" x14ac:dyDescent="0.25">
      <c r="A11117">
        <v>7936500172</v>
      </c>
      <c r="B11117" t="s">
        <v>40</v>
      </c>
      <c r="C11117" s="14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hidden="1" x14ac:dyDescent="0.25">
      <c r="A11118">
        <v>2770604080</v>
      </c>
      <c r="B11118" t="s">
        <v>156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hidden="1" x14ac:dyDescent="0.25">
      <c r="A11119">
        <v>5101408599</v>
      </c>
      <c r="B11119" t="s">
        <v>115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hidden="1" x14ac:dyDescent="0.25">
      <c r="A11120">
        <v>1226059105</v>
      </c>
      <c r="B11120" t="s">
        <v>80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hidden="1" x14ac:dyDescent="0.25">
      <c r="A11121">
        <v>3211700045</v>
      </c>
      <c r="B11121" t="s">
        <v>102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hidden="1" x14ac:dyDescent="0.25">
      <c r="A11122">
        <v>8567300270</v>
      </c>
      <c r="B11122" t="s">
        <v>170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hidden="1" x14ac:dyDescent="0.25">
      <c r="A11123">
        <v>6021503655</v>
      </c>
      <c r="B11123" t="s">
        <v>70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hidden="1" x14ac:dyDescent="0.25">
      <c r="A11124">
        <v>7202331160</v>
      </c>
      <c r="B11124" t="s">
        <v>188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hidden="1" x14ac:dyDescent="0.25">
      <c r="A11125">
        <v>2763710060</v>
      </c>
      <c r="B11125" t="s">
        <v>257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hidden="1" x14ac:dyDescent="0.25">
      <c r="A11126">
        <v>3211270160</v>
      </c>
      <c r="B11126" t="s">
        <v>90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hidden="1" x14ac:dyDescent="0.25">
      <c r="A11127">
        <v>3365900106</v>
      </c>
      <c r="B11127" t="s">
        <v>35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hidden="1" x14ac:dyDescent="0.25">
      <c r="A11128">
        <v>1761300340</v>
      </c>
      <c r="B11128" t="s">
        <v>93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hidden="1" x14ac:dyDescent="0.25">
      <c r="A11129">
        <v>2909300240</v>
      </c>
      <c r="B11129" t="s">
        <v>207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hidden="1" x14ac:dyDescent="0.25">
      <c r="A11130">
        <v>476000324</v>
      </c>
      <c r="B11130" t="s">
        <v>281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hidden="1" x14ac:dyDescent="0.25">
      <c r="A11131">
        <v>2141200030</v>
      </c>
      <c r="B11131" t="s">
        <v>83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hidden="1" x14ac:dyDescent="0.25">
      <c r="A11132">
        <v>9557300560</v>
      </c>
      <c r="B11132" t="s">
        <v>262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hidden="1" x14ac:dyDescent="0.25">
      <c r="A11133">
        <v>2612000200</v>
      </c>
      <c r="B11133" t="s">
        <v>194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hidden="1" x14ac:dyDescent="0.25">
      <c r="A11134">
        <v>6002400030</v>
      </c>
      <c r="B11134" t="s">
        <v>205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hidden="1" x14ac:dyDescent="0.25">
      <c r="A11135">
        <v>6064800060</v>
      </c>
      <c r="B11135" t="s">
        <v>276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hidden="1" x14ac:dyDescent="0.25">
      <c r="A11136">
        <v>8091410390</v>
      </c>
      <c r="B11136" t="s">
        <v>74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hidden="1" x14ac:dyDescent="0.25">
      <c r="A11137">
        <v>1786830060</v>
      </c>
      <c r="B11137" t="s">
        <v>65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hidden="1" x14ac:dyDescent="0.25">
      <c r="A11138">
        <v>7277100055</v>
      </c>
      <c r="B11138" t="s">
        <v>216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hidden="1" x14ac:dyDescent="0.25">
      <c r="A11139">
        <v>3392500060</v>
      </c>
      <c r="B11139" t="s">
        <v>107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hidden="1" x14ac:dyDescent="0.25">
      <c r="A11140">
        <v>3897100640</v>
      </c>
      <c r="B11140" t="s">
        <v>52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hidden="1" x14ac:dyDescent="0.25">
      <c r="A11141">
        <v>7942602080</v>
      </c>
      <c r="B11141" t="s">
        <v>188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hidden="1" x14ac:dyDescent="0.25">
      <c r="A11142">
        <v>2787311480</v>
      </c>
      <c r="B11142" t="s">
        <v>160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hidden="1" x14ac:dyDescent="0.25">
      <c r="A11143">
        <v>5467200055</v>
      </c>
      <c r="B11143" t="s">
        <v>363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hidden="1" x14ac:dyDescent="0.25">
      <c r="A11144">
        <v>7277100510</v>
      </c>
      <c r="B11144" t="s">
        <v>309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hidden="1" x14ac:dyDescent="0.25">
      <c r="A11145">
        <v>2525300200</v>
      </c>
      <c r="B11145" t="s">
        <v>171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hidden="1" x14ac:dyDescent="0.25">
      <c r="A11146">
        <v>7732500270</v>
      </c>
      <c r="B11146" t="s">
        <v>209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hidden="1" x14ac:dyDescent="0.25">
      <c r="A11147">
        <v>5700001920</v>
      </c>
      <c r="B11147" t="s">
        <v>155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hidden="1" x14ac:dyDescent="0.25">
      <c r="A11148">
        <v>5560000640</v>
      </c>
      <c r="B11148" t="s">
        <v>219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hidden="1" x14ac:dyDescent="0.25">
      <c r="A11149">
        <v>2781250560</v>
      </c>
      <c r="B11149" t="s">
        <v>100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hidden="1" x14ac:dyDescent="0.25">
      <c r="A11150">
        <v>1122059037</v>
      </c>
      <c r="B11150" t="s">
        <v>187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hidden="1" x14ac:dyDescent="0.25">
      <c r="A11151">
        <v>5515600163</v>
      </c>
      <c r="B11151" t="s">
        <v>73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hidden="1" x14ac:dyDescent="0.25">
      <c r="A11152">
        <v>8807300570</v>
      </c>
      <c r="B11152" t="s">
        <v>228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hidden="1" x14ac:dyDescent="0.25">
      <c r="A11153">
        <v>9412700550</v>
      </c>
      <c r="B11153" t="s">
        <v>261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hidden="1" x14ac:dyDescent="0.25">
      <c r="A11154">
        <v>9202600060</v>
      </c>
      <c r="B11154" t="s">
        <v>103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hidden="1" x14ac:dyDescent="0.25">
      <c r="A11155">
        <v>8857320030</v>
      </c>
      <c r="B11155" t="s">
        <v>286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hidden="1" x14ac:dyDescent="0.25">
      <c r="A11156">
        <v>685000160</v>
      </c>
      <c r="B11156" t="s">
        <v>195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hidden="1" x14ac:dyDescent="0.25">
      <c r="A11157">
        <v>8001100030</v>
      </c>
      <c r="B11157" t="s">
        <v>129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hidden="1" x14ac:dyDescent="0.25">
      <c r="A11158">
        <v>9144100126</v>
      </c>
      <c r="B11158" t="s">
        <v>250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hidden="1" x14ac:dyDescent="0.25">
      <c r="A11159">
        <v>7149410060</v>
      </c>
      <c r="B11159" t="s">
        <v>144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hidden="1" x14ac:dyDescent="0.25">
      <c r="A11160">
        <v>3388000640</v>
      </c>
      <c r="B11160" t="s">
        <v>245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hidden="1" x14ac:dyDescent="0.25">
      <c r="A11161">
        <v>1321700030</v>
      </c>
      <c r="B11161" t="s">
        <v>55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hidden="1" x14ac:dyDescent="0.25">
      <c r="A11162">
        <v>6662400105</v>
      </c>
      <c r="B11162" t="s">
        <v>143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hidden="1" x14ac:dyDescent="0.25">
      <c r="A11163">
        <v>3971700903</v>
      </c>
      <c r="B11163" t="s">
        <v>291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hidden="1" x14ac:dyDescent="0.25">
      <c r="A11164">
        <v>6804600260</v>
      </c>
      <c r="B11164" t="s">
        <v>86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hidden="1" x14ac:dyDescent="0.25">
      <c r="A11165">
        <v>8078460520</v>
      </c>
      <c r="B11165" t="s">
        <v>197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hidden="1" x14ac:dyDescent="0.25">
      <c r="A11166">
        <v>2436700800</v>
      </c>
      <c r="B11166" t="s">
        <v>50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hidden="1" x14ac:dyDescent="0.25">
      <c r="A11167">
        <v>2592210510</v>
      </c>
      <c r="B11167" t="s">
        <v>74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hidden="1" x14ac:dyDescent="0.25">
      <c r="A11168">
        <v>9414610320</v>
      </c>
      <c r="B11168" t="s">
        <v>159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hidden="1" x14ac:dyDescent="0.25">
      <c r="A11169">
        <v>7567600030</v>
      </c>
      <c r="B11169" t="s">
        <v>193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hidden="1" x14ac:dyDescent="0.25">
      <c r="A11170">
        <v>624110810</v>
      </c>
      <c r="B11170" t="s">
        <v>69</v>
      </c>
      <c r="C11170" s="14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hidden="1" x14ac:dyDescent="0.25">
      <c r="A11171">
        <v>4123800400</v>
      </c>
      <c r="B11171" t="s">
        <v>87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hidden="1" x14ac:dyDescent="0.25">
      <c r="A11172">
        <v>9424400105</v>
      </c>
      <c r="B11172" t="s">
        <v>94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hidden="1" x14ac:dyDescent="0.25">
      <c r="A11173">
        <v>7941130140</v>
      </c>
      <c r="B11173" t="s">
        <v>74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hidden="1" x14ac:dyDescent="0.25">
      <c r="A11174">
        <v>1568100295</v>
      </c>
      <c r="B11174" t="s">
        <v>224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hidden="1" x14ac:dyDescent="0.25">
      <c r="A11175">
        <v>6683000295</v>
      </c>
      <c r="B11175" t="s">
        <v>198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hidden="1" x14ac:dyDescent="0.25">
      <c r="A11176">
        <v>5710610520</v>
      </c>
      <c r="B11176" t="s">
        <v>109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hidden="1" x14ac:dyDescent="0.25">
      <c r="A11177">
        <v>1565900390</v>
      </c>
      <c r="B11177" t="s">
        <v>36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hidden="1" x14ac:dyDescent="0.25">
      <c r="A11178">
        <v>6608500260</v>
      </c>
      <c r="B11178" t="s">
        <v>70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hidden="1" x14ac:dyDescent="0.25">
      <c r="A11179">
        <v>7338401230</v>
      </c>
      <c r="B11179" t="s">
        <v>83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hidden="1" x14ac:dyDescent="0.25">
      <c r="A11180">
        <v>7212660520</v>
      </c>
      <c r="B11180" t="s">
        <v>233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hidden="1" x14ac:dyDescent="0.25">
      <c r="A11181">
        <v>8901001290</v>
      </c>
      <c r="B11181" t="s">
        <v>185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hidden="1" x14ac:dyDescent="0.25">
      <c r="A11182">
        <v>3345100030</v>
      </c>
      <c r="B11182" t="s">
        <v>226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hidden="1" x14ac:dyDescent="0.25">
      <c r="A11183">
        <v>7986401275</v>
      </c>
      <c r="B11183" t="s">
        <v>130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hidden="1" x14ac:dyDescent="0.25">
      <c r="A11184">
        <v>3047700045</v>
      </c>
      <c r="B11184" t="s">
        <v>133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hidden="1" x14ac:dyDescent="0.25">
      <c r="A11185">
        <v>1422029117</v>
      </c>
      <c r="B11185" t="s">
        <v>114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hidden="1" x14ac:dyDescent="0.25">
      <c r="A11186">
        <v>104530240</v>
      </c>
      <c r="B11186" t="s">
        <v>80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hidden="1" x14ac:dyDescent="0.25">
      <c r="A11187">
        <v>8718500260</v>
      </c>
      <c r="B11187" t="s">
        <v>121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hidden="1" x14ac:dyDescent="0.25">
      <c r="A11188">
        <v>3735901040</v>
      </c>
      <c r="B11188" t="s">
        <v>49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hidden="1" x14ac:dyDescent="0.25">
      <c r="A11189">
        <v>3448002180</v>
      </c>
      <c r="B11189" t="s">
        <v>159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hidden="1" x14ac:dyDescent="0.25">
      <c r="A11190">
        <v>5126300960</v>
      </c>
      <c r="B11190" t="s">
        <v>193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hidden="1" x14ac:dyDescent="0.25">
      <c r="A11191">
        <v>1774220400</v>
      </c>
      <c r="B11191" t="s">
        <v>198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hidden="1" x14ac:dyDescent="0.25">
      <c r="A11192">
        <v>8648100030</v>
      </c>
      <c r="B11192" t="s">
        <v>150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hidden="1" x14ac:dyDescent="0.25">
      <c r="A11193">
        <v>7940710070</v>
      </c>
      <c r="B11193" t="s">
        <v>183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hidden="1" x14ac:dyDescent="0.25">
      <c r="A11194">
        <v>1518000070</v>
      </c>
      <c r="B11194" t="s">
        <v>130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hidden="1" x14ac:dyDescent="0.25">
      <c r="A11195">
        <v>3832500260</v>
      </c>
      <c r="B11195" t="s">
        <v>284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hidden="1" x14ac:dyDescent="0.25">
      <c r="A11196">
        <v>1139600270</v>
      </c>
      <c r="B11196" t="s">
        <v>191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hidden="1" x14ac:dyDescent="0.25">
      <c r="A11197">
        <v>1139600270</v>
      </c>
      <c r="B11197" t="s">
        <v>156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hidden="1" x14ac:dyDescent="0.25">
      <c r="A11198">
        <v>1099610830</v>
      </c>
      <c r="B11198" t="s">
        <v>100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hidden="1" x14ac:dyDescent="0.25">
      <c r="A11199">
        <v>5647000060</v>
      </c>
      <c r="B11199" t="s">
        <v>271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hidden="1" x14ac:dyDescent="0.25">
      <c r="A11200">
        <v>3352402272</v>
      </c>
      <c r="B11200" t="s">
        <v>115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hidden="1" x14ac:dyDescent="0.25">
      <c r="A11201">
        <v>6669020640</v>
      </c>
      <c r="B11201" t="s">
        <v>46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hidden="1" x14ac:dyDescent="0.25">
      <c r="A11202">
        <v>6154900070</v>
      </c>
      <c r="B11202" t="s">
        <v>115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hidden="1" x14ac:dyDescent="0.25">
      <c r="A11203">
        <v>1545802080</v>
      </c>
      <c r="B11203" t="s">
        <v>107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25">
      <c r="A11204">
        <v>8161020060</v>
      </c>
      <c r="B11204" t="s">
        <v>62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25">
      <c r="A11205">
        <v>8161020060</v>
      </c>
      <c r="B11205" t="s">
        <v>166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hidden="1" x14ac:dyDescent="0.25">
      <c r="A11206">
        <v>443000060</v>
      </c>
      <c r="B11206" t="s">
        <v>82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hidden="1" x14ac:dyDescent="0.25">
      <c r="A11207">
        <v>4172100200</v>
      </c>
      <c r="B11207" t="s">
        <v>125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hidden="1" x14ac:dyDescent="0.25">
      <c r="A11208">
        <v>7309100070</v>
      </c>
      <c r="B11208" t="s">
        <v>117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hidden="1" x14ac:dyDescent="0.25">
      <c r="A11209">
        <v>191100672</v>
      </c>
      <c r="B11209" t="s">
        <v>39</v>
      </c>
      <c r="C11209" s="14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hidden="1" x14ac:dyDescent="0.25">
      <c r="A11210">
        <v>2125400160</v>
      </c>
      <c r="B11210" t="s">
        <v>104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hidden="1" x14ac:dyDescent="0.25">
      <c r="A11211">
        <v>259800060</v>
      </c>
      <c r="B11211" t="s">
        <v>290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hidden="1" x14ac:dyDescent="0.25">
      <c r="A11212">
        <v>4402700125</v>
      </c>
      <c r="B11212" t="s">
        <v>70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hidden="1" x14ac:dyDescent="0.25">
      <c r="A11213">
        <v>7504180070</v>
      </c>
      <c r="B11213" t="s">
        <v>172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hidden="1" x14ac:dyDescent="0.25">
      <c r="A11214">
        <v>2723069129</v>
      </c>
      <c r="B11214" t="s">
        <v>276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hidden="1" x14ac:dyDescent="0.25">
      <c r="A11215">
        <v>3210400060</v>
      </c>
      <c r="B11215" t="s">
        <v>325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25">
      <c r="A11216">
        <v>8658301535</v>
      </c>
      <c r="B11216" t="s">
        <v>223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hidden="1" x14ac:dyDescent="0.25">
      <c r="A11217">
        <v>8923100125</v>
      </c>
      <c r="B11217" t="s">
        <v>62</v>
      </c>
      <c r="C11217" s="14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hidden="1" x14ac:dyDescent="0.25">
      <c r="A11218">
        <v>5592900105</v>
      </c>
      <c r="B11218" t="s">
        <v>61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hidden="1" x14ac:dyDescent="0.25">
      <c r="A11219">
        <v>8964800695</v>
      </c>
      <c r="B11219" t="s">
        <v>313</v>
      </c>
      <c r="C11219" s="14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hidden="1" x14ac:dyDescent="0.25">
      <c r="A11220">
        <v>5104510860</v>
      </c>
      <c r="B11220" t="s">
        <v>276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hidden="1" x14ac:dyDescent="0.25">
      <c r="A11221">
        <v>1090000075</v>
      </c>
      <c r="B11221" t="s">
        <v>204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hidden="1" x14ac:dyDescent="0.25">
      <c r="A11222">
        <v>1446800181</v>
      </c>
      <c r="B11222" t="s">
        <v>62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hidden="1" x14ac:dyDescent="0.25">
      <c r="A11223">
        <v>1829300520</v>
      </c>
      <c r="B11223" t="s">
        <v>332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hidden="1" x14ac:dyDescent="0.25">
      <c r="A11224">
        <v>3992700070</v>
      </c>
      <c r="B11224" t="s">
        <v>124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hidden="1" x14ac:dyDescent="0.25">
      <c r="A11225">
        <v>2472950160</v>
      </c>
      <c r="B11225" t="s">
        <v>275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hidden="1" x14ac:dyDescent="0.25">
      <c r="A11226">
        <v>3468800310</v>
      </c>
      <c r="B11226" t="s">
        <v>173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hidden="1" x14ac:dyDescent="0.25">
      <c r="A11227">
        <v>6613000935</v>
      </c>
      <c r="B11227" t="s">
        <v>198</v>
      </c>
      <c r="C11227" s="14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hidden="1" x14ac:dyDescent="0.25">
      <c r="A11228">
        <v>4054530240</v>
      </c>
      <c r="B11228" t="s">
        <v>194</v>
      </c>
      <c r="C11228" s="14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hidden="1" x14ac:dyDescent="0.25">
      <c r="A11229">
        <v>2600040160</v>
      </c>
      <c r="B11229" t="s">
        <v>312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hidden="1" x14ac:dyDescent="0.25">
      <c r="A11230">
        <v>4229900140</v>
      </c>
      <c r="B11230" t="s">
        <v>230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hidden="1" x14ac:dyDescent="0.25">
      <c r="A11231">
        <v>1005000240</v>
      </c>
      <c r="B11231" t="s">
        <v>247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hidden="1" x14ac:dyDescent="0.25">
      <c r="A11232">
        <v>4188000240</v>
      </c>
      <c r="B11232" t="s">
        <v>271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hidden="1" x14ac:dyDescent="0.25">
      <c r="A11233">
        <v>1562100340</v>
      </c>
      <c r="B11233" t="s">
        <v>83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hidden="1" x14ac:dyDescent="0.25">
      <c r="A11234">
        <v>7941600390</v>
      </c>
      <c r="B11234" t="s">
        <v>126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hidden="1" x14ac:dyDescent="0.25">
      <c r="A11235">
        <v>2655500241</v>
      </c>
      <c r="B11235" t="s">
        <v>205</v>
      </c>
      <c r="C11235" s="14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hidden="1" x14ac:dyDescent="0.25">
      <c r="A11236">
        <v>8651720060</v>
      </c>
      <c r="B11236" t="s">
        <v>224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hidden="1" x14ac:dyDescent="0.25">
      <c r="A11237">
        <v>2621750350</v>
      </c>
      <c r="B11237" t="s">
        <v>233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hidden="1" x14ac:dyDescent="0.25">
      <c r="A11238">
        <v>2397101375</v>
      </c>
      <c r="B11238" t="s">
        <v>71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hidden="1" x14ac:dyDescent="0.25">
      <c r="A11239">
        <v>808300200</v>
      </c>
      <c r="B11239" t="s">
        <v>251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hidden="1" x14ac:dyDescent="0.25">
      <c r="A11240">
        <v>8645500370</v>
      </c>
      <c r="B11240" t="s">
        <v>58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hidden="1" x14ac:dyDescent="0.25">
      <c r="A11241">
        <v>5668500045</v>
      </c>
      <c r="B11241" t="s">
        <v>231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hidden="1" x14ac:dyDescent="0.25">
      <c r="A11242">
        <v>6679000370</v>
      </c>
      <c r="B11242" t="s">
        <v>336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hidden="1" x14ac:dyDescent="0.25">
      <c r="A11243">
        <v>8699800070</v>
      </c>
      <c r="B11243" t="s">
        <v>43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hidden="1" x14ac:dyDescent="0.25">
      <c r="A11244">
        <v>9500900060</v>
      </c>
      <c r="B11244" t="s">
        <v>226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hidden="1" x14ac:dyDescent="0.25">
      <c r="A11245">
        <v>2255500060</v>
      </c>
      <c r="B11245" t="s">
        <v>32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hidden="1" x14ac:dyDescent="0.25">
      <c r="A11246">
        <v>5071500140</v>
      </c>
      <c r="B11246" t="s">
        <v>34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hidden="1" x14ac:dyDescent="0.25">
      <c r="A11247">
        <v>3546000070</v>
      </c>
      <c r="B11247" t="s">
        <v>275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hidden="1" x14ac:dyDescent="0.25">
      <c r="A11248">
        <v>9478500570</v>
      </c>
      <c r="B11248" t="s">
        <v>126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hidden="1" x14ac:dyDescent="0.25">
      <c r="A11249">
        <v>2473440070</v>
      </c>
      <c r="B11249" t="s">
        <v>190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hidden="1" x14ac:dyDescent="0.25">
      <c r="A11250">
        <v>952001710</v>
      </c>
      <c r="B11250" t="s">
        <v>77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hidden="1" x14ac:dyDescent="0.25">
      <c r="A11251">
        <v>7905400160</v>
      </c>
      <c r="B11251" t="s">
        <v>201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hidden="1" x14ac:dyDescent="0.25">
      <c r="A11252">
        <v>6852700520</v>
      </c>
      <c r="B11252" t="s">
        <v>131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hidden="1" x14ac:dyDescent="0.25">
      <c r="A11253">
        <v>625100004</v>
      </c>
      <c r="B11253" t="s">
        <v>292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hidden="1" x14ac:dyDescent="0.25">
      <c r="A11254">
        <v>6600400370</v>
      </c>
      <c r="B11254" t="s">
        <v>283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hidden="1" x14ac:dyDescent="0.25">
      <c r="A11255">
        <v>2025770310</v>
      </c>
      <c r="B11255" t="s">
        <v>115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hidden="1" x14ac:dyDescent="0.25">
      <c r="A11256">
        <v>2126049290</v>
      </c>
      <c r="B11256" t="s">
        <v>301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hidden="1" x14ac:dyDescent="0.25">
      <c r="A11257">
        <v>1843200350</v>
      </c>
      <c r="B11257" t="s">
        <v>226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hidden="1" x14ac:dyDescent="0.25">
      <c r="A11258">
        <v>3750600566</v>
      </c>
      <c r="B11258" t="s">
        <v>285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hidden="1" x14ac:dyDescent="0.25">
      <c r="A11259">
        <v>3761100045</v>
      </c>
      <c r="B11259" t="s">
        <v>105</v>
      </c>
      <c r="C11259" s="14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hidden="1" x14ac:dyDescent="0.25">
      <c r="A11260">
        <v>7937600262</v>
      </c>
      <c r="B11260" t="s">
        <v>94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hidden="1" x14ac:dyDescent="0.25">
      <c r="A11261">
        <v>3629921000</v>
      </c>
      <c r="B11261" t="s">
        <v>125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hidden="1" x14ac:dyDescent="0.25">
      <c r="A11262">
        <v>7519000335</v>
      </c>
      <c r="B11262" t="s">
        <v>58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hidden="1" x14ac:dyDescent="0.25">
      <c r="A11263">
        <v>5459000240</v>
      </c>
      <c r="B11263" t="s">
        <v>186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hidden="1" x14ac:dyDescent="0.25">
      <c r="A11264">
        <v>9835801000</v>
      </c>
      <c r="B11264" t="s">
        <v>141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hidden="1" x14ac:dyDescent="0.25">
      <c r="A11265">
        <v>1102001274</v>
      </c>
      <c r="B11265" t="s">
        <v>36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hidden="1" x14ac:dyDescent="0.25">
      <c r="A11266">
        <v>7950303290</v>
      </c>
      <c r="B11266" t="s">
        <v>119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hidden="1" x14ac:dyDescent="0.25">
      <c r="A11267">
        <v>7968460240</v>
      </c>
      <c r="B11267" t="s">
        <v>201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hidden="1" x14ac:dyDescent="0.25">
      <c r="A11268">
        <v>9827700105</v>
      </c>
      <c r="B11268" t="s">
        <v>231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hidden="1" x14ac:dyDescent="0.25">
      <c r="A11269">
        <v>3536900030</v>
      </c>
      <c r="B11269" t="s">
        <v>214</v>
      </c>
      <c r="C11269" s="14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hidden="1" x14ac:dyDescent="0.25">
      <c r="A11270">
        <v>328000160</v>
      </c>
      <c r="B11270" t="s">
        <v>271</v>
      </c>
      <c r="C11270" s="14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hidden="1" x14ac:dyDescent="0.25">
      <c r="A11271">
        <v>6909700340</v>
      </c>
      <c r="B11271" t="s">
        <v>144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hidden="1" x14ac:dyDescent="0.25">
      <c r="A11272">
        <v>829000160</v>
      </c>
      <c r="B11272" t="s">
        <v>88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hidden="1" x14ac:dyDescent="0.25">
      <c r="A11273">
        <v>4077800376</v>
      </c>
      <c r="B11273" t="s">
        <v>191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hidden="1" x14ac:dyDescent="0.25">
      <c r="A11274">
        <v>6154500030</v>
      </c>
      <c r="B11274" t="s">
        <v>53</v>
      </c>
      <c r="C11274" s="1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hidden="1" x14ac:dyDescent="0.25">
      <c r="A11275">
        <v>9828202325</v>
      </c>
      <c r="B11275" t="s">
        <v>219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hidden="1" x14ac:dyDescent="0.25">
      <c r="A11276">
        <v>795002190</v>
      </c>
      <c r="B11276" t="s">
        <v>63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hidden="1" x14ac:dyDescent="0.25">
      <c r="A11277">
        <v>226059065</v>
      </c>
      <c r="B11277" t="s">
        <v>185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hidden="1" x14ac:dyDescent="0.25">
      <c r="A11278">
        <v>8682280270</v>
      </c>
      <c r="B11278" t="s">
        <v>185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hidden="1" x14ac:dyDescent="0.25">
      <c r="A11279">
        <v>7695370160</v>
      </c>
      <c r="B11279" t="s">
        <v>64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hidden="1" x14ac:dyDescent="0.25">
      <c r="A11280">
        <v>3025300226</v>
      </c>
      <c r="B11280" t="s">
        <v>171</v>
      </c>
      <c r="C11280" s="14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hidden="1" x14ac:dyDescent="0.25">
      <c r="A11281">
        <v>241900160</v>
      </c>
      <c r="B11281" t="s">
        <v>267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hidden="1" x14ac:dyDescent="0.25">
      <c r="A11282">
        <v>2461900550</v>
      </c>
      <c r="B11282" t="s">
        <v>204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hidden="1" x14ac:dyDescent="0.25">
      <c r="A11283">
        <v>9206700060</v>
      </c>
      <c r="B11283" t="s">
        <v>96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hidden="1" x14ac:dyDescent="0.25">
      <c r="A11284">
        <v>1997200060</v>
      </c>
      <c r="B11284" t="s">
        <v>112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hidden="1" x14ac:dyDescent="0.25">
      <c r="A11285">
        <v>5468700105</v>
      </c>
      <c r="B11285" t="s">
        <v>136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hidden="1" x14ac:dyDescent="0.25">
      <c r="A11286">
        <v>5078400160</v>
      </c>
      <c r="B11286" t="s">
        <v>157</v>
      </c>
      <c r="C11286" s="14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hidden="1" x14ac:dyDescent="0.25">
      <c r="A11287">
        <v>6603000030</v>
      </c>
      <c r="B11287" t="s">
        <v>268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hidden="1" x14ac:dyDescent="0.25">
      <c r="A11288">
        <v>8598200070</v>
      </c>
      <c r="B11288" t="s">
        <v>154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hidden="1" x14ac:dyDescent="0.25">
      <c r="A11289">
        <v>5101402435</v>
      </c>
      <c r="B11289" t="s">
        <v>86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hidden="1" x14ac:dyDescent="0.25">
      <c r="A11290">
        <v>5101402435</v>
      </c>
      <c r="B11290" t="s">
        <v>123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hidden="1" x14ac:dyDescent="0.25">
      <c r="A11291">
        <v>8820902400</v>
      </c>
      <c r="B11291" t="s">
        <v>283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hidden="1" x14ac:dyDescent="0.25">
      <c r="A11292">
        <v>1246700251</v>
      </c>
      <c r="B11292" t="s">
        <v>39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hidden="1" x14ac:dyDescent="0.25">
      <c r="A11293">
        <v>5315101716</v>
      </c>
      <c r="B11293" t="s">
        <v>31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hidden="1" x14ac:dyDescent="0.25">
      <c r="A11294">
        <v>5035300570</v>
      </c>
      <c r="B11294" t="s">
        <v>197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hidden="1" x14ac:dyDescent="0.25">
      <c r="A11295">
        <v>4123400310</v>
      </c>
      <c r="B11295" t="s">
        <v>145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hidden="1" x14ac:dyDescent="0.25">
      <c r="A11296">
        <v>4058802255</v>
      </c>
      <c r="B11296" t="s">
        <v>299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hidden="1" x14ac:dyDescent="0.25">
      <c r="A11297">
        <v>2141330560</v>
      </c>
      <c r="B11297" t="s">
        <v>110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hidden="1" x14ac:dyDescent="0.25">
      <c r="A11298">
        <v>2725069121</v>
      </c>
      <c r="B11298" t="s">
        <v>185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hidden="1" x14ac:dyDescent="0.25">
      <c r="A11299">
        <v>7682200340</v>
      </c>
      <c r="B11299" t="s">
        <v>148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hidden="1" x14ac:dyDescent="0.25">
      <c r="A11300">
        <v>9518100059</v>
      </c>
      <c r="B11300" t="s">
        <v>183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hidden="1" x14ac:dyDescent="0.25">
      <c r="A11301">
        <v>1861400060</v>
      </c>
      <c r="B11301" t="s">
        <v>168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hidden="1" x14ac:dyDescent="0.25">
      <c r="A11302">
        <v>2223059053</v>
      </c>
      <c r="B11302" t="s">
        <v>72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hidden="1" x14ac:dyDescent="0.25">
      <c r="A11303">
        <v>421049114</v>
      </c>
      <c r="B11303" t="s">
        <v>88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hidden="1" x14ac:dyDescent="0.25">
      <c r="A11304">
        <v>6703100140</v>
      </c>
      <c r="B11304" t="s">
        <v>183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hidden="1" x14ac:dyDescent="0.25">
      <c r="A11305">
        <v>6127010890</v>
      </c>
      <c r="B11305" t="s">
        <v>194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hidden="1" x14ac:dyDescent="0.25">
      <c r="A11306">
        <v>8898700960</v>
      </c>
      <c r="B11306" t="s">
        <v>62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hidden="1" x14ac:dyDescent="0.25">
      <c r="A11307">
        <v>486000597</v>
      </c>
      <c r="B11307" t="s">
        <v>64</v>
      </c>
      <c r="C11307" s="14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hidden="1" x14ac:dyDescent="0.25">
      <c r="A11308">
        <v>7175300045</v>
      </c>
      <c r="B11308" t="s">
        <v>175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hidden="1" x14ac:dyDescent="0.25">
      <c r="A11309">
        <v>3073500045</v>
      </c>
      <c r="B11309" t="s">
        <v>137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hidden="1" x14ac:dyDescent="0.25">
      <c r="A11310">
        <v>2407900550</v>
      </c>
      <c r="B11310" t="s">
        <v>264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hidden="1" x14ac:dyDescent="0.25">
      <c r="A11311">
        <v>5379802650</v>
      </c>
      <c r="B11311" t="s">
        <v>31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hidden="1" x14ac:dyDescent="0.25">
      <c r="A11312">
        <v>4364700990</v>
      </c>
      <c r="B11312" t="s">
        <v>151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hidden="1" x14ac:dyDescent="0.25">
      <c r="A11313">
        <v>2158900140</v>
      </c>
      <c r="B11313" t="s">
        <v>167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hidden="1" x14ac:dyDescent="0.25">
      <c r="A11314">
        <v>3235100075</v>
      </c>
      <c r="B11314" t="s">
        <v>310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hidden="1" x14ac:dyDescent="0.25">
      <c r="A11315">
        <v>2887701940</v>
      </c>
      <c r="B11315" t="s">
        <v>45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hidden="1" x14ac:dyDescent="0.25">
      <c r="A11316">
        <v>7399200510</v>
      </c>
      <c r="B11316" t="s">
        <v>153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hidden="1" x14ac:dyDescent="0.25">
      <c r="A11317">
        <v>3578600045</v>
      </c>
      <c r="B11317" t="s">
        <v>204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hidden="1" x14ac:dyDescent="0.25">
      <c r="A11318">
        <v>9406500310</v>
      </c>
      <c r="B11318" t="s">
        <v>130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hidden="1" x14ac:dyDescent="0.25">
      <c r="A11319">
        <v>1560100135</v>
      </c>
      <c r="B11319" t="s">
        <v>216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hidden="1" x14ac:dyDescent="0.25">
      <c r="A11320">
        <v>1326069094</v>
      </c>
      <c r="B11320" t="s">
        <v>31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hidden="1" x14ac:dyDescent="0.25">
      <c r="A11321">
        <v>3396830310</v>
      </c>
      <c r="B11321" t="s">
        <v>79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hidden="1" x14ac:dyDescent="0.25">
      <c r="A11322">
        <v>4040400340</v>
      </c>
      <c r="B11322" t="s">
        <v>167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hidden="1" x14ac:dyDescent="0.25">
      <c r="A11323">
        <v>7234601221</v>
      </c>
      <c r="B11323" t="s">
        <v>174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hidden="1" x14ac:dyDescent="0.25">
      <c r="A11324">
        <v>6065301040</v>
      </c>
      <c r="B11324" t="s">
        <v>205</v>
      </c>
      <c r="C11324" s="1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hidden="1" x14ac:dyDescent="0.25">
      <c r="A11325">
        <v>2600010390</v>
      </c>
      <c r="B11325" t="s">
        <v>255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hidden="1" x14ac:dyDescent="0.25">
      <c r="A11326">
        <v>6679000560</v>
      </c>
      <c r="B11326" t="s">
        <v>67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hidden="1" x14ac:dyDescent="0.25">
      <c r="A11327">
        <v>6743700335</v>
      </c>
      <c r="B11327" t="s">
        <v>186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hidden="1" x14ac:dyDescent="0.25">
      <c r="A11328">
        <v>2207000060</v>
      </c>
      <c r="B11328" t="s">
        <v>170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hidden="1" x14ac:dyDescent="0.25">
      <c r="A11329">
        <v>1900000060</v>
      </c>
      <c r="B11329" t="s">
        <v>164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hidden="1" x14ac:dyDescent="0.25">
      <c r="A11330">
        <v>1232001480</v>
      </c>
      <c r="B11330" t="s">
        <v>94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hidden="1" x14ac:dyDescent="0.25">
      <c r="A11331">
        <v>9835800320</v>
      </c>
      <c r="B11331" t="s">
        <v>83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hidden="1" x14ac:dyDescent="0.25">
      <c r="A11332">
        <v>9285800055</v>
      </c>
      <c r="B11332" t="s">
        <v>174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hidden="1" x14ac:dyDescent="0.25">
      <c r="A11333">
        <v>3438500677</v>
      </c>
      <c r="B11333" t="s">
        <v>59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hidden="1" x14ac:dyDescent="0.25">
      <c r="A11334">
        <v>3879901290</v>
      </c>
      <c r="B11334" t="s">
        <v>147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hidden="1" x14ac:dyDescent="0.25">
      <c r="A11335">
        <v>3905040060</v>
      </c>
      <c r="B11335" t="s">
        <v>238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hidden="1" x14ac:dyDescent="0.25">
      <c r="A11336">
        <v>9530101290</v>
      </c>
      <c r="B11336" t="s">
        <v>57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hidden="1" x14ac:dyDescent="0.25">
      <c r="A11337">
        <v>5104532030</v>
      </c>
      <c r="B11337" t="s">
        <v>242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hidden="1" x14ac:dyDescent="0.25">
      <c r="A11338">
        <v>6411600045</v>
      </c>
      <c r="B11338" t="s">
        <v>281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hidden="1" x14ac:dyDescent="0.25">
      <c r="A11339">
        <v>1796360990</v>
      </c>
      <c r="B11339" t="s">
        <v>191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hidden="1" x14ac:dyDescent="0.25">
      <c r="A11340">
        <v>9264911550</v>
      </c>
      <c r="B11340" t="s">
        <v>217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hidden="1" x14ac:dyDescent="0.25">
      <c r="A11341">
        <v>7715800310</v>
      </c>
      <c r="B11341" t="s">
        <v>250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hidden="1" x14ac:dyDescent="0.25">
      <c r="A11342">
        <v>3407700012</v>
      </c>
      <c r="B11342" t="s">
        <v>227</v>
      </c>
      <c r="C11342" s="14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hidden="1" x14ac:dyDescent="0.25">
      <c r="A11343">
        <v>2322069116</v>
      </c>
      <c r="B11343" t="s">
        <v>89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hidden="1" x14ac:dyDescent="0.25">
      <c r="A11344">
        <v>4058800875</v>
      </c>
      <c r="B11344" t="s">
        <v>55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hidden="1" x14ac:dyDescent="0.25">
      <c r="A11345">
        <v>8113101070</v>
      </c>
      <c r="B11345" t="s">
        <v>234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hidden="1" x14ac:dyDescent="0.25">
      <c r="A11346">
        <v>9512501370</v>
      </c>
      <c r="B11346" t="s">
        <v>96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hidden="1" x14ac:dyDescent="0.25">
      <c r="A11347">
        <v>3670500465</v>
      </c>
      <c r="B11347" t="s">
        <v>326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hidden="1" x14ac:dyDescent="0.25">
      <c r="A11348">
        <v>8856950310</v>
      </c>
      <c r="B11348" t="s">
        <v>308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hidden="1" x14ac:dyDescent="0.25">
      <c r="A11349">
        <v>4315700505</v>
      </c>
      <c r="B11349" t="s">
        <v>161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hidden="1" x14ac:dyDescent="0.25">
      <c r="A11350">
        <v>3046200125</v>
      </c>
      <c r="B11350" t="s">
        <v>131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hidden="1" x14ac:dyDescent="0.25">
      <c r="A11351">
        <v>2922701420</v>
      </c>
      <c r="B11351" t="s">
        <v>279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hidden="1" x14ac:dyDescent="0.25">
      <c r="A11352">
        <v>6430500238</v>
      </c>
      <c r="B11352" t="s">
        <v>204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hidden="1" x14ac:dyDescent="0.25">
      <c r="A11353">
        <v>6031400071</v>
      </c>
      <c r="B11353" t="s">
        <v>180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hidden="1" x14ac:dyDescent="0.25">
      <c r="A11354">
        <v>1854750030</v>
      </c>
      <c r="B11354" t="s">
        <v>79</v>
      </c>
      <c r="C11354" s="1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hidden="1" x14ac:dyDescent="0.25">
      <c r="A11355">
        <v>7950302121</v>
      </c>
      <c r="B11355" t="s">
        <v>70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hidden="1" x14ac:dyDescent="0.25">
      <c r="A11356">
        <v>1421069117</v>
      </c>
      <c r="B11356" t="s">
        <v>243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hidden="1" x14ac:dyDescent="0.25">
      <c r="A11357">
        <v>1370803510</v>
      </c>
      <c r="B11357" t="s">
        <v>171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hidden="1" x14ac:dyDescent="0.25">
      <c r="A11358">
        <v>1559900140</v>
      </c>
      <c r="B11358" t="s">
        <v>101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hidden="1" x14ac:dyDescent="0.25">
      <c r="A11359">
        <v>2734100738</v>
      </c>
      <c r="B11359" t="s">
        <v>263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hidden="1" x14ac:dyDescent="0.25">
      <c r="A11360">
        <v>7007700030</v>
      </c>
      <c r="B11360" t="s">
        <v>92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hidden="1" x14ac:dyDescent="0.25">
      <c r="A11361">
        <v>7702020030</v>
      </c>
      <c r="B11361" t="s">
        <v>31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hidden="1" x14ac:dyDescent="0.25">
      <c r="A11362">
        <v>1795500060</v>
      </c>
      <c r="B11362" t="s">
        <v>84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hidden="1" x14ac:dyDescent="0.25">
      <c r="A11363">
        <v>3303860030</v>
      </c>
      <c r="B11363" t="s">
        <v>263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hidden="1" x14ac:dyDescent="0.25">
      <c r="A11364">
        <v>7701960990</v>
      </c>
      <c r="B11364" t="s">
        <v>188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hidden="1" x14ac:dyDescent="0.25">
      <c r="A11365">
        <v>7701960990</v>
      </c>
      <c r="B11365" t="s">
        <v>78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hidden="1" x14ac:dyDescent="0.25">
      <c r="A11366">
        <v>5453700060</v>
      </c>
      <c r="B11366" t="s">
        <v>216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hidden="1" x14ac:dyDescent="0.25">
      <c r="A11367">
        <v>2143700935</v>
      </c>
      <c r="B11367" t="s">
        <v>185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hidden="1" x14ac:dyDescent="0.25">
      <c r="A11368">
        <v>9485300560</v>
      </c>
      <c r="B11368" t="s">
        <v>110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hidden="1" x14ac:dyDescent="0.25">
      <c r="A11369">
        <v>3693900135</v>
      </c>
      <c r="B11369" t="s">
        <v>377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hidden="1" x14ac:dyDescent="0.25">
      <c r="A11370">
        <v>7212650990</v>
      </c>
      <c r="B11370" t="s">
        <v>223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hidden="1" x14ac:dyDescent="0.25">
      <c r="A11371">
        <v>1245001659</v>
      </c>
      <c r="B11371" t="s">
        <v>250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hidden="1" x14ac:dyDescent="0.25">
      <c r="A11372">
        <v>6071300550</v>
      </c>
      <c r="B11372" t="s">
        <v>183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hidden="1" x14ac:dyDescent="0.25">
      <c r="A11373">
        <v>4083306620</v>
      </c>
      <c r="B11373" t="s">
        <v>148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hidden="1" x14ac:dyDescent="0.25">
      <c r="A11374">
        <v>8122100392</v>
      </c>
      <c r="B11374" t="s">
        <v>66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hidden="1" x14ac:dyDescent="0.25">
      <c r="A11375">
        <v>5418500800</v>
      </c>
      <c r="B11375" t="s">
        <v>237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hidden="1" x14ac:dyDescent="0.25">
      <c r="A11376">
        <v>2421059036</v>
      </c>
      <c r="B11376" t="s">
        <v>36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hidden="1" x14ac:dyDescent="0.25">
      <c r="A11377">
        <v>952000310</v>
      </c>
      <c r="B11377" t="s">
        <v>236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hidden="1" x14ac:dyDescent="0.25">
      <c r="A11378">
        <v>5694501195</v>
      </c>
      <c r="B11378" t="s">
        <v>128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hidden="1" x14ac:dyDescent="0.25">
      <c r="A11379">
        <v>2872900390</v>
      </c>
      <c r="B11379" t="s">
        <v>205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hidden="1" x14ac:dyDescent="0.25">
      <c r="A11380">
        <v>1502400140</v>
      </c>
      <c r="B11380" t="s">
        <v>237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hidden="1" x14ac:dyDescent="0.25">
      <c r="A11381">
        <v>3860900003</v>
      </c>
      <c r="B11381" t="s">
        <v>275</v>
      </c>
      <c r="C11381" s="14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hidden="1" x14ac:dyDescent="0.25">
      <c r="A11382">
        <v>1180003435</v>
      </c>
      <c r="B11382" t="s">
        <v>30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hidden="1" x14ac:dyDescent="0.25">
      <c r="A11383">
        <v>6430000070</v>
      </c>
      <c r="B11383" t="s">
        <v>116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hidden="1" x14ac:dyDescent="0.25">
      <c r="A11384">
        <v>5530000030</v>
      </c>
      <c r="B11384" t="s">
        <v>134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hidden="1" x14ac:dyDescent="0.25">
      <c r="A11385">
        <v>5700000465</v>
      </c>
      <c r="B11385" t="s">
        <v>107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hidden="1" x14ac:dyDescent="0.25">
      <c r="A11386">
        <v>3211100570</v>
      </c>
      <c r="B11386" t="s">
        <v>64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hidden="1" x14ac:dyDescent="0.25">
      <c r="A11387">
        <v>9536601331</v>
      </c>
      <c r="B11387" t="s">
        <v>226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hidden="1" x14ac:dyDescent="0.25">
      <c r="A11388">
        <v>985000955</v>
      </c>
      <c r="B11388" t="s">
        <v>37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hidden="1" x14ac:dyDescent="0.25">
      <c r="A11389">
        <v>323059208</v>
      </c>
      <c r="B11389" t="s">
        <v>86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hidden="1" x14ac:dyDescent="0.25">
      <c r="A11390">
        <v>4221270350</v>
      </c>
      <c r="B11390" t="s">
        <v>99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hidden="1" x14ac:dyDescent="0.25">
      <c r="A11391">
        <v>3768000030</v>
      </c>
      <c r="B11391" t="s">
        <v>287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hidden="1" x14ac:dyDescent="0.25">
      <c r="A11392">
        <v>7211401610</v>
      </c>
      <c r="B11392" t="s">
        <v>144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hidden="1" x14ac:dyDescent="0.25">
      <c r="A11393">
        <v>9542000340</v>
      </c>
      <c r="B11393" t="s">
        <v>149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hidden="1" x14ac:dyDescent="0.25">
      <c r="A11394">
        <v>2426049078</v>
      </c>
      <c r="B11394" t="s">
        <v>70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hidden="1" x14ac:dyDescent="0.25">
      <c r="A11395">
        <v>5438000160</v>
      </c>
      <c r="B11395" t="s">
        <v>98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hidden="1" x14ac:dyDescent="0.25">
      <c r="A11396">
        <v>259600890</v>
      </c>
      <c r="B11396" t="s">
        <v>218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hidden="1" x14ac:dyDescent="0.25">
      <c r="A11397">
        <v>8732190200</v>
      </c>
      <c r="B11397" t="s">
        <v>35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hidden="1" x14ac:dyDescent="0.25">
      <c r="A11398">
        <v>3395040200</v>
      </c>
      <c r="B11398" t="s">
        <v>162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hidden="1" x14ac:dyDescent="0.25">
      <c r="A11399">
        <v>6362900171</v>
      </c>
      <c r="B11399" t="s">
        <v>39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hidden="1" x14ac:dyDescent="0.25">
      <c r="A11400">
        <v>2154500060</v>
      </c>
      <c r="B11400" t="s">
        <v>58</v>
      </c>
      <c r="C11400" s="14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hidden="1" x14ac:dyDescent="0.25">
      <c r="A11401">
        <v>5706200370</v>
      </c>
      <c r="B11401" t="s">
        <v>142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hidden="1" x14ac:dyDescent="0.25">
      <c r="A11402">
        <v>1402950240</v>
      </c>
      <c r="B11402" t="s">
        <v>103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hidden="1" x14ac:dyDescent="0.25">
      <c r="A11403">
        <v>4141800030</v>
      </c>
      <c r="B11403" t="s">
        <v>174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hidden="1" x14ac:dyDescent="0.25">
      <c r="A11404">
        <v>3426049284</v>
      </c>
      <c r="B11404" t="s">
        <v>78</v>
      </c>
      <c r="C11404" s="1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hidden="1" x14ac:dyDescent="0.25">
      <c r="A11405">
        <v>3658700510</v>
      </c>
      <c r="B11405" t="s">
        <v>299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hidden="1" x14ac:dyDescent="0.25">
      <c r="A11406">
        <v>2220069196</v>
      </c>
      <c r="B11406" t="s">
        <v>64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hidden="1" x14ac:dyDescent="0.25">
      <c r="A11407">
        <v>5700004485</v>
      </c>
      <c r="B11407" t="s">
        <v>236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hidden="1" x14ac:dyDescent="0.25">
      <c r="A11408">
        <v>1328320350</v>
      </c>
      <c r="B11408" t="s">
        <v>100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hidden="1" x14ac:dyDescent="0.25">
      <c r="A11409">
        <v>3432500310</v>
      </c>
      <c r="B11409" t="s">
        <v>55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hidden="1" x14ac:dyDescent="0.25">
      <c r="A11410">
        <v>9274200318</v>
      </c>
      <c r="B11410" t="s">
        <v>213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hidden="1" x14ac:dyDescent="0.25">
      <c r="A11411">
        <v>3034200550</v>
      </c>
      <c r="B11411" t="s">
        <v>229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hidden="1" x14ac:dyDescent="0.25">
      <c r="A11412">
        <v>2078500350</v>
      </c>
      <c r="B11412" t="s">
        <v>186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hidden="1" x14ac:dyDescent="0.25">
      <c r="A11413">
        <v>7203101290</v>
      </c>
      <c r="B11413" t="s">
        <v>200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hidden="1" x14ac:dyDescent="0.25">
      <c r="A11414">
        <v>9287801455</v>
      </c>
      <c r="B11414" t="s">
        <v>66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hidden="1" x14ac:dyDescent="0.25">
      <c r="A11415">
        <v>9472200060</v>
      </c>
      <c r="B11415" t="s">
        <v>96</v>
      </c>
      <c r="C11415" s="14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hidden="1" x14ac:dyDescent="0.25">
      <c r="A11416">
        <v>869700060</v>
      </c>
      <c r="B11416" t="s">
        <v>67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hidden="1" x14ac:dyDescent="0.25">
      <c r="A11417">
        <v>4298100060</v>
      </c>
      <c r="B11417" t="s">
        <v>284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hidden="1" x14ac:dyDescent="0.25">
      <c r="A11418">
        <v>7211402105</v>
      </c>
      <c r="B11418" t="s">
        <v>254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hidden="1" x14ac:dyDescent="0.25">
      <c r="A11419">
        <v>7135520260</v>
      </c>
      <c r="B11419" t="s">
        <v>279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hidden="1" x14ac:dyDescent="0.25">
      <c r="A11420">
        <v>9222400565</v>
      </c>
      <c r="B11420" t="s">
        <v>208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hidden="1" x14ac:dyDescent="0.25">
      <c r="A11421">
        <v>7116500125</v>
      </c>
      <c r="B11421" t="s">
        <v>40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hidden="1" x14ac:dyDescent="0.25">
      <c r="A11422">
        <v>7202290320</v>
      </c>
      <c r="B11422" t="s">
        <v>203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hidden="1" x14ac:dyDescent="0.25">
      <c r="A11423">
        <v>9808630260</v>
      </c>
      <c r="B11423" t="s">
        <v>245</v>
      </c>
      <c r="C11423" s="14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hidden="1" x14ac:dyDescent="0.25">
      <c r="A11424">
        <v>8682310310</v>
      </c>
      <c r="B11424" t="s">
        <v>128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hidden="1" x14ac:dyDescent="0.25">
      <c r="A11425">
        <v>4137000700</v>
      </c>
      <c r="B11425" t="s">
        <v>202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hidden="1" x14ac:dyDescent="0.25">
      <c r="A11426">
        <v>5119400075</v>
      </c>
      <c r="B11426" t="s">
        <v>62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hidden="1" x14ac:dyDescent="0.25">
      <c r="A11427">
        <v>8857100060</v>
      </c>
      <c r="B11427" t="s">
        <v>57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hidden="1" x14ac:dyDescent="0.25">
      <c r="A11428">
        <v>3329510200</v>
      </c>
      <c r="B11428" t="s">
        <v>124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hidden="1" x14ac:dyDescent="0.25">
      <c r="A11429">
        <v>7789200070</v>
      </c>
      <c r="B11429" t="s">
        <v>86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hidden="1" x14ac:dyDescent="0.25">
      <c r="A11430">
        <v>6140600049</v>
      </c>
      <c r="B11430" t="s">
        <v>276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hidden="1" x14ac:dyDescent="0.25">
      <c r="A11431">
        <v>9324320030</v>
      </c>
      <c r="B11431" t="s">
        <v>292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hidden="1" x14ac:dyDescent="0.25">
      <c r="A11432">
        <v>2555900030</v>
      </c>
      <c r="B11432" t="s">
        <v>286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hidden="1" x14ac:dyDescent="0.25">
      <c r="A11433">
        <v>8662500350</v>
      </c>
      <c r="B11433" t="s">
        <v>62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hidden="1" x14ac:dyDescent="0.25">
      <c r="A11434">
        <v>7856601040</v>
      </c>
      <c r="B11434" t="s">
        <v>301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hidden="1" x14ac:dyDescent="0.25">
      <c r="A11435">
        <v>109200390</v>
      </c>
      <c r="B11435" t="s">
        <v>144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hidden="1" x14ac:dyDescent="0.25">
      <c r="A11436">
        <v>109200390</v>
      </c>
      <c r="B11436" t="s">
        <v>200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hidden="1" x14ac:dyDescent="0.25">
      <c r="A11437">
        <v>6870300060</v>
      </c>
      <c r="B11437" t="s">
        <v>229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hidden="1" x14ac:dyDescent="0.25">
      <c r="A11438">
        <v>2734100732</v>
      </c>
      <c r="B11438" t="s">
        <v>255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hidden="1" x14ac:dyDescent="0.25">
      <c r="A11439">
        <v>7201900370</v>
      </c>
      <c r="B11439" t="s">
        <v>210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hidden="1" x14ac:dyDescent="0.25">
      <c r="A11440">
        <v>3904960700</v>
      </c>
      <c r="B11440" t="s">
        <v>59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hidden="1" x14ac:dyDescent="0.25">
      <c r="A11441">
        <v>2225059240</v>
      </c>
      <c r="B11441" t="s">
        <v>66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hidden="1" x14ac:dyDescent="0.25">
      <c r="A11442">
        <v>4397650160</v>
      </c>
      <c r="B11442" t="s">
        <v>229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hidden="1" x14ac:dyDescent="0.25">
      <c r="A11443">
        <v>3629860060</v>
      </c>
      <c r="B11443" t="s">
        <v>37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hidden="1" x14ac:dyDescent="0.25">
      <c r="A11444">
        <v>4083305085</v>
      </c>
      <c r="B11444" t="s">
        <v>236</v>
      </c>
      <c r="C11444" s="1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hidden="1" x14ac:dyDescent="0.25">
      <c r="A11445">
        <v>518500700</v>
      </c>
      <c r="B11445" t="s">
        <v>137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hidden="1" x14ac:dyDescent="0.25">
      <c r="A11446">
        <v>3580900260</v>
      </c>
      <c r="B11446" t="s">
        <v>168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hidden="1" x14ac:dyDescent="0.25">
      <c r="A11447">
        <v>1974300060</v>
      </c>
      <c r="B11447" t="s">
        <v>197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hidden="1" x14ac:dyDescent="0.25">
      <c r="A11448">
        <v>624069035</v>
      </c>
      <c r="B11448" t="s">
        <v>30</v>
      </c>
      <c r="C11448" s="14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hidden="1" x14ac:dyDescent="0.25">
      <c r="A11449">
        <v>5152980070</v>
      </c>
      <c r="B11449" t="s">
        <v>129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hidden="1" x14ac:dyDescent="0.25">
      <c r="A11450">
        <v>2624039114</v>
      </c>
      <c r="B11450" t="s">
        <v>187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hidden="1" x14ac:dyDescent="0.25">
      <c r="A11451">
        <v>4337000200</v>
      </c>
      <c r="B11451" t="s">
        <v>268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hidden="1" x14ac:dyDescent="0.25">
      <c r="A11452">
        <v>7203100550</v>
      </c>
      <c r="B11452" t="s">
        <v>141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hidden="1" x14ac:dyDescent="0.25">
      <c r="A11453">
        <v>2782100260</v>
      </c>
      <c r="B11453" t="s">
        <v>77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hidden="1" x14ac:dyDescent="0.25">
      <c r="A11454">
        <v>1737320060</v>
      </c>
      <c r="B11454" t="s">
        <v>93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hidden="1" x14ac:dyDescent="0.25">
      <c r="A11455">
        <v>7972604001</v>
      </c>
      <c r="B11455" t="s">
        <v>68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hidden="1" x14ac:dyDescent="0.25">
      <c r="A11456">
        <v>2719100240</v>
      </c>
      <c r="B11456" t="s">
        <v>106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hidden="1" x14ac:dyDescent="0.25">
      <c r="A11457">
        <v>3904990570</v>
      </c>
      <c r="B11457" t="s">
        <v>308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hidden="1" x14ac:dyDescent="0.25">
      <c r="A11458">
        <v>7399000350</v>
      </c>
      <c r="B11458" t="s">
        <v>132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hidden="1" x14ac:dyDescent="0.25">
      <c r="A11459">
        <v>6400700189</v>
      </c>
      <c r="B11459" t="s">
        <v>208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hidden="1" x14ac:dyDescent="0.25">
      <c r="A11460">
        <v>4305200070</v>
      </c>
      <c r="B11460" t="s">
        <v>106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hidden="1" x14ac:dyDescent="0.25">
      <c r="A11461">
        <v>4305200070</v>
      </c>
      <c r="B11461" t="s">
        <v>229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hidden="1" x14ac:dyDescent="0.25">
      <c r="A11462">
        <v>2201500240</v>
      </c>
      <c r="B11462" t="s">
        <v>246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hidden="1" x14ac:dyDescent="0.25">
      <c r="A11463">
        <v>3277800729</v>
      </c>
      <c r="B11463" t="s">
        <v>281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hidden="1" x14ac:dyDescent="0.25">
      <c r="A11464">
        <v>2525310320</v>
      </c>
      <c r="B11464" t="s">
        <v>66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hidden="1" x14ac:dyDescent="0.25">
      <c r="A11465">
        <v>2215901840</v>
      </c>
      <c r="B11465" t="s">
        <v>201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hidden="1" x14ac:dyDescent="0.25">
      <c r="A11466">
        <v>1796700160</v>
      </c>
      <c r="B11466" t="s">
        <v>156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hidden="1" x14ac:dyDescent="0.25">
      <c r="A11467">
        <v>4218400671</v>
      </c>
      <c r="B11467" t="s">
        <v>210</v>
      </c>
      <c r="C11467" s="14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hidden="1" x14ac:dyDescent="0.25">
      <c r="A11468">
        <v>6415100350</v>
      </c>
      <c r="B11468" t="s">
        <v>187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hidden="1" x14ac:dyDescent="0.25">
      <c r="A11469">
        <v>7504020400</v>
      </c>
      <c r="B11469" t="s">
        <v>193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hidden="1" x14ac:dyDescent="0.25">
      <c r="A11470">
        <v>8732190070</v>
      </c>
      <c r="B11470" t="s">
        <v>218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hidden="1" x14ac:dyDescent="0.25">
      <c r="A11471">
        <v>2826049200</v>
      </c>
      <c r="B11471" t="s">
        <v>89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hidden="1" x14ac:dyDescent="0.25">
      <c r="A11472">
        <v>8682292190</v>
      </c>
      <c r="B11472" t="s">
        <v>285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hidden="1" x14ac:dyDescent="0.25">
      <c r="A11473">
        <v>2524049250</v>
      </c>
      <c r="B11473" t="s">
        <v>380</v>
      </c>
      <c r="C11473" s="14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hidden="1" x14ac:dyDescent="0.25">
      <c r="A11474">
        <v>7972603385</v>
      </c>
      <c r="B11474" t="s">
        <v>50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hidden="1" x14ac:dyDescent="0.25">
      <c r="A11475">
        <v>4454800060</v>
      </c>
      <c r="B11475" t="s">
        <v>53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hidden="1" x14ac:dyDescent="0.25">
      <c r="A11476">
        <v>8910500226</v>
      </c>
      <c r="B11476" t="s">
        <v>145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hidden="1" x14ac:dyDescent="0.25">
      <c r="A11477">
        <v>1972202505</v>
      </c>
      <c r="B11477" t="s">
        <v>67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hidden="1" x14ac:dyDescent="0.25">
      <c r="A11478">
        <v>6303400520</v>
      </c>
      <c r="B11478" t="s">
        <v>193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hidden="1" x14ac:dyDescent="0.25">
      <c r="A11479">
        <v>7852020340</v>
      </c>
      <c r="B11479" t="s">
        <v>69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hidden="1" x14ac:dyDescent="0.25">
      <c r="A11480">
        <v>3824100041</v>
      </c>
      <c r="B11480" t="s">
        <v>332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hidden="1" x14ac:dyDescent="0.25">
      <c r="A11481">
        <v>3904990260</v>
      </c>
      <c r="B11481" t="s">
        <v>299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hidden="1" x14ac:dyDescent="0.25">
      <c r="A11482">
        <v>204000140</v>
      </c>
      <c r="B11482" t="s">
        <v>38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hidden="1" x14ac:dyDescent="0.25">
      <c r="A11483">
        <v>6083000071</v>
      </c>
      <c r="B11483" t="s">
        <v>57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hidden="1" x14ac:dyDescent="0.25">
      <c r="A11484">
        <v>6819100111</v>
      </c>
      <c r="B11484" t="s">
        <v>271</v>
      </c>
      <c r="C11484" s="1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hidden="1" x14ac:dyDescent="0.25">
      <c r="A11485">
        <v>7806210400</v>
      </c>
      <c r="B11485" t="s">
        <v>160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hidden="1" x14ac:dyDescent="0.25">
      <c r="A11486">
        <v>4375700055</v>
      </c>
      <c r="B11486" t="s">
        <v>34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hidden="1" x14ac:dyDescent="0.25">
      <c r="A11487">
        <v>207500012</v>
      </c>
      <c r="B11487" t="s">
        <v>168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hidden="1" x14ac:dyDescent="0.25">
      <c r="A11488">
        <v>2731600045</v>
      </c>
      <c r="B11488" t="s">
        <v>165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hidden="1" x14ac:dyDescent="0.25">
      <c r="A11489">
        <v>1953400570</v>
      </c>
      <c r="B11489" t="s">
        <v>156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hidden="1" x14ac:dyDescent="0.25">
      <c r="A11490">
        <v>2883200139</v>
      </c>
      <c r="B11490" t="s">
        <v>242</v>
      </c>
      <c r="C11490" s="14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hidden="1" x14ac:dyDescent="0.25">
      <c r="A11491">
        <v>3345100251</v>
      </c>
      <c r="B11491" t="s">
        <v>74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hidden="1" x14ac:dyDescent="0.25">
      <c r="A11492">
        <v>1387301740</v>
      </c>
      <c r="B11492" t="s">
        <v>209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hidden="1" x14ac:dyDescent="0.25">
      <c r="A11493">
        <v>3214200070</v>
      </c>
      <c r="B11493" t="s">
        <v>237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hidden="1" x14ac:dyDescent="0.25">
      <c r="A11494">
        <v>1937300193</v>
      </c>
      <c r="B11494" t="s">
        <v>140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hidden="1" x14ac:dyDescent="0.25">
      <c r="A11495">
        <v>2821049082</v>
      </c>
      <c r="B11495" t="s">
        <v>195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hidden="1" x14ac:dyDescent="0.25">
      <c r="A11496">
        <v>2207500200</v>
      </c>
      <c r="B11496" t="s">
        <v>302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hidden="1" x14ac:dyDescent="0.25">
      <c r="A11497">
        <v>9528104286</v>
      </c>
      <c r="B11497" t="s">
        <v>173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hidden="1" x14ac:dyDescent="0.25">
      <c r="A11498">
        <v>8901001170</v>
      </c>
      <c r="B11498" t="s">
        <v>47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hidden="1" x14ac:dyDescent="0.25">
      <c r="A11499">
        <v>3260200200</v>
      </c>
      <c r="B11499" t="s">
        <v>143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hidden="1" x14ac:dyDescent="0.25">
      <c r="A11500">
        <v>1853080640</v>
      </c>
      <c r="B11500" t="s">
        <v>47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hidden="1" x14ac:dyDescent="0.25">
      <c r="A11501">
        <v>986000045</v>
      </c>
      <c r="B11501" t="s">
        <v>41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hidden="1" x14ac:dyDescent="0.25">
      <c r="A11502">
        <v>4322200105</v>
      </c>
      <c r="B11502" t="s">
        <v>146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hidden="1" x14ac:dyDescent="0.25">
      <c r="A11503">
        <v>1453600681</v>
      </c>
      <c r="B11503" t="s">
        <v>81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hidden="1" x14ac:dyDescent="0.25">
      <c r="A11504">
        <v>3365900041</v>
      </c>
      <c r="B11504" t="s">
        <v>239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hidden="1" x14ac:dyDescent="0.25">
      <c r="A11505">
        <v>9294300070</v>
      </c>
      <c r="B11505" t="s">
        <v>158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hidden="1" x14ac:dyDescent="0.25">
      <c r="A11506">
        <v>5096300140</v>
      </c>
      <c r="B11506" t="s">
        <v>74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hidden="1" x14ac:dyDescent="0.25">
      <c r="A11507">
        <v>985001275</v>
      </c>
      <c r="B11507" t="s">
        <v>62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hidden="1" x14ac:dyDescent="0.25">
      <c r="A11508">
        <v>6669200370</v>
      </c>
      <c r="B11508" t="s">
        <v>53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hidden="1" x14ac:dyDescent="0.25">
      <c r="A11509">
        <v>3885806840</v>
      </c>
      <c r="B11509" t="s">
        <v>95</v>
      </c>
      <c r="C11509" s="14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25">
      <c r="A11510">
        <v>2025079037</v>
      </c>
      <c r="B11510" t="s">
        <v>192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hidden="1" x14ac:dyDescent="0.25">
      <c r="A11511">
        <v>3812400202</v>
      </c>
      <c r="B11511" t="s">
        <v>104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hidden="1" x14ac:dyDescent="0.25">
      <c r="A11512">
        <v>4136880140</v>
      </c>
      <c r="B11512" t="s">
        <v>108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hidden="1" x14ac:dyDescent="0.25">
      <c r="A11513">
        <v>258500059</v>
      </c>
      <c r="B11513" t="s">
        <v>223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hidden="1" x14ac:dyDescent="0.25">
      <c r="A11514">
        <v>8016250140</v>
      </c>
      <c r="B11514" t="s">
        <v>276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hidden="1" x14ac:dyDescent="0.25">
      <c r="A11515">
        <v>5153100030</v>
      </c>
      <c r="B11515" t="s">
        <v>89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hidden="1" x14ac:dyDescent="0.25">
      <c r="A11516">
        <v>1377800135</v>
      </c>
      <c r="B11516" t="s">
        <v>119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hidden="1" x14ac:dyDescent="0.25">
      <c r="A11517">
        <v>7549800045</v>
      </c>
      <c r="B11517" t="s">
        <v>129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hidden="1" x14ac:dyDescent="0.25">
      <c r="A11518">
        <v>3179101070</v>
      </c>
      <c r="B11518" t="s">
        <v>212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hidden="1" x14ac:dyDescent="0.25">
      <c r="A11519">
        <v>629800520</v>
      </c>
      <c r="B11519" t="s">
        <v>185</v>
      </c>
      <c r="C11519" s="14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hidden="1" x14ac:dyDescent="0.25">
      <c r="A11520">
        <v>7129302800</v>
      </c>
      <c r="B11520" t="s">
        <v>117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hidden="1" x14ac:dyDescent="0.25">
      <c r="A11521">
        <v>2450000320</v>
      </c>
      <c r="B11521" t="s">
        <v>120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hidden="1" x14ac:dyDescent="0.25">
      <c r="A11522">
        <v>6804600990</v>
      </c>
      <c r="B11522" t="s">
        <v>124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hidden="1" x14ac:dyDescent="0.25">
      <c r="A11523">
        <v>3389900800</v>
      </c>
      <c r="B11523" t="s">
        <v>217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hidden="1" x14ac:dyDescent="0.25">
      <c r="A11524">
        <v>524059208</v>
      </c>
      <c r="B11524" t="s">
        <v>301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hidden="1" x14ac:dyDescent="0.25">
      <c r="A11525">
        <v>1523069128</v>
      </c>
      <c r="B11525" t="s">
        <v>146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hidden="1" x14ac:dyDescent="0.25">
      <c r="A11526">
        <v>5701700640</v>
      </c>
      <c r="B11526" t="s">
        <v>67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hidden="1" x14ac:dyDescent="0.25">
      <c r="A11527">
        <v>4077800247</v>
      </c>
      <c r="B11527" t="s">
        <v>93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hidden="1" x14ac:dyDescent="0.25">
      <c r="A11528">
        <v>3629860160</v>
      </c>
      <c r="B11528" t="s">
        <v>66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hidden="1" x14ac:dyDescent="0.25">
      <c r="A11529">
        <v>2877102180</v>
      </c>
      <c r="B11529" t="s">
        <v>202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hidden="1" x14ac:dyDescent="0.25">
      <c r="A11530">
        <v>7203101610</v>
      </c>
      <c r="B11530" t="s">
        <v>33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hidden="1" x14ac:dyDescent="0.25">
      <c r="A11531">
        <v>3342100685</v>
      </c>
      <c r="B11531" t="s">
        <v>141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hidden="1" x14ac:dyDescent="0.25">
      <c r="A11532">
        <v>3575301550</v>
      </c>
      <c r="B11532" t="s">
        <v>79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hidden="1" x14ac:dyDescent="0.25">
      <c r="A11533">
        <v>1829300260</v>
      </c>
      <c r="B11533" t="s">
        <v>150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hidden="1" x14ac:dyDescent="0.25">
      <c r="A11534">
        <v>6071000030</v>
      </c>
      <c r="B11534" t="s">
        <v>226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hidden="1" x14ac:dyDescent="0.25">
      <c r="A11535">
        <v>4099100260</v>
      </c>
      <c r="B11535" t="s">
        <v>185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hidden="1" x14ac:dyDescent="0.25">
      <c r="A11536">
        <v>3365900520</v>
      </c>
      <c r="B11536" t="s">
        <v>105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hidden="1" x14ac:dyDescent="0.25">
      <c r="A11537">
        <v>8964800890</v>
      </c>
      <c r="B11537" t="s">
        <v>305</v>
      </c>
      <c r="C11537" s="14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hidden="1" x14ac:dyDescent="0.25">
      <c r="A11538">
        <v>7977200055</v>
      </c>
      <c r="B11538" t="s">
        <v>61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hidden="1" x14ac:dyDescent="0.25">
      <c r="A11539">
        <v>7589700106</v>
      </c>
      <c r="B11539" t="s">
        <v>174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hidden="1" x14ac:dyDescent="0.25">
      <c r="A11540">
        <v>9324300030</v>
      </c>
      <c r="B11540" t="s">
        <v>49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hidden="1" x14ac:dyDescent="0.25">
      <c r="A11541">
        <v>5347200070</v>
      </c>
      <c r="B11541" t="s">
        <v>194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hidden="1" x14ac:dyDescent="0.25">
      <c r="A11542">
        <v>2771600550</v>
      </c>
      <c r="B11542" t="s">
        <v>175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hidden="1" x14ac:dyDescent="0.25">
      <c r="A11543">
        <v>5456000135</v>
      </c>
      <c r="B11543" t="s">
        <v>183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hidden="1" x14ac:dyDescent="0.25">
      <c r="A11544">
        <v>629811360</v>
      </c>
      <c r="B11544" t="s">
        <v>45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hidden="1" x14ac:dyDescent="0.25">
      <c r="A11545">
        <v>1354600160</v>
      </c>
      <c r="B11545" t="s">
        <v>284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hidden="1" x14ac:dyDescent="0.25">
      <c r="A11546">
        <v>8566100160</v>
      </c>
      <c r="B11546" t="s">
        <v>217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hidden="1" x14ac:dyDescent="0.25">
      <c r="A11547">
        <v>5104520550</v>
      </c>
      <c r="B11547" t="s">
        <v>191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hidden="1" x14ac:dyDescent="0.25">
      <c r="A11548">
        <v>2819100140</v>
      </c>
      <c r="B11548" t="s">
        <v>194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hidden="1" x14ac:dyDescent="0.25">
      <c r="A11549">
        <v>7298020140</v>
      </c>
      <c r="B11549" t="s">
        <v>84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hidden="1" x14ac:dyDescent="0.25">
      <c r="A11550">
        <v>8929000140</v>
      </c>
      <c r="B11550" t="s">
        <v>126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hidden="1" x14ac:dyDescent="0.25">
      <c r="A11551">
        <v>9407600070</v>
      </c>
      <c r="B11551" t="s">
        <v>251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hidden="1" x14ac:dyDescent="0.25">
      <c r="A11552">
        <v>2896000510</v>
      </c>
      <c r="B11552" t="s">
        <v>250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hidden="1" x14ac:dyDescent="0.25">
      <c r="A11553">
        <v>1938000140</v>
      </c>
      <c r="B11553" t="s">
        <v>71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hidden="1" x14ac:dyDescent="0.25">
      <c r="A11554">
        <v>4331000400</v>
      </c>
      <c r="B11554" t="s">
        <v>301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hidden="1" x14ac:dyDescent="0.25">
      <c r="A11555">
        <v>4031700030</v>
      </c>
      <c r="B11555" t="s">
        <v>213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hidden="1" x14ac:dyDescent="0.25">
      <c r="A11556">
        <v>1722800860</v>
      </c>
      <c r="B11556" t="s">
        <v>152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hidden="1" x14ac:dyDescent="0.25">
      <c r="A11557">
        <v>2491200955</v>
      </c>
      <c r="B11557" t="s">
        <v>228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hidden="1" x14ac:dyDescent="0.25">
      <c r="A11558">
        <v>2013802030</v>
      </c>
      <c r="B11558" t="s">
        <v>244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hidden="1" x14ac:dyDescent="0.25">
      <c r="A11559">
        <v>1923300135</v>
      </c>
      <c r="B11559" t="s">
        <v>267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hidden="1" x14ac:dyDescent="0.25">
      <c r="A11560">
        <v>2391600335</v>
      </c>
      <c r="B11560" t="s">
        <v>317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hidden="1" x14ac:dyDescent="0.25">
      <c r="A11561">
        <v>2425039017</v>
      </c>
      <c r="B11561" t="s">
        <v>107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hidden="1" x14ac:dyDescent="0.25">
      <c r="A11562">
        <v>6752600320</v>
      </c>
      <c r="B11562" t="s">
        <v>297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hidden="1" x14ac:dyDescent="0.25">
      <c r="A11563">
        <v>193300140</v>
      </c>
      <c r="B11563" t="s">
        <v>182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hidden="1" x14ac:dyDescent="0.25">
      <c r="A11564">
        <v>5651010320</v>
      </c>
      <c r="B11564" t="s">
        <v>226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hidden="1" x14ac:dyDescent="0.25">
      <c r="A11565">
        <v>243000045</v>
      </c>
      <c r="B11565" t="s">
        <v>202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hidden="1" x14ac:dyDescent="0.25">
      <c r="A11566">
        <v>1558100398</v>
      </c>
      <c r="B11566" t="s">
        <v>171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hidden="1" x14ac:dyDescent="0.25">
      <c r="A11567">
        <v>4204400339</v>
      </c>
      <c r="B11567" t="s">
        <v>209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hidden="1" x14ac:dyDescent="0.25">
      <c r="A11568">
        <v>9567800140</v>
      </c>
      <c r="B11568" t="s">
        <v>69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25">
      <c r="A11569">
        <v>4046500140</v>
      </c>
      <c r="B11569" t="s">
        <v>214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hidden="1" x14ac:dyDescent="0.25">
      <c r="A11570">
        <v>2115510160</v>
      </c>
      <c r="B11570" t="s">
        <v>154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hidden="1" x14ac:dyDescent="0.25">
      <c r="A11571">
        <v>9828702518</v>
      </c>
      <c r="B11571" t="s">
        <v>275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hidden="1" x14ac:dyDescent="0.25">
      <c r="A11572">
        <v>3888100117</v>
      </c>
      <c r="B11572" t="s">
        <v>57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hidden="1" x14ac:dyDescent="0.25">
      <c r="A11573">
        <v>1775900140</v>
      </c>
      <c r="B11573" t="s">
        <v>162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hidden="1" x14ac:dyDescent="0.25">
      <c r="A11574">
        <v>6645950070</v>
      </c>
      <c r="B11574" t="s">
        <v>147</v>
      </c>
      <c r="C11574" s="1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hidden="1" x14ac:dyDescent="0.25">
      <c r="A11575">
        <v>6840701160</v>
      </c>
      <c r="B11575" t="s">
        <v>263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hidden="1" x14ac:dyDescent="0.25">
      <c r="A11576">
        <v>1336800240</v>
      </c>
      <c r="B11576" t="s">
        <v>262</v>
      </c>
      <c r="C11576" s="14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hidden="1" x14ac:dyDescent="0.25">
      <c r="A11577">
        <v>3830200140</v>
      </c>
      <c r="B11577" t="s">
        <v>176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hidden="1" x14ac:dyDescent="0.25">
      <c r="A11578">
        <v>2473510260</v>
      </c>
      <c r="B11578" t="s">
        <v>126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hidden="1" x14ac:dyDescent="0.25">
      <c r="A11579">
        <v>5056500260</v>
      </c>
      <c r="B11579" t="s">
        <v>158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hidden="1" x14ac:dyDescent="0.25">
      <c r="A11580">
        <v>8682280260</v>
      </c>
      <c r="B11580" t="s">
        <v>233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hidden="1" x14ac:dyDescent="0.25">
      <c r="A11581">
        <v>7338000800</v>
      </c>
      <c r="B11581" t="s">
        <v>51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hidden="1" x14ac:dyDescent="0.25">
      <c r="A11582">
        <v>3260701160</v>
      </c>
      <c r="B11582" t="s">
        <v>79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hidden="1" x14ac:dyDescent="0.25">
      <c r="A11583">
        <v>3793500510</v>
      </c>
      <c r="B11583" t="s">
        <v>252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hidden="1" x14ac:dyDescent="0.25">
      <c r="A11584">
        <v>9485950340</v>
      </c>
      <c r="B11584" t="s">
        <v>251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hidden="1" x14ac:dyDescent="0.25">
      <c r="A11585">
        <v>2011400662</v>
      </c>
      <c r="B11585" t="s">
        <v>116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hidden="1" x14ac:dyDescent="0.25">
      <c r="A11586">
        <v>6699940320</v>
      </c>
      <c r="B11586" t="s">
        <v>187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hidden="1" x14ac:dyDescent="0.25">
      <c r="A11587">
        <v>6134500070</v>
      </c>
      <c r="B11587" t="s">
        <v>162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hidden="1" x14ac:dyDescent="0.25">
      <c r="A11588">
        <v>8807810890</v>
      </c>
      <c r="B11588" t="s">
        <v>80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hidden="1" x14ac:dyDescent="0.25">
      <c r="A11589">
        <v>8807810890</v>
      </c>
      <c r="B11589" t="s">
        <v>96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hidden="1" x14ac:dyDescent="0.25">
      <c r="A11590">
        <v>6453300055</v>
      </c>
      <c r="B11590" t="s">
        <v>41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hidden="1" x14ac:dyDescent="0.25">
      <c r="A11591">
        <v>1118001820</v>
      </c>
      <c r="B11591" t="s">
        <v>288</v>
      </c>
      <c r="C11591" s="14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hidden="1" x14ac:dyDescent="0.25">
      <c r="A11592">
        <v>8570900023</v>
      </c>
      <c r="B11592" t="s">
        <v>294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hidden="1" x14ac:dyDescent="0.25">
      <c r="A11593">
        <v>629000510</v>
      </c>
      <c r="B11593" t="s">
        <v>246</v>
      </c>
      <c r="C11593" s="14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hidden="1" x14ac:dyDescent="0.25">
      <c r="A11594">
        <v>2028701000</v>
      </c>
      <c r="B11594" t="s">
        <v>44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hidden="1" x14ac:dyDescent="0.25">
      <c r="A11595">
        <v>7147400045</v>
      </c>
      <c r="B11595" t="s">
        <v>71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hidden="1" x14ac:dyDescent="0.25">
      <c r="A11596">
        <v>3180100023</v>
      </c>
      <c r="B11596" t="s">
        <v>232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hidden="1" x14ac:dyDescent="0.25">
      <c r="A11597">
        <v>1032000079</v>
      </c>
      <c r="B11597" t="s">
        <v>179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hidden="1" x14ac:dyDescent="0.25">
      <c r="A11598">
        <v>7010700860</v>
      </c>
      <c r="B11598" t="s">
        <v>295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hidden="1" x14ac:dyDescent="0.25">
      <c r="A11599">
        <v>5547500070</v>
      </c>
      <c r="B11599" t="s">
        <v>299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hidden="1" x14ac:dyDescent="0.25">
      <c r="A11600">
        <v>7237501040</v>
      </c>
      <c r="B11600" t="s">
        <v>275</v>
      </c>
      <c r="C11600" s="14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hidden="1" x14ac:dyDescent="0.25">
      <c r="A11601">
        <v>7284900030</v>
      </c>
      <c r="B11601" t="s">
        <v>108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hidden="1" x14ac:dyDescent="0.25">
      <c r="A11602">
        <v>3277801646</v>
      </c>
      <c r="B11602" t="s">
        <v>50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hidden="1" x14ac:dyDescent="0.25">
      <c r="A11603">
        <v>8722101370</v>
      </c>
      <c r="B11603" t="s">
        <v>187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hidden="1" x14ac:dyDescent="0.25">
      <c r="A11604">
        <v>2436200200</v>
      </c>
      <c r="B11604" t="s">
        <v>191</v>
      </c>
      <c r="C11604" s="1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hidden="1" x14ac:dyDescent="0.25">
      <c r="A11605">
        <v>2716600273</v>
      </c>
      <c r="B11605" t="s">
        <v>40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hidden="1" x14ac:dyDescent="0.25">
      <c r="A11606">
        <v>1795700030</v>
      </c>
      <c r="B11606" t="s">
        <v>54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hidden="1" x14ac:dyDescent="0.25">
      <c r="A11607">
        <v>9421500160</v>
      </c>
      <c r="B11607" t="s">
        <v>77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hidden="1" x14ac:dyDescent="0.25">
      <c r="A11608">
        <v>4139910030</v>
      </c>
      <c r="B11608" t="s">
        <v>56</v>
      </c>
      <c r="C11608" s="14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hidden="1" x14ac:dyDescent="0.25">
      <c r="A11609">
        <v>3080000030</v>
      </c>
      <c r="B11609" t="s">
        <v>168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hidden="1" x14ac:dyDescent="0.25">
      <c r="A11610">
        <v>2568200070</v>
      </c>
      <c r="B11610" t="s">
        <v>70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hidden="1" x14ac:dyDescent="0.25">
      <c r="A11611">
        <v>1546600565</v>
      </c>
      <c r="B11611" t="s">
        <v>218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hidden="1" x14ac:dyDescent="0.25">
      <c r="A11612">
        <v>9187200045</v>
      </c>
      <c r="B11612" t="s">
        <v>206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hidden="1" x14ac:dyDescent="0.25">
      <c r="A11613">
        <v>8078450340</v>
      </c>
      <c r="B11613" t="s">
        <v>201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hidden="1" x14ac:dyDescent="0.25">
      <c r="A11614">
        <v>9297301535</v>
      </c>
      <c r="B11614" t="s">
        <v>44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hidden="1" x14ac:dyDescent="0.25">
      <c r="A11615">
        <v>6431000196</v>
      </c>
      <c r="B11615" t="s">
        <v>186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hidden="1" x14ac:dyDescent="0.25">
      <c r="A11616">
        <v>9406520260</v>
      </c>
      <c r="B11616" t="s">
        <v>102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hidden="1" x14ac:dyDescent="0.25">
      <c r="A11617">
        <v>9510900140</v>
      </c>
      <c r="B11617" t="s">
        <v>131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hidden="1" x14ac:dyDescent="0.25">
      <c r="A11618">
        <v>7932600140</v>
      </c>
      <c r="B11618" t="s">
        <v>49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hidden="1" x14ac:dyDescent="0.25">
      <c r="A11619">
        <v>7864500140</v>
      </c>
      <c r="B11619" t="s">
        <v>286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hidden="1" x14ac:dyDescent="0.25">
      <c r="A11620">
        <v>3629960550</v>
      </c>
      <c r="B11620" t="s">
        <v>149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hidden="1" x14ac:dyDescent="0.25">
      <c r="A11621">
        <v>2239000016</v>
      </c>
      <c r="B11621" t="s">
        <v>244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hidden="1" x14ac:dyDescent="0.25">
      <c r="A11622">
        <v>1069000070</v>
      </c>
      <c r="B11622" t="s">
        <v>36</v>
      </c>
      <c r="C11622" s="14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hidden="1" x14ac:dyDescent="0.25">
      <c r="A11623">
        <v>1972201550</v>
      </c>
      <c r="B11623" t="s">
        <v>70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hidden="1" x14ac:dyDescent="0.25">
      <c r="A11624">
        <v>5469000140</v>
      </c>
      <c r="B11624" t="s">
        <v>65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hidden="1" x14ac:dyDescent="0.25">
      <c r="A11625">
        <v>7871500685</v>
      </c>
      <c r="B11625" t="s">
        <v>138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hidden="1" x14ac:dyDescent="0.25">
      <c r="A11626">
        <v>7214820200</v>
      </c>
      <c r="B11626" t="s">
        <v>286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hidden="1" x14ac:dyDescent="0.25">
      <c r="A11627">
        <v>6072300800</v>
      </c>
      <c r="B11627" t="s">
        <v>210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hidden="1" x14ac:dyDescent="0.25">
      <c r="A11628">
        <v>6817801040</v>
      </c>
      <c r="B11628" t="s">
        <v>250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hidden="1" x14ac:dyDescent="0.25">
      <c r="A11629">
        <v>6117500160</v>
      </c>
      <c r="B11629" t="s">
        <v>292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hidden="1" x14ac:dyDescent="0.25">
      <c r="A11630">
        <v>5100401516</v>
      </c>
      <c r="B11630" t="s">
        <v>209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hidden="1" x14ac:dyDescent="0.25">
      <c r="A11631">
        <v>6751100125</v>
      </c>
      <c r="B11631" t="s">
        <v>89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hidden="1" x14ac:dyDescent="0.25">
      <c r="A11632">
        <v>2771602420</v>
      </c>
      <c r="B11632" t="s">
        <v>275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hidden="1" x14ac:dyDescent="0.25">
      <c r="A11633">
        <v>3585900045</v>
      </c>
      <c r="B11633" t="s">
        <v>217</v>
      </c>
      <c r="C11633" s="14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hidden="1" x14ac:dyDescent="0.25">
      <c r="A11634">
        <v>2492200055</v>
      </c>
      <c r="B11634" t="s">
        <v>138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hidden="1" x14ac:dyDescent="0.25">
      <c r="A11635">
        <v>461004730</v>
      </c>
      <c r="B11635" t="s">
        <v>131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hidden="1" x14ac:dyDescent="0.25">
      <c r="A11636">
        <v>4038000055</v>
      </c>
      <c r="B11636" t="s">
        <v>153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hidden="1" x14ac:dyDescent="0.25">
      <c r="A11637">
        <v>4338800685</v>
      </c>
      <c r="B11637" t="s">
        <v>78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hidden="1" x14ac:dyDescent="0.25">
      <c r="A11638">
        <v>2215901230</v>
      </c>
      <c r="B11638" t="s">
        <v>264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hidden="1" x14ac:dyDescent="0.25">
      <c r="A11639">
        <v>2730000270</v>
      </c>
      <c r="B11639" t="s">
        <v>195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hidden="1" x14ac:dyDescent="0.25">
      <c r="A11640">
        <v>2397100560</v>
      </c>
      <c r="B11640" t="s">
        <v>125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hidden="1" x14ac:dyDescent="0.25">
      <c r="A11641">
        <v>5100403754</v>
      </c>
      <c r="B11641" t="s">
        <v>244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hidden="1" x14ac:dyDescent="0.25">
      <c r="A11642">
        <v>5634500891</v>
      </c>
      <c r="B11642" t="s">
        <v>37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hidden="1" x14ac:dyDescent="0.25">
      <c r="A11643">
        <v>3834000004</v>
      </c>
      <c r="B11643" t="s">
        <v>56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hidden="1" x14ac:dyDescent="0.25">
      <c r="A11644">
        <v>5569700075</v>
      </c>
      <c r="B11644" t="s">
        <v>40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hidden="1" x14ac:dyDescent="0.25">
      <c r="A11645">
        <v>476000338</v>
      </c>
      <c r="B11645" t="s">
        <v>31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hidden="1" x14ac:dyDescent="0.25">
      <c r="A11646">
        <v>3299610260</v>
      </c>
      <c r="B11646" t="s">
        <v>199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hidden="1" x14ac:dyDescent="0.25">
      <c r="A11647">
        <v>4441300075</v>
      </c>
      <c r="B11647" t="s">
        <v>118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hidden="1" x14ac:dyDescent="0.25">
      <c r="A11648">
        <v>1796200140</v>
      </c>
      <c r="B11648" t="s">
        <v>152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hidden="1" x14ac:dyDescent="0.25">
      <c r="A11649">
        <v>5029451230</v>
      </c>
      <c r="B11649" t="s">
        <v>275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hidden="1" x14ac:dyDescent="0.25">
      <c r="A11650">
        <v>2523039282</v>
      </c>
      <c r="B11650" t="s">
        <v>125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hidden="1" x14ac:dyDescent="0.25">
      <c r="A11651">
        <v>3629971290</v>
      </c>
      <c r="B11651" t="s">
        <v>246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hidden="1" x14ac:dyDescent="0.25">
      <c r="A11652">
        <v>8078350520</v>
      </c>
      <c r="B11652" t="s">
        <v>73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hidden="1" x14ac:dyDescent="0.25">
      <c r="A11653">
        <v>3395380200</v>
      </c>
      <c r="B11653" t="s">
        <v>208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hidden="1" x14ac:dyDescent="0.25">
      <c r="A11654">
        <v>1687910200</v>
      </c>
      <c r="B11654" t="s">
        <v>41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hidden="1" x14ac:dyDescent="0.25">
      <c r="A11655">
        <v>3818700016</v>
      </c>
      <c r="B11655" t="s">
        <v>41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hidden="1" x14ac:dyDescent="0.25">
      <c r="A11656">
        <v>9842300036</v>
      </c>
      <c r="B11656" t="s">
        <v>266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hidden="1" x14ac:dyDescent="0.25">
      <c r="A11657">
        <v>4206901550</v>
      </c>
      <c r="B11657" t="s">
        <v>103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hidden="1" x14ac:dyDescent="0.25">
      <c r="A11658">
        <v>3878900681</v>
      </c>
      <c r="B11658" t="s">
        <v>239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hidden="1" x14ac:dyDescent="0.25">
      <c r="A11659">
        <v>2195700270</v>
      </c>
      <c r="B11659" t="s">
        <v>34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hidden="1" x14ac:dyDescent="0.25">
      <c r="A11660">
        <v>2824059128</v>
      </c>
      <c r="B11660" t="s">
        <v>88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hidden="1" x14ac:dyDescent="0.25">
      <c r="A11661">
        <v>7635801370</v>
      </c>
      <c r="B11661" t="s">
        <v>107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hidden="1" x14ac:dyDescent="0.25">
      <c r="A11662">
        <v>1775910270</v>
      </c>
      <c r="B11662" t="s">
        <v>200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hidden="1" x14ac:dyDescent="0.25">
      <c r="A11663">
        <v>5245400030</v>
      </c>
      <c r="B11663" t="s">
        <v>81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hidden="1" x14ac:dyDescent="0.25">
      <c r="A11664">
        <v>2600400030</v>
      </c>
      <c r="B11664" t="s">
        <v>299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hidden="1" x14ac:dyDescent="0.25">
      <c r="A11665">
        <v>3860900111</v>
      </c>
      <c r="B11665" t="s">
        <v>100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hidden="1" x14ac:dyDescent="0.25">
      <c r="A11666">
        <v>9558800030</v>
      </c>
      <c r="B11666" t="s">
        <v>286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hidden="1" x14ac:dyDescent="0.25">
      <c r="A11667">
        <v>255000270</v>
      </c>
      <c r="B11667" t="s">
        <v>121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hidden="1" x14ac:dyDescent="0.25">
      <c r="A11668">
        <v>3526039074</v>
      </c>
      <c r="B11668" t="s">
        <v>141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hidden="1" x14ac:dyDescent="0.25">
      <c r="A11669">
        <v>4083304355</v>
      </c>
      <c r="B11669" t="s">
        <v>245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hidden="1" x14ac:dyDescent="0.25">
      <c r="A11670">
        <v>6840701610</v>
      </c>
      <c r="B11670" t="s">
        <v>191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hidden="1" x14ac:dyDescent="0.25">
      <c r="A11671">
        <v>2212200270</v>
      </c>
      <c r="B11671" t="s">
        <v>301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hidden="1" x14ac:dyDescent="0.25">
      <c r="A11672">
        <v>2203500140</v>
      </c>
      <c r="B11672" t="s">
        <v>240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hidden="1" x14ac:dyDescent="0.25">
      <c r="A11673">
        <v>9353301070</v>
      </c>
      <c r="B11673" t="s">
        <v>139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hidden="1" x14ac:dyDescent="0.25">
      <c r="A11674">
        <v>1326059185</v>
      </c>
      <c r="B11674" t="s">
        <v>190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hidden="1" x14ac:dyDescent="0.25">
      <c r="A11675">
        <v>46100350</v>
      </c>
      <c r="B11675" t="s">
        <v>212</v>
      </c>
      <c r="C11675" s="14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hidden="1" x14ac:dyDescent="0.25">
      <c r="A11676">
        <v>7987400316</v>
      </c>
      <c r="B11676" t="s">
        <v>205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hidden="1" x14ac:dyDescent="0.25">
      <c r="A11677">
        <v>3971702325</v>
      </c>
      <c r="B11677" t="s">
        <v>52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hidden="1" x14ac:dyDescent="0.25">
      <c r="A11678">
        <v>7419500200</v>
      </c>
      <c r="B11678" t="s">
        <v>147</v>
      </c>
      <c r="C11678" s="14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hidden="1" x14ac:dyDescent="0.25">
      <c r="A11679">
        <v>923049468</v>
      </c>
      <c r="B11679" t="s">
        <v>57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hidden="1" x14ac:dyDescent="0.25">
      <c r="A11680">
        <v>5589300435</v>
      </c>
      <c r="B11680" t="s">
        <v>58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hidden="1" x14ac:dyDescent="0.25">
      <c r="A11681">
        <v>3303990030</v>
      </c>
      <c r="B11681" t="s">
        <v>116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hidden="1" x14ac:dyDescent="0.25">
      <c r="A11682">
        <v>2926069083</v>
      </c>
      <c r="B11682" t="s">
        <v>137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hidden="1" x14ac:dyDescent="0.25">
      <c r="A11683">
        <v>3622059157</v>
      </c>
      <c r="B11683" t="s">
        <v>88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hidden="1" x14ac:dyDescent="0.25">
      <c r="A11684">
        <v>5466350160</v>
      </c>
      <c r="B11684" t="s">
        <v>239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hidden="1" x14ac:dyDescent="0.25">
      <c r="A11685">
        <v>4174600262</v>
      </c>
      <c r="B11685" t="s">
        <v>221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hidden="1" x14ac:dyDescent="0.25">
      <c r="A11686">
        <v>9477940390</v>
      </c>
      <c r="B11686" t="s">
        <v>305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hidden="1" x14ac:dyDescent="0.25">
      <c r="A11687">
        <v>1126069045</v>
      </c>
      <c r="B11687" t="s">
        <v>62</v>
      </c>
      <c r="C11687" s="14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hidden="1" x14ac:dyDescent="0.25">
      <c r="A11688">
        <v>6096500105</v>
      </c>
      <c r="B11688" t="s">
        <v>241</v>
      </c>
      <c r="C11688" s="14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hidden="1" x14ac:dyDescent="0.25">
      <c r="A11689">
        <v>2923069037</v>
      </c>
      <c r="B11689" t="s">
        <v>223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hidden="1" x14ac:dyDescent="0.25">
      <c r="A11690">
        <v>5649300160</v>
      </c>
      <c r="B11690" t="s">
        <v>30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hidden="1" x14ac:dyDescent="0.25">
      <c r="A11691">
        <v>3121059036</v>
      </c>
      <c r="B11691" t="s">
        <v>263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hidden="1" x14ac:dyDescent="0.25">
      <c r="A11692">
        <v>6136900045</v>
      </c>
      <c r="B11692" t="s">
        <v>250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hidden="1" x14ac:dyDescent="0.25">
      <c r="A11693">
        <v>2426039247</v>
      </c>
      <c r="B11693" t="s">
        <v>69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hidden="1" x14ac:dyDescent="0.25">
      <c r="A11694">
        <v>8818400340</v>
      </c>
      <c r="B11694" t="s">
        <v>234</v>
      </c>
      <c r="C11694" s="1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hidden="1" x14ac:dyDescent="0.25">
      <c r="A11695">
        <v>7429000240</v>
      </c>
      <c r="B11695" t="s">
        <v>279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hidden="1" x14ac:dyDescent="0.25">
      <c r="A11696">
        <v>3888100030</v>
      </c>
      <c r="B11696" t="s">
        <v>287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hidden="1" x14ac:dyDescent="0.25">
      <c r="A11697">
        <v>5699000070</v>
      </c>
      <c r="B11697" t="s">
        <v>40</v>
      </c>
      <c r="C11697" s="14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hidden="1" x14ac:dyDescent="0.25">
      <c r="A11698">
        <v>8731982470</v>
      </c>
      <c r="B11698" t="s">
        <v>63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hidden="1" x14ac:dyDescent="0.25">
      <c r="A11699">
        <v>6899990200</v>
      </c>
      <c r="B11699" t="s">
        <v>215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hidden="1" x14ac:dyDescent="0.25">
      <c r="A11700">
        <v>4154300505</v>
      </c>
      <c r="B11700" t="s">
        <v>203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hidden="1" x14ac:dyDescent="0.25">
      <c r="A11701">
        <v>9268710140</v>
      </c>
      <c r="B11701" t="s">
        <v>216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hidden="1" x14ac:dyDescent="0.25">
      <c r="A11702">
        <v>9290860140</v>
      </c>
      <c r="B11702" t="s">
        <v>197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hidden="1" x14ac:dyDescent="0.25">
      <c r="A11703">
        <v>5708500270</v>
      </c>
      <c r="B11703" t="s">
        <v>50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hidden="1" x14ac:dyDescent="0.25">
      <c r="A11704">
        <v>16000200</v>
      </c>
      <c r="B11704" t="s">
        <v>203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hidden="1" x14ac:dyDescent="0.25">
      <c r="A11705">
        <v>1352300520</v>
      </c>
      <c r="B11705" t="s">
        <v>173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hidden="1" x14ac:dyDescent="0.25">
      <c r="A11706">
        <v>5207200160</v>
      </c>
      <c r="B11706" t="s">
        <v>294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hidden="1" x14ac:dyDescent="0.25">
      <c r="A11707">
        <v>9284800844</v>
      </c>
      <c r="B11707" t="s">
        <v>73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hidden="1" x14ac:dyDescent="0.25">
      <c r="A11708">
        <v>5602000105</v>
      </c>
      <c r="B11708" t="s">
        <v>223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hidden="1" x14ac:dyDescent="0.25">
      <c r="A11709">
        <v>3585220340</v>
      </c>
      <c r="B11709" t="s">
        <v>64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hidden="1" x14ac:dyDescent="0.25">
      <c r="A11710">
        <v>220069083</v>
      </c>
      <c r="B11710" t="s">
        <v>284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hidden="1" x14ac:dyDescent="0.25">
      <c r="A11711">
        <v>5104531290</v>
      </c>
      <c r="B11711" t="s">
        <v>124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hidden="1" x14ac:dyDescent="0.25">
      <c r="A11712">
        <v>8125200273</v>
      </c>
      <c r="B11712" t="s">
        <v>111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hidden="1" x14ac:dyDescent="0.25">
      <c r="A11713">
        <v>3176600105</v>
      </c>
      <c r="B11713" t="s">
        <v>135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hidden="1" x14ac:dyDescent="0.25">
      <c r="A11714">
        <v>6821101275</v>
      </c>
      <c r="B11714" t="s">
        <v>250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hidden="1" x14ac:dyDescent="0.25">
      <c r="A11715">
        <v>5379802090</v>
      </c>
      <c r="B11715" t="s">
        <v>287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hidden="1" x14ac:dyDescent="0.25">
      <c r="A11716">
        <v>3211240320</v>
      </c>
      <c r="B11716" t="s">
        <v>90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hidden="1" x14ac:dyDescent="0.25">
      <c r="A11717">
        <v>486000520</v>
      </c>
      <c r="B11717" t="s">
        <v>290</v>
      </c>
      <c r="C11717" s="14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hidden="1" x14ac:dyDescent="0.25">
      <c r="A11718">
        <v>705710640</v>
      </c>
      <c r="B11718" t="s">
        <v>56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hidden="1" x14ac:dyDescent="0.25">
      <c r="A11719">
        <v>2185000685</v>
      </c>
      <c r="B11719" t="s">
        <v>124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hidden="1" x14ac:dyDescent="0.25">
      <c r="A11720">
        <v>7518502030</v>
      </c>
      <c r="B11720" t="s">
        <v>164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hidden="1" x14ac:dyDescent="0.25">
      <c r="A11721">
        <v>4078300024</v>
      </c>
      <c r="B11721" t="s">
        <v>110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hidden="1" x14ac:dyDescent="0.25">
      <c r="A11722">
        <v>6071400710</v>
      </c>
      <c r="B11722" t="s">
        <v>237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hidden="1" x14ac:dyDescent="0.25">
      <c r="A11723">
        <v>4136950200</v>
      </c>
      <c r="B11723" t="s">
        <v>34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hidden="1" x14ac:dyDescent="0.25">
      <c r="A11724">
        <v>9527300200</v>
      </c>
      <c r="B11724" t="s">
        <v>89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hidden="1" x14ac:dyDescent="0.25">
      <c r="A11725">
        <v>6071000310</v>
      </c>
      <c r="B11725" t="s">
        <v>102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hidden="1" x14ac:dyDescent="0.25">
      <c r="A11726">
        <v>9183702220</v>
      </c>
      <c r="B11726" t="s">
        <v>302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hidden="1" x14ac:dyDescent="0.25">
      <c r="A11727">
        <v>369000045</v>
      </c>
      <c r="B11727" t="s">
        <v>294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hidden="1" x14ac:dyDescent="0.25">
      <c r="A11728">
        <v>2826049117</v>
      </c>
      <c r="B11728" t="s">
        <v>40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hidden="1" x14ac:dyDescent="0.25">
      <c r="A11729">
        <v>811000055</v>
      </c>
      <c r="B11729" t="s">
        <v>209</v>
      </c>
      <c r="C11729" s="14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hidden="1" x14ac:dyDescent="0.25">
      <c r="A11730">
        <v>7154200070</v>
      </c>
      <c r="B11730" t="s">
        <v>124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hidden="1" x14ac:dyDescent="0.25">
      <c r="A11731">
        <v>2303900045</v>
      </c>
      <c r="B11731" t="s">
        <v>126</v>
      </c>
      <c r="C11731" s="14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hidden="1" x14ac:dyDescent="0.25">
      <c r="A11732">
        <v>1254200045</v>
      </c>
      <c r="B11732" t="s">
        <v>179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hidden="1" x14ac:dyDescent="0.25">
      <c r="A11733">
        <v>8731730710</v>
      </c>
      <c r="B11733" t="s">
        <v>148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hidden="1" x14ac:dyDescent="0.25">
      <c r="A11734">
        <v>9528104109</v>
      </c>
      <c r="B11734" t="s">
        <v>116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hidden="1" x14ac:dyDescent="0.25">
      <c r="A11735">
        <v>3298700012</v>
      </c>
      <c r="B11735" t="s">
        <v>190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hidden="1" x14ac:dyDescent="0.25">
      <c r="A11736">
        <v>7967700570</v>
      </c>
      <c r="B11736" t="s">
        <v>56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hidden="1" x14ac:dyDescent="0.25">
      <c r="A11737">
        <v>1402200140</v>
      </c>
      <c r="B11737" t="s">
        <v>92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hidden="1" x14ac:dyDescent="0.25">
      <c r="A11738">
        <v>3797300140</v>
      </c>
      <c r="B11738" t="s">
        <v>223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hidden="1" x14ac:dyDescent="0.25">
      <c r="A11739">
        <v>2481200140</v>
      </c>
      <c r="B11739" t="s">
        <v>255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hidden="1" x14ac:dyDescent="0.25">
      <c r="A11740">
        <v>3582900310</v>
      </c>
      <c r="B11740" t="s">
        <v>123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hidden="1" x14ac:dyDescent="0.25">
      <c r="A11741">
        <v>1352300990</v>
      </c>
      <c r="B11741" t="s">
        <v>48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hidden="1" x14ac:dyDescent="0.25">
      <c r="A11742">
        <v>1525059074</v>
      </c>
      <c r="B11742" t="s">
        <v>121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hidden="1" x14ac:dyDescent="0.25">
      <c r="A11743">
        <v>3876000710</v>
      </c>
      <c r="B11743" t="s">
        <v>269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hidden="1" x14ac:dyDescent="0.25">
      <c r="A11744">
        <v>1994200260</v>
      </c>
      <c r="B11744" t="s">
        <v>78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hidden="1" x14ac:dyDescent="0.25">
      <c r="A11745">
        <v>1121000058</v>
      </c>
      <c r="B11745" t="s">
        <v>146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hidden="1" x14ac:dyDescent="0.25">
      <c r="A11746">
        <v>1407300012</v>
      </c>
      <c r="B11746" t="s">
        <v>102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hidden="1" x14ac:dyDescent="0.25">
      <c r="A11747">
        <v>1565930070</v>
      </c>
      <c r="B11747" t="s">
        <v>244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hidden="1" x14ac:dyDescent="0.25">
      <c r="A11748">
        <v>3574900030</v>
      </c>
      <c r="B11748" t="s">
        <v>313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hidden="1" x14ac:dyDescent="0.25">
      <c r="A11749">
        <v>5100401441</v>
      </c>
      <c r="B11749" t="s">
        <v>276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hidden="1" x14ac:dyDescent="0.25">
      <c r="A11750">
        <v>3629940160</v>
      </c>
      <c r="B11750" t="s">
        <v>72</v>
      </c>
      <c r="C11750" s="14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hidden="1" x14ac:dyDescent="0.25">
      <c r="A11751">
        <v>7715800390</v>
      </c>
      <c r="B11751" t="s">
        <v>57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hidden="1" x14ac:dyDescent="0.25">
      <c r="A11752">
        <v>1682000160</v>
      </c>
      <c r="B11752" t="s">
        <v>243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hidden="1" x14ac:dyDescent="0.25">
      <c r="A11753">
        <v>952007055</v>
      </c>
      <c r="B11753" t="s">
        <v>84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hidden="1" x14ac:dyDescent="0.25">
      <c r="A11754">
        <v>3790700070</v>
      </c>
      <c r="B11754" t="s">
        <v>125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hidden="1" x14ac:dyDescent="0.25">
      <c r="A11755">
        <v>3134100023</v>
      </c>
      <c r="B11755" t="s">
        <v>293</v>
      </c>
      <c r="C11755" s="14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hidden="1" x14ac:dyDescent="0.25">
      <c r="A11756">
        <v>1862400292</v>
      </c>
      <c r="B11756" t="s">
        <v>121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hidden="1" x14ac:dyDescent="0.25">
      <c r="A11757">
        <v>4123800270</v>
      </c>
      <c r="B11757" t="s">
        <v>94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hidden="1" x14ac:dyDescent="0.25">
      <c r="A11758">
        <v>3448700070</v>
      </c>
      <c r="B11758" t="s">
        <v>121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hidden="1" x14ac:dyDescent="0.25">
      <c r="A11759">
        <v>9133600135</v>
      </c>
      <c r="B11759" t="s">
        <v>201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hidden="1" x14ac:dyDescent="0.25">
      <c r="A11760">
        <v>6163901913</v>
      </c>
      <c r="B11760" t="s">
        <v>226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hidden="1" x14ac:dyDescent="0.25">
      <c r="A11761">
        <v>1446403305</v>
      </c>
      <c r="B11761" t="s">
        <v>168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hidden="1" x14ac:dyDescent="0.25">
      <c r="A11762">
        <v>59000445</v>
      </c>
      <c r="B11762" t="s">
        <v>197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hidden="1" x14ac:dyDescent="0.25">
      <c r="A11763">
        <v>7510700030</v>
      </c>
      <c r="B11763" t="s">
        <v>171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hidden="1" x14ac:dyDescent="0.25">
      <c r="A11764">
        <v>1722059222</v>
      </c>
      <c r="B11764" t="s">
        <v>51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hidden="1" x14ac:dyDescent="0.25">
      <c r="A11765">
        <v>8127700132</v>
      </c>
      <c r="B11765" t="s">
        <v>233</v>
      </c>
      <c r="C11765" s="14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hidden="1" x14ac:dyDescent="0.25">
      <c r="A11766">
        <v>1774000030</v>
      </c>
      <c r="B11766" t="s">
        <v>113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hidden="1" x14ac:dyDescent="0.25">
      <c r="A11767">
        <v>4058800135</v>
      </c>
      <c r="B11767" t="s">
        <v>351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hidden="1" x14ac:dyDescent="0.25">
      <c r="A11768">
        <v>8682281600</v>
      </c>
      <c r="B11768" t="s">
        <v>138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hidden="1" x14ac:dyDescent="0.25">
      <c r="A11769">
        <v>8562740520</v>
      </c>
      <c r="B11769" t="s">
        <v>142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hidden="1" x14ac:dyDescent="0.25">
      <c r="A11770">
        <v>3982700125</v>
      </c>
      <c r="B11770" t="s">
        <v>60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hidden="1" x14ac:dyDescent="0.25">
      <c r="A11771">
        <v>1120069036</v>
      </c>
      <c r="B11771" t="s">
        <v>269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hidden="1" x14ac:dyDescent="0.25">
      <c r="A11772">
        <v>3592500800</v>
      </c>
      <c r="B11772" t="s">
        <v>315</v>
      </c>
      <c r="C11772" s="14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hidden="1" x14ac:dyDescent="0.25">
      <c r="A11773">
        <v>7905200310</v>
      </c>
      <c r="B11773" t="s">
        <v>67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hidden="1" x14ac:dyDescent="0.25">
      <c r="A11774">
        <v>7577700136</v>
      </c>
      <c r="B11774" t="s">
        <v>109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hidden="1" x14ac:dyDescent="0.25">
      <c r="A11775">
        <v>2629600016</v>
      </c>
      <c r="B11775" t="s">
        <v>213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hidden="1" x14ac:dyDescent="0.25">
      <c r="A11776">
        <v>9262800002</v>
      </c>
      <c r="B11776" t="s">
        <v>138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hidden="1" x14ac:dyDescent="0.25">
      <c r="A11777">
        <v>2892700041</v>
      </c>
      <c r="B11777" t="s">
        <v>287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hidden="1" x14ac:dyDescent="0.25">
      <c r="A11778">
        <v>2892700041</v>
      </c>
      <c r="B11778" t="s">
        <v>102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hidden="1" x14ac:dyDescent="0.25">
      <c r="A11779">
        <v>4136950070</v>
      </c>
      <c r="B11779" t="s">
        <v>166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hidden="1" x14ac:dyDescent="0.25">
      <c r="A11780">
        <v>2354300550</v>
      </c>
      <c r="B11780" t="s">
        <v>56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hidden="1" x14ac:dyDescent="0.25">
      <c r="A11781">
        <v>7740100260</v>
      </c>
      <c r="B11781" t="s">
        <v>89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hidden="1" x14ac:dyDescent="0.25">
      <c r="A11782">
        <v>6163901352</v>
      </c>
      <c r="B11782" t="s">
        <v>84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hidden="1" x14ac:dyDescent="0.25">
      <c r="A11783">
        <v>2025700200</v>
      </c>
      <c r="B11783" t="s">
        <v>301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hidden="1" x14ac:dyDescent="0.25">
      <c r="A11784">
        <v>1775801090</v>
      </c>
      <c r="B11784" t="s">
        <v>163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hidden="1" x14ac:dyDescent="0.25">
      <c r="A11785">
        <v>1138000070</v>
      </c>
      <c r="B11785" t="s">
        <v>150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hidden="1" x14ac:dyDescent="0.25">
      <c r="A11786">
        <v>1823049046</v>
      </c>
      <c r="B11786" t="s">
        <v>142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hidden="1" x14ac:dyDescent="0.25">
      <c r="A11787">
        <v>7227801580</v>
      </c>
      <c r="B11787" t="s">
        <v>231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hidden="1" x14ac:dyDescent="0.25">
      <c r="A11788">
        <v>4364700875</v>
      </c>
      <c r="B11788" t="s">
        <v>67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hidden="1" x14ac:dyDescent="0.25">
      <c r="A11789">
        <v>8127700390</v>
      </c>
      <c r="B11789" t="s">
        <v>285</v>
      </c>
      <c r="C11789" s="14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hidden="1" x14ac:dyDescent="0.25">
      <c r="A11790">
        <v>9560500105</v>
      </c>
      <c r="B11790" t="s">
        <v>46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hidden="1" x14ac:dyDescent="0.25">
      <c r="A11791">
        <v>8651411420</v>
      </c>
      <c r="B11791" t="s">
        <v>122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hidden="1" x14ac:dyDescent="0.25">
      <c r="A11792">
        <v>1274500240</v>
      </c>
      <c r="B11792" t="s">
        <v>144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hidden="1" x14ac:dyDescent="0.25">
      <c r="A11793">
        <v>3278602190</v>
      </c>
      <c r="B11793" t="s">
        <v>115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hidden="1" x14ac:dyDescent="0.25">
      <c r="A11794">
        <v>873900240</v>
      </c>
      <c r="B11794" t="s">
        <v>215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hidden="1" x14ac:dyDescent="0.25">
      <c r="A11795">
        <v>3834000520</v>
      </c>
      <c r="B11795" t="s">
        <v>246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hidden="1" x14ac:dyDescent="0.25">
      <c r="A11796">
        <v>4224100030</v>
      </c>
      <c r="B11796" t="s">
        <v>38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hidden="1" x14ac:dyDescent="0.25">
      <c r="A11797">
        <v>5710500060</v>
      </c>
      <c r="B11797" t="s">
        <v>251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hidden="1" x14ac:dyDescent="0.25">
      <c r="A11798">
        <v>203101370</v>
      </c>
      <c r="B11798" t="s">
        <v>212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hidden="1" x14ac:dyDescent="0.25">
      <c r="A11799">
        <v>4039300140</v>
      </c>
      <c r="B11799" t="s">
        <v>141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hidden="1" x14ac:dyDescent="0.25">
      <c r="A11800">
        <v>3629920990</v>
      </c>
      <c r="B11800" t="s">
        <v>126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hidden="1" x14ac:dyDescent="0.25">
      <c r="A11801">
        <v>6882510060</v>
      </c>
      <c r="B11801" t="s">
        <v>89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hidden="1" x14ac:dyDescent="0.25">
      <c r="A11802">
        <v>2597150270</v>
      </c>
      <c r="B11802" t="s">
        <v>131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hidden="1" x14ac:dyDescent="0.25">
      <c r="A11803">
        <v>4365200445</v>
      </c>
      <c r="B11803" t="s">
        <v>183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hidden="1" x14ac:dyDescent="0.25">
      <c r="A11804">
        <v>6145601819</v>
      </c>
      <c r="B11804" t="s">
        <v>91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hidden="1" x14ac:dyDescent="0.25">
      <c r="A11805">
        <v>3447000030</v>
      </c>
      <c r="B11805" t="s">
        <v>147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hidden="1" x14ac:dyDescent="0.25">
      <c r="A11806">
        <v>4442800162</v>
      </c>
      <c r="B11806" t="s">
        <v>166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hidden="1" x14ac:dyDescent="0.25">
      <c r="A11807">
        <v>1698900075</v>
      </c>
      <c r="B11807" t="s">
        <v>36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hidden="1" x14ac:dyDescent="0.25">
      <c r="A11808">
        <v>9432750070</v>
      </c>
      <c r="B11808" t="s">
        <v>257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hidden="1" x14ac:dyDescent="0.25">
      <c r="A11809">
        <v>3204850140</v>
      </c>
      <c r="B11809" t="s">
        <v>175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hidden="1" x14ac:dyDescent="0.25">
      <c r="A11810">
        <v>1446401550</v>
      </c>
      <c r="B11810" t="s">
        <v>274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hidden="1" x14ac:dyDescent="0.25">
      <c r="A11811">
        <v>3904901840</v>
      </c>
      <c r="B11811" t="s">
        <v>212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hidden="1" x14ac:dyDescent="0.25">
      <c r="A11812">
        <v>3299200075</v>
      </c>
      <c r="B11812" t="s">
        <v>273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hidden="1" x14ac:dyDescent="0.25">
      <c r="A11813">
        <v>2206500550</v>
      </c>
      <c r="B11813" t="s">
        <v>164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hidden="1" x14ac:dyDescent="0.25">
      <c r="A11814">
        <v>2112700370</v>
      </c>
      <c r="B11814" t="s">
        <v>135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hidden="1" x14ac:dyDescent="0.25">
      <c r="A11815">
        <v>4397010350</v>
      </c>
      <c r="B11815" t="s">
        <v>134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hidden="1" x14ac:dyDescent="0.25">
      <c r="A11816">
        <v>4364700885</v>
      </c>
      <c r="B11816" t="s">
        <v>91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hidden="1" x14ac:dyDescent="0.25">
      <c r="A11817">
        <v>1498301672</v>
      </c>
      <c r="B11817" t="s">
        <v>113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hidden="1" x14ac:dyDescent="0.25">
      <c r="A11818">
        <v>3992700326</v>
      </c>
      <c r="B11818" t="s">
        <v>183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hidden="1" x14ac:dyDescent="0.25">
      <c r="A11819">
        <v>5438000060</v>
      </c>
      <c r="B11819" t="s">
        <v>52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hidden="1" x14ac:dyDescent="0.25">
      <c r="A11820">
        <v>9550200370</v>
      </c>
      <c r="B11820" t="s">
        <v>236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hidden="1" x14ac:dyDescent="0.25">
      <c r="A11821">
        <v>3977630270</v>
      </c>
      <c r="B11821" t="s">
        <v>150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hidden="1" x14ac:dyDescent="0.25">
      <c r="A11822">
        <v>475001000</v>
      </c>
      <c r="B11822" t="s">
        <v>131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hidden="1" x14ac:dyDescent="0.25">
      <c r="A11823">
        <v>3426059050</v>
      </c>
      <c r="B11823" t="s">
        <v>236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hidden="1" x14ac:dyDescent="0.25">
      <c r="A11824">
        <v>4137000070</v>
      </c>
      <c r="B11824" t="s">
        <v>213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hidden="1" x14ac:dyDescent="0.25">
      <c r="A11825">
        <v>2759500105</v>
      </c>
      <c r="B11825" t="s">
        <v>246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hidden="1" x14ac:dyDescent="0.25">
      <c r="A11826">
        <v>4137010310</v>
      </c>
      <c r="B11826" t="s">
        <v>183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hidden="1" x14ac:dyDescent="0.25">
      <c r="A11827">
        <v>5616000030</v>
      </c>
      <c r="B11827" t="s">
        <v>182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hidden="1" x14ac:dyDescent="0.25">
      <c r="A11828">
        <v>9266700295</v>
      </c>
      <c r="B11828" t="s">
        <v>203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hidden="1" x14ac:dyDescent="0.25">
      <c r="A11829">
        <v>9828200187</v>
      </c>
      <c r="B11829" t="s">
        <v>237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hidden="1" x14ac:dyDescent="0.25">
      <c r="A11830">
        <v>6061400160</v>
      </c>
      <c r="B11830" t="s">
        <v>184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hidden="1" x14ac:dyDescent="0.25">
      <c r="A11831">
        <v>4139420640</v>
      </c>
      <c r="B11831" t="s">
        <v>143</v>
      </c>
      <c r="C11831" s="14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hidden="1" x14ac:dyDescent="0.25">
      <c r="A11832">
        <v>4022900197</v>
      </c>
      <c r="B11832" t="s">
        <v>257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hidden="1" x14ac:dyDescent="0.25">
      <c r="A11833">
        <v>3221069035</v>
      </c>
      <c r="B11833" t="s">
        <v>62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hidden="1" x14ac:dyDescent="0.25">
      <c r="A11834">
        <v>2591730200</v>
      </c>
      <c r="B11834" t="s">
        <v>133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hidden="1" x14ac:dyDescent="0.25">
      <c r="A11835">
        <v>9165100260</v>
      </c>
      <c r="B11835" t="s">
        <v>198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hidden="1" x14ac:dyDescent="0.25">
      <c r="A11836">
        <v>5201810060</v>
      </c>
      <c r="B11836" t="s">
        <v>149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hidden="1" x14ac:dyDescent="0.25">
      <c r="A11837">
        <v>5499200060</v>
      </c>
      <c r="B11837" t="s">
        <v>38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hidden="1" x14ac:dyDescent="0.25">
      <c r="A11838">
        <v>1568100060</v>
      </c>
      <c r="B11838" t="s">
        <v>283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hidden="1" x14ac:dyDescent="0.25">
      <c r="A11839">
        <v>4139910160</v>
      </c>
      <c r="B11839" t="s">
        <v>147</v>
      </c>
      <c r="C11839" s="14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hidden="1" x14ac:dyDescent="0.25">
      <c r="A11840">
        <v>6743700060</v>
      </c>
      <c r="B11840" t="s">
        <v>287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hidden="1" x14ac:dyDescent="0.25">
      <c r="A11841">
        <v>7258200060</v>
      </c>
      <c r="B11841" t="s">
        <v>228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hidden="1" x14ac:dyDescent="0.25">
      <c r="A11842">
        <v>5127000810</v>
      </c>
      <c r="B11842" t="s">
        <v>47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hidden="1" x14ac:dyDescent="0.25">
      <c r="A11843">
        <v>2011400520</v>
      </c>
      <c r="B11843" t="s">
        <v>219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hidden="1" x14ac:dyDescent="0.25">
      <c r="A11844">
        <v>1953400510</v>
      </c>
      <c r="B11844" t="s">
        <v>126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hidden="1" x14ac:dyDescent="0.25">
      <c r="A11845">
        <v>2450500060</v>
      </c>
      <c r="B11845" t="s">
        <v>48</v>
      </c>
      <c r="C11845" s="14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hidden="1" x14ac:dyDescent="0.25">
      <c r="A11846">
        <v>2623039082</v>
      </c>
      <c r="B11846" t="s">
        <v>32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hidden="1" x14ac:dyDescent="0.25">
      <c r="A11847">
        <v>3204400030</v>
      </c>
      <c r="B11847" t="s">
        <v>215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hidden="1" x14ac:dyDescent="0.25">
      <c r="A11848">
        <v>2473370890</v>
      </c>
      <c r="B11848" t="s">
        <v>302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hidden="1" x14ac:dyDescent="0.25">
      <c r="A11849">
        <v>3343901401</v>
      </c>
      <c r="B11849" t="s">
        <v>68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hidden="1" x14ac:dyDescent="0.25">
      <c r="A11850">
        <v>4376700030</v>
      </c>
      <c r="B11850" t="s">
        <v>186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hidden="1" x14ac:dyDescent="0.25">
      <c r="A11851">
        <v>1072000400</v>
      </c>
      <c r="B11851" t="s">
        <v>182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hidden="1" x14ac:dyDescent="0.25">
      <c r="A11852">
        <v>2193330030</v>
      </c>
      <c r="B11852" t="s">
        <v>279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hidden="1" x14ac:dyDescent="0.25">
      <c r="A11853">
        <v>4083300070</v>
      </c>
      <c r="B11853" t="s">
        <v>33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hidden="1" x14ac:dyDescent="0.25">
      <c r="A11854">
        <v>2241700075</v>
      </c>
      <c r="B11854" t="s">
        <v>217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hidden="1" x14ac:dyDescent="0.25">
      <c r="A11855">
        <v>9250900111</v>
      </c>
      <c r="B11855" t="s">
        <v>37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hidden="1" x14ac:dyDescent="0.25">
      <c r="A11856">
        <v>9412700160</v>
      </c>
      <c r="B11856" t="s">
        <v>205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hidden="1" x14ac:dyDescent="0.25">
      <c r="A11857">
        <v>1118001360</v>
      </c>
      <c r="B11857" t="s">
        <v>32</v>
      </c>
      <c r="C11857" s="14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hidden="1" x14ac:dyDescent="0.25">
      <c r="A11858">
        <v>4383500030</v>
      </c>
      <c r="B11858" t="s">
        <v>118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hidden="1" x14ac:dyDescent="0.25">
      <c r="A11859">
        <v>2558630060</v>
      </c>
      <c r="B11859" t="s">
        <v>163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hidden="1" x14ac:dyDescent="0.25">
      <c r="A11860">
        <v>1150000400</v>
      </c>
      <c r="B11860" t="s">
        <v>223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hidden="1" x14ac:dyDescent="0.25">
      <c r="A11861">
        <v>5244801275</v>
      </c>
      <c r="B11861" t="s">
        <v>125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hidden="1" x14ac:dyDescent="0.25">
      <c r="A11862">
        <v>1839920160</v>
      </c>
      <c r="B11862" t="s">
        <v>287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hidden="1" x14ac:dyDescent="0.25">
      <c r="A11863">
        <v>9834200030</v>
      </c>
      <c r="B11863" t="s">
        <v>166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hidden="1" x14ac:dyDescent="0.25">
      <c r="A11864">
        <v>3288200710</v>
      </c>
      <c r="B11864" t="s">
        <v>39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hidden="1" x14ac:dyDescent="0.25">
      <c r="A11865">
        <v>3904980320</v>
      </c>
      <c r="B11865" t="s">
        <v>197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hidden="1" x14ac:dyDescent="0.25">
      <c r="A11866">
        <v>2927600435</v>
      </c>
      <c r="B11866" t="s">
        <v>119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hidden="1" x14ac:dyDescent="0.25">
      <c r="A11867">
        <v>1321740260</v>
      </c>
      <c r="B11867" t="s">
        <v>255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hidden="1" x14ac:dyDescent="0.25">
      <c r="A11868">
        <v>7809200055</v>
      </c>
      <c r="B11868" t="s">
        <v>105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hidden="1" x14ac:dyDescent="0.25">
      <c r="A11869">
        <v>3298700671</v>
      </c>
      <c r="B11869" t="s">
        <v>43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hidden="1" x14ac:dyDescent="0.25">
      <c r="A11870">
        <v>1231000640</v>
      </c>
      <c r="B11870" t="s">
        <v>244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hidden="1" x14ac:dyDescent="0.25">
      <c r="A11871">
        <v>1498303905</v>
      </c>
      <c r="B11871" t="s">
        <v>119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hidden="1" x14ac:dyDescent="0.25">
      <c r="A11872">
        <v>7491010060</v>
      </c>
      <c r="B11872" t="s">
        <v>217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hidden="1" x14ac:dyDescent="0.25">
      <c r="A11873">
        <v>8835800350</v>
      </c>
      <c r="B11873" t="s">
        <v>298</v>
      </c>
      <c r="C11873" s="14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hidden="1" x14ac:dyDescent="0.25">
      <c r="A11874">
        <v>8856960260</v>
      </c>
      <c r="B11874" t="s">
        <v>261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hidden="1" x14ac:dyDescent="0.25">
      <c r="A11875">
        <v>1088810160</v>
      </c>
      <c r="B11875" t="s">
        <v>325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hidden="1" x14ac:dyDescent="0.25">
      <c r="A11876">
        <v>3931900510</v>
      </c>
      <c r="B11876" t="s">
        <v>202</v>
      </c>
      <c r="C11876" s="14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hidden="1" x14ac:dyDescent="0.25">
      <c r="A11877">
        <v>9567800435</v>
      </c>
      <c r="B11877" t="s">
        <v>211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hidden="1" x14ac:dyDescent="0.25">
      <c r="A11878">
        <v>2806000560</v>
      </c>
      <c r="B11878" t="s">
        <v>226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hidden="1" x14ac:dyDescent="0.25">
      <c r="A11879">
        <v>2473101360</v>
      </c>
      <c r="B11879" t="s">
        <v>114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hidden="1" x14ac:dyDescent="0.25">
      <c r="A11880">
        <v>2288900140</v>
      </c>
      <c r="B11880" t="s">
        <v>269</v>
      </c>
      <c r="C11880" s="14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hidden="1" x14ac:dyDescent="0.25">
      <c r="A11881">
        <v>9320990140</v>
      </c>
      <c r="B11881" t="s">
        <v>179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hidden="1" x14ac:dyDescent="0.25">
      <c r="A11882">
        <v>8731982050</v>
      </c>
      <c r="B11882" t="s">
        <v>234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hidden="1" x14ac:dyDescent="0.25">
      <c r="A11883">
        <v>705700240</v>
      </c>
      <c r="B11883" t="s">
        <v>32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hidden="1" x14ac:dyDescent="0.25">
      <c r="A11884">
        <v>4335000030</v>
      </c>
      <c r="B11884" t="s">
        <v>141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hidden="1" x14ac:dyDescent="0.25">
      <c r="A11885">
        <v>2806300070</v>
      </c>
      <c r="B11885" t="s">
        <v>261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hidden="1" x14ac:dyDescent="0.25">
      <c r="A11886">
        <v>5631501323</v>
      </c>
      <c r="B11886" t="s">
        <v>136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hidden="1" x14ac:dyDescent="0.25">
      <c r="A11887">
        <v>3738900105</v>
      </c>
      <c r="B11887" t="s">
        <v>121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hidden="1" x14ac:dyDescent="0.25">
      <c r="A11888">
        <v>2781270400</v>
      </c>
      <c r="B11888" t="s">
        <v>95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hidden="1" x14ac:dyDescent="0.25">
      <c r="A11889">
        <v>3336001360</v>
      </c>
      <c r="B11889" t="s">
        <v>48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hidden="1" x14ac:dyDescent="0.25">
      <c r="A11890">
        <v>2464400435</v>
      </c>
      <c r="B11890" t="s">
        <v>97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hidden="1" x14ac:dyDescent="0.25">
      <c r="A11891">
        <v>2025049114</v>
      </c>
      <c r="B11891" t="s">
        <v>44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hidden="1" x14ac:dyDescent="0.25">
      <c r="A11892">
        <v>1523089012</v>
      </c>
      <c r="B11892" t="s">
        <v>51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hidden="1" x14ac:dyDescent="0.25">
      <c r="A11893">
        <v>7305300695</v>
      </c>
      <c r="B11893" t="s">
        <v>158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hidden="1" x14ac:dyDescent="0.25">
      <c r="A11894">
        <v>9269200340</v>
      </c>
      <c r="B11894" t="s">
        <v>234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hidden="1" x14ac:dyDescent="0.25">
      <c r="A11895">
        <v>1402100070</v>
      </c>
      <c r="B11895" t="s">
        <v>240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hidden="1" x14ac:dyDescent="0.25">
      <c r="A11896">
        <v>2998300060</v>
      </c>
      <c r="B11896" t="s">
        <v>142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hidden="1" x14ac:dyDescent="0.25">
      <c r="A11897">
        <v>8113101000</v>
      </c>
      <c r="B11897" t="s">
        <v>226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hidden="1" x14ac:dyDescent="0.25">
      <c r="A11898">
        <v>1388600070</v>
      </c>
      <c r="B11898" t="s">
        <v>124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hidden="1" x14ac:dyDescent="0.25">
      <c r="A11899">
        <v>8944600060</v>
      </c>
      <c r="B11899" t="s">
        <v>97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hidden="1" x14ac:dyDescent="0.25">
      <c r="A11900">
        <v>8860310240</v>
      </c>
      <c r="B11900" t="s">
        <v>268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hidden="1" x14ac:dyDescent="0.25">
      <c r="A11901">
        <v>8016250060</v>
      </c>
      <c r="B11901" t="s">
        <v>157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hidden="1" x14ac:dyDescent="0.25">
      <c r="A11902">
        <v>2061800045</v>
      </c>
      <c r="B11902" t="s">
        <v>291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hidden="1" x14ac:dyDescent="0.25">
      <c r="A11903">
        <v>2652500070</v>
      </c>
      <c r="B11903" t="s">
        <v>262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hidden="1" x14ac:dyDescent="0.25">
      <c r="A11904">
        <v>3622069114</v>
      </c>
      <c r="B11904" t="s">
        <v>87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hidden="1" x14ac:dyDescent="0.25">
      <c r="A11905">
        <v>4438000075</v>
      </c>
      <c r="B11905" t="s">
        <v>245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hidden="1" x14ac:dyDescent="0.25">
      <c r="A11906">
        <v>2776600002</v>
      </c>
      <c r="B11906" t="s">
        <v>179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hidden="1" x14ac:dyDescent="0.25">
      <c r="A11907">
        <v>241900060</v>
      </c>
      <c r="B11907" t="s">
        <v>53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hidden="1" x14ac:dyDescent="0.25">
      <c r="A11908">
        <v>5151800045</v>
      </c>
      <c r="B11908" t="s">
        <v>183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hidden="1" x14ac:dyDescent="0.25">
      <c r="A11909">
        <v>3221059036</v>
      </c>
      <c r="B11909" t="s">
        <v>158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hidden="1" x14ac:dyDescent="0.25">
      <c r="A11910">
        <v>7504020960</v>
      </c>
      <c r="B11910" t="s">
        <v>165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hidden="1" x14ac:dyDescent="0.25">
      <c r="A11911">
        <v>1924059319</v>
      </c>
      <c r="B11911" t="s">
        <v>190</v>
      </c>
      <c r="C11911" s="14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hidden="1" x14ac:dyDescent="0.25">
      <c r="A11912">
        <v>4067600160</v>
      </c>
      <c r="B11912" t="s">
        <v>119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hidden="1" x14ac:dyDescent="0.25">
      <c r="A11913">
        <v>9828700685</v>
      </c>
      <c r="B11913" t="s">
        <v>211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hidden="1" x14ac:dyDescent="0.25">
      <c r="A11914">
        <v>4307330070</v>
      </c>
      <c r="B11914" t="s">
        <v>133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hidden="1" x14ac:dyDescent="0.25">
      <c r="A11915">
        <v>6822100310</v>
      </c>
      <c r="B11915" t="s">
        <v>52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hidden="1" x14ac:dyDescent="0.25">
      <c r="A11916">
        <v>3295900520</v>
      </c>
      <c r="B11916" t="s">
        <v>286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hidden="1" x14ac:dyDescent="0.25">
      <c r="A11917">
        <v>1773100310</v>
      </c>
      <c r="B11917" t="s">
        <v>234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hidden="1" x14ac:dyDescent="0.25">
      <c r="A11918">
        <v>9407000990</v>
      </c>
      <c r="B11918" t="s">
        <v>294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hidden="1" x14ac:dyDescent="0.25">
      <c r="A11919">
        <v>1472800160</v>
      </c>
      <c r="B11919" t="s">
        <v>32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hidden="1" x14ac:dyDescent="0.25">
      <c r="A11920">
        <v>7787110370</v>
      </c>
      <c r="B11920" t="s">
        <v>116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hidden="1" x14ac:dyDescent="0.25">
      <c r="A11921">
        <v>3041700570</v>
      </c>
      <c r="B11921" t="s">
        <v>157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hidden="1" x14ac:dyDescent="0.25">
      <c r="A11922">
        <v>3999200310</v>
      </c>
      <c r="B11922" t="s">
        <v>231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hidden="1" x14ac:dyDescent="0.25">
      <c r="A11923">
        <v>1931300955</v>
      </c>
      <c r="B11923" t="s">
        <v>254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hidden="1" x14ac:dyDescent="0.25">
      <c r="A11924">
        <v>2591720160</v>
      </c>
      <c r="B11924" t="s">
        <v>207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hidden="1" x14ac:dyDescent="0.25">
      <c r="A11925">
        <v>8691510310</v>
      </c>
      <c r="B11925" t="s">
        <v>237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hidden="1" x14ac:dyDescent="0.25">
      <c r="A11926">
        <v>9831200520</v>
      </c>
      <c r="B11926" t="s">
        <v>230</v>
      </c>
      <c r="C11926" s="14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hidden="1" x14ac:dyDescent="0.25">
      <c r="A11927">
        <v>8123710070</v>
      </c>
      <c r="B11927" t="s">
        <v>45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hidden="1" x14ac:dyDescent="0.25">
      <c r="A11928">
        <v>7852170370</v>
      </c>
      <c r="B11928" t="s">
        <v>50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hidden="1" x14ac:dyDescent="0.25">
      <c r="A11929">
        <v>3528000310</v>
      </c>
      <c r="B11929" t="s">
        <v>194</v>
      </c>
      <c r="C11929" s="14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hidden="1" x14ac:dyDescent="0.25">
      <c r="A11930">
        <v>6403500570</v>
      </c>
      <c r="B11930" t="s">
        <v>90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hidden="1" x14ac:dyDescent="0.25">
      <c r="A11931">
        <v>6021501420</v>
      </c>
      <c r="B11931" t="s">
        <v>89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hidden="1" x14ac:dyDescent="0.25">
      <c r="A11932">
        <v>723069128</v>
      </c>
      <c r="B11932" t="s">
        <v>47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hidden="1" x14ac:dyDescent="0.25">
      <c r="A11933">
        <v>3329530030</v>
      </c>
      <c r="B11933" t="s">
        <v>123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hidden="1" x14ac:dyDescent="0.25">
      <c r="A11934">
        <v>723049326</v>
      </c>
      <c r="B11934" t="s">
        <v>154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hidden="1" x14ac:dyDescent="0.25">
      <c r="A11935">
        <v>7215721070</v>
      </c>
      <c r="B11935" t="s">
        <v>160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hidden="1" x14ac:dyDescent="0.25">
      <c r="A11936">
        <v>3179101580</v>
      </c>
      <c r="B11936" t="s">
        <v>40</v>
      </c>
      <c r="C11936" s="14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hidden="1" x14ac:dyDescent="0.25">
      <c r="A11937">
        <v>2025700270</v>
      </c>
      <c r="B11937" t="s">
        <v>291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hidden="1" x14ac:dyDescent="0.25">
      <c r="A11938">
        <v>8691300260</v>
      </c>
      <c r="B11938" t="s">
        <v>187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hidden="1" x14ac:dyDescent="0.25">
      <c r="A11939">
        <v>5112800060</v>
      </c>
      <c r="B11939" t="s">
        <v>290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hidden="1" x14ac:dyDescent="0.25">
      <c r="A11940">
        <v>2112700240</v>
      </c>
      <c r="B11940" t="s">
        <v>236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hidden="1" x14ac:dyDescent="0.25">
      <c r="A11941">
        <v>8732190990</v>
      </c>
      <c r="B11941" t="s">
        <v>162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hidden="1" x14ac:dyDescent="0.25">
      <c r="A11942">
        <v>537000416</v>
      </c>
      <c r="B11942" t="s">
        <v>237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hidden="1" x14ac:dyDescent="0.25">
      <c r="A11943">
        <v>3761700251</v>
      </c>
      <c r="B11943" t="s">
        <v>40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hidden="1" x14ac:dyDescent="0.25">
      <c r="A11944">
        <v>625100181</v>
      </c>
      <c r="B11944" t="s">
        <v>262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hidden="1" x14ac:dyDescent="0.25">
      <c r="A11945">
        <v>7202261260</v>
      </c>
      <c r="B11945" t="s">
        <v>164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hidden="1" x14ac:dyDescent="0.25">
      <c r="A11946">
        <v>7856410030</v>
      </c>
      <c r="B11946" t="s">
        <v>168</v>
      </c>
      <c r="C11946" s="14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hidden="1" x14ac:dyDescent="0.25">
      <c r="A11947">
        <v>8128600060</v>
      </c>
      <c r="B11947" t="s">
        <v>55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hidden="1" x14ac:dyDescent="0.25">
      <c r="A11948">
        <v>1775800860</v>
      </c>
      <c r="B11948" t="s">
        <v>71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hidden="1" x14ac:dyDescent="0.25">
      <c r="A11949">
        <v>3303980140</v>
      </c>
      <c r="B11949" t="s">
        <v>119</v>
      </c>
      <c r="C11949" s="14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hidden="1" x14ac:dyDescent="0.25">
      <c r="A11950">
        <v>4206901200</v>
      </c>
      <c r="B11950" t="s">
        <v>89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hidden="1" x14ac:dyDescent="0.25">
      <c r="A11951">
        <v>11500240</v>
      </c>
      <c r="B11951" t="s">
        <v>71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hidden="1" x14ac:dyDescent="0.25">
      <c r="A11952">
        <v>6383500295</v>
      </c>
      <c r="B11952" t="s">
        <v>278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hidden="1" x14ac:dyDescent="0.25">
      <c r="A11953">
        <v>7849202220</v>
      </c>
      <c r="B11953" t="s">
        <v>133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hidden="1" x14ac:dyDescent="0.25">
      <c r="A11954">
        <v>2260300060</v>
      </c>
      <c r="B11954" t="s">
        <v>213</v>
      </c>
      <c r="C11954" s="1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hidden="1" x14ac:dyDescent="0.25">
      <c r="A11955">
        <v>7701950060</v>
      </c>
      <c r="B11955" t="s">
        <v>67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hidden="1" x14ac:dyDescent="0.25">
      <c r="A11956">
        <v>5153200486</v>
      </c>
      <c r="B11956" t="s">
        <v>63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hidden="1" x14ac:dyDescent="0.25">
      <c r="A11957">
        <v>205000310</v>
      </c>
      <c r="B11957" t="s">
        <v>55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hidden="1" x14ac:dyDescent="0.25">
      <c r="A11958">
        <v>920069053</v>
      </c>
      <c r="B11958" t="s">
        <v>231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hidden="1" x14ac:dyDescent="0.25">
      <c r="A11959">
        <v>6141100445</v>
      </c>
      <c r="B11959" t="s">
        <v>165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hidden="1" x14ac:dyDescent="0.25">
      <c r="A11960">
        <v>8809200070</v>
      </c>
      <c r="B11960" t="s">
        <v>221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hidden="1" x14ac:dyDescent="0.25">
      <c r="A11961">
        <v>3905080310</v>
      </c>
      <c r="B11961" t="s">
        <v>142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hidden="1" x14ac:dyDescent="0.25">
      <c r="A11962">
        <v>393000311</v>
      </c>
      <c r="B11962" t="s">
        <v>31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hidden="1" x14ac:dyDescent="0.25">
      <c r="A11963">
        <v>3127200036</v>
      </c>
      <c r="B11963" t="s">
        <v>148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hidden="1" x14ac:dyDescent="0.25">
      <c r="A11964">
        <v>123039128</v>
      </c>
      <c r="B11964" t="s">
        <v>107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hidden="1" x14ac:dyDescent="0.25">
      <c r="A11965">
        <v>2896310160</v>
      </c>
      <c r="B11965" t="s">
        <v>183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hidden="1" x14ac:dyDescent="0.25">
      <c r="A11966">
        <v>5272200045</v>
      </c>
      <c r="B11966" t="s">
        <v>150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hidden="1" x14ac:dyDescent="0.25">
      <c r="A11967">
        <v>9211500520</v>
      </c>
      <c r="B11967" t="s">
        <v>105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hidden="1" x14ac:dyDescent="0.25">
      <c r="A11968">
        <v>3589500260</v>
      </c>
      <c r="B11968" t="s">
        <v>172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hidden="1" x14ac:dyDescent="0.25">
      <c r="A11969">
        <v>3330500335</v>
      </c>
      <c r="B11969" t="s">
        <v>179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hidden="1" x14ac:dyDescent="0.25">
      <c r="A11970">
        <v>9445300045</v>
      </c>
      <c r="B11970" t="s">
        <v>98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hidden="1" x14ac:dyDescent="0.25">
      <c r="A11971">
        <v>114100354</v>
      </c>
      <c r="B11971" t="s">
        <v>117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hidden="1" x14ac:dyDescent="0.25">
      <c r="A11972">
        <v>1775920340</v>
      </c>
      <c r="B11972" t="s">
        <v>134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hidden="1" x14ac:dyDescent="0.25">
      <c r="A11973">
        <v>8946700140</v>
      </c>
      <c r="B11973" t="s">
        <v>125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hidden="1" x14ac:dyDescent="0.25">
      <c r="A11974">
        <v>8651610240</v>
      </c>
      <c r="B11974" t="s">
        <v>130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hidden="1" x14ac:dyDescent="0.25">
      <c r="A11975">
        <v>1237500105</v>
      </c>
      <c r="B11975" t="s">
        <v>150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hidden="1" x14ac:dyDescent="0.25">
      <c r="A11976">
        <v>9151600106</v>
      </c>
      <c r="B11976" t="s">
        <v>249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hidden="1" x14ac:dyDescent="0.25">
      <c r="A11977">
        <v>1118000340</v>
      </c>
      <c r="B11977" t="s">
        <v>221</v>
      </c>
      <c r="C11977" s="14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hidden="1" x14ac:dyDescent="0.25">
      <c r="A11978">
        <v>7853230570</v>
      </c>
      <c r="B11978" t="s">
        <v>302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hidden="1" x14ac:dyDescent="0.25">
      <c r="A11979">
        <v>4353700200</v>
      </c>
      <c r="B11979" t="s">
        <v>58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hidden="1" x14ac:dyDescent="0.25">
      <c r="A11980">
        <v>7228501805</v>
      </c>
      <c r="B11980" t="s">
        <v>118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hidden="1" x14ac:dyDescent="0.25">
      <c r="A11981">
        <v>9541800075</v>
      </c>
      <c r="B11981" t="s">
        <v>112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hidden="1" x14ac:dyDescent="0.25">
      <c r="A11982">
        <v>3425069083</v>
      </c>
      <c r="B11982" t="s">
        <v>141</v>
      </c>
      <c r="C11982" s="14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hidden="1" x14ac:dyDescent="0.25">
      <c r="A11983">
        <v>7613700270</v>
      </c>
      <c r="B11983" t="s">
        <v>73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hidden="1" x14ac:dyDescent="0.25">
      <c r="A11984">
        <v>6882200140</v>
      </c>
      <c r="B11984" t="s">
        <v>272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hidden="1" x14ac:dyDescent="0.25">
      <c r="A11985">
        <v>2473380400</v>
      </c>
      <c r="B11985" t="s">
        <v>106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hidden="1" x14ac:dyDescent="0.25">
      <c r="A11986">
        <v>3579000370</v>
      </c>
      <c r="B11986" t="s">
        <v>190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hidden="1" x14ac:dyDescent="0.25">
      <c r="A11987">
        <v>2623029078</v>
      </c>
      <c r="B11987" t="s">
        <v>86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hidden="1" x14ac:dyDescent="0.25">
      <c r="A11988">
        <v>3124049196</v>
      </c>
      <c r="B11988" t="s">
        <v>286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hidden="1" x14ac:dyDescent="0.25">
      <c r="A11989">
        <v>3374500240</v>
      </c>
      <c r="B11989" t="s">
        <v>268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hidden="1" x14ac:dyDescent="0.25">
      <c r="A11990">
        <v>8911000445</v>
      </c>
      <c r="B11990" t="s">
        <v>175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hidden="1" x14ac:dyDescent="0.25">
      <c r="A11991">
        <v>1066100260</v>
      </c>
      <c r="B11991" t="s">
        <v>62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hidden="1" x14ac:dyDescent="0.25">
      <c r="A11992">
        <v>7205850030</v>
      </c>
      <c r="B11992" t="s">
        <v>284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hidden="1" x14ac:dyDescent="0.25">
      <c r="A11993">
        <v>1330910370</v>
      </c>
      <c r="B11993" t="s">
        <v>200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hidden="1" x14ac:dyDescent="0.25">
      <c r="A11994">
        <v>11520370</v>
      </c>
      <c r="B11994" t="s">
        <v>228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hidden="1" x14ac:dyDescent="0.25">
      <c r="A11995">
        <v>3327000070</v>
      </c>
      <c r="B11995" t="s">
        <v>97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hidden="1" x14ac:dyDescent="0.25">
      <c r="A11996">
        <v>2594200350</v>
      </c>
      <c r="B11996" t="s">
        <v>123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hidden="1" x14ac:dyDescent="0.25">
      <c r="A11997">
        <v>2724049185</v>
      </c>
      <c r="B11997" t="s">
        <v>69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hidden="1" x14ac:dyDescent="0.25">
      <c r="A11998">
        <v>3123800125</v>
      </c>
      <c r="B11998" t="s">
        <v>125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hidden="1" x14ac:dyDescent="0.25">
      <c r="A11999">
        <v>3298200320</v>
      </c>
      <c r="B11999" t="s">
        <v>55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hidden="1" x14ac:dyDescent="0.25">
      <c r="A12000">
        <v>2068000270</v>
      </c>
      <c r="B12000" t="s">
        <v>136</v>
      </c>
      <c r="C12000" s="14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hidden="1" x14ac:dyDescent="0.25">
      <c r="A12001">
        <v>7732500700</v>
      </c>
      <c r="B12001" t="s">
        <v>254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hidden="1" x14ac:dyDescent="0.25">
      <c r="A12002">
        <v>7851990240</v>
      </c>
      <c r="B12002" t="s">
        <v>133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hidden="1" x14ac:dyDescent="0.25">
      <c r="A12003">
        <v>3423049269</v>
      </c>
      <c r="B12003" t="s">
        <v>198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hidden="1" x14ac:dyDescent="0.25">
      <c r="A12004">
        <v>7852150200</v>
      </c>
      <c r="B12004" t="s">
        <v>197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hidden="1" x14ac:dyDescent="0.25">
      <c r="A12005">
        <v>7853230270</v>
      </c>
      <c r="B12005" t="s">
        <v>176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hidden="1" x14ac:dyDescent="0.25">
      <c r="A12006">
        <v>1965200075</v>
      </c>
      <c r="B12006" t="s">
        <v>95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hidden="1" x14ac:dyDescent="0.25">
      <c r="A12007">
        <v>1959700445</v>
      </c>
      <c r="B12007" t="s">
        <v>110</v>
      </c>
      <c r="C12007" s="14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hidden="1" x14ac:dyDescent="0.25">
      <c r="A12008">
        <v>1250200765</v>
      </c>
      <c r="B12008" t="s">
        <v>287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hidden="1" x14ac:dyDescent="0.25">
      <c r="A12009">
        <v>3275300270</v>
      </c>
      <c r="B12009" t="s">
        <v>138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hidden="1" x14ac:dyDescent="0.25">
      <c r="A12010">
        <v>7548300751</v>
      </c>
      <c r="B12010" t="s">
        <v>241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hidden="1" x14ac:dyDescent="0.25">
      <c r="A12011">
        <v>9526600260</v>
      </c>
      <c r="B12011" t="s">
        <v>67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hidden="1" x14ac:dyDescent="0.25">
      <c r="A12012">
        <v>2880100240</v>
      </c>
      <c r="B12012" t="s">
        <v>89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hidden="1" x14ac:dyDescent="0.25">
      <c r="A12013">
        <v>5253300320</v>
      </c>
      <c r="B12013" t="s">
        <v>52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hidden="1" x14ac:dyDescent="0.25">
      <c r="A12014">
        <v>2291400566</v>
      </c>
      <c r="B12014" t="s">
        <v>149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hidden="1" x14ac:dyDescent="0.25">
      <c r="A12015">
        <v>103400160</v>
      </c>
      <c r="B12015" t="s">
        <v>171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hidden="1" x14ac:dyDescent="0.25">
      <c r="A12016">
        <v>1951600240</v>
      </c>
      <c r="B12016" t="s">
        <v>154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hidden="1" x14ac:dyDescent="0.25">
      <c r="A12017">
        <v>224069129</v>
      </c>
      <c r="B12017" t="s">
        <v>31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hidden="1" x14ac:dyDescent="0.25">
      <c r="A12018">
        <v>5608000860</v>
      </c>
      <c r="B12018" t="s">
        <v>289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hidden="1" x14ac:dyDescent="0.25">
      <c r="A12019">
        <v>424069271</v>
      </c>
      <c r="B12019" t="s">
        <v>203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hidden="1" x14ac:dyDescent="0.25">
      <c r="A12020">
        <v>8964800390</v>
      </c>
      <c r="B12020" t="s">
        <v>262</v>
      </c>
      <c r="C12020" s="14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hidden="1" x14ac:dyDescent="0.25">
      <c r="A12021">
        <v>7533800885</v>
      </c>
      <c r="B12021" t="s">
        <v>116</v>
      </c>
      <c r="C12021" s="14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hidden="1" x14ac:dyDescent="0.25">
      <c r="A12022">
        <v>2312400200</v>
      </c>
      <c r="B12022" t="s">
        <v>129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hidden="1" x14ac:dyDescent="0.25">
      <c r="A12023">
        <v>3226049267</v>
      </c>
      <c r="B12023" t="s">
        <v>300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hidden="1" x14ac:dyDescent="0.25">
      <c r="A12024">
        <v>7852130640</v>
      </c>
      <c r="B12024" t="s">
        <v>103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hidden="1" x14ac:dyDescent="0.25">
      <c r="A12025">
        <v>9530101535</v>
      </c>
      <c r="B12025" t="s">
        <v>313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hidden="1" x14ac:dyDescent="0.25">
      <c r="A12026">
        <v>6822100030</v>
      </c>
      <c r="B12026" t="s">
        <v>40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hidden="1" x14ac:dyDescent="0.25">
      <c r="A12027">
        <v>1090000036</v>
      </c>
      <c r="B12027" t="s">
        <v>111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hidden="1" x14ac:dyDescent="0.25">
      <c r="A12028">
        <v>6619910260</v>
      </c>
      <c r="B12028" t="s">
        <v>79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hidden="1" x14ac:dyDescent="0.25">
      <c r="A12029">
        <v>342000036</v>
      </c>
      <c r="B12029" t="s">
        <v>215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hidden="1" x14ac:dyDescent="0.25">
      <c r="A12030">
        <v>3448002267</v>
      </c>
      <c r="B12030" t="s">
        <v>71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hidden="1" x14ac:dyDescent="0.25">
      <c r="A12031">
        <v>7974200765</v>
      </c>
      <c r="B12031" t="s">
        <v>189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hidden="1" x14ac:dyDescent="0.25">
      <c r="A12032">
        <v>7230400400</v>
      </c>
      <c r="B12032" t="s">
        <v>289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hidden="1" x14ac:dyDescent="0.25">
      <c r="A12033">
        <v>7230400400</v>
      </c>
      <c r="B12033" t="s">
        <v>233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hidden="1" x14ac:dyDescent="0.25">
      <c r="A12034">
        <v>2028700575</v>
      </c>
      <c r="B12034" t="s">
        <v>150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hidden="1" x14ac:dyDescent="0.25">
      <c r="A12035">
        <v>4232400400</v>
      </c>
      <c r="B12035" t="s">
        <v>160</v>
      </c>
      <c r="C12035" s="14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hidden="1" x14ac:dyDescent="0.25">
      <c r="A12036">
        <v>792500260</v>
      </c>
      <c r="B12036" t="s">
        <v>63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hidden="1" x14ac:dyDescent="0.25">
      <c r="A12037">
        <v>2493200370</v>
      </c>
      <c r="B12037" t="s">
        <v>175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hidden="1" x14ac:dyDescent="0.25">
      <c r="A12038">
        <v>844001052</v>
      </c>
      <c r="B12038" t="s">
        <v>102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hidden="1" x14ac:dyDescent="0.25">
      <c r="A12039">
        <v>7696610240</v>
      </c>
      <c r="B12039" t="s">
        <v>82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hidden="1" x14ac:dyDescent="0.25">
      <c r="A12040">
        <v>3630110370</v>
      </c>
      <c r="B12040" t="s">
        <v>55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hidden="1" x14ac:dyDescent="0.25">
      <c r="A12041">
        <v>1217000270</v>
      </c>
      <c r="B12041" t="s">
        <v>73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hidden="1" x14ac:dyDescent="0.25">
      <c r="A12042">
        <v>9441300030</v>
      </c>
      <c r="B12042" t="s">
        <v>213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hidden="1" x14ac:dyDescent="0.25">
      <c r="A12043">
        <v>2991000160</v>
      </c>
      <c r="B12043" t="s">
        <v>117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hidden="1" x14ac:dyDescent="0.25">
      <c r="A12044">
        <v>6641020160</v>
      </c>
      <c r="B12044" t="s">
        <v>248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hidden="1" x14ac:dyDescent="0.25">
      <c r="A12045">
        <v>2998300075</v>
      </c>
      <c r="B12045" t="s">
        <v>193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hidden="1" x14ac:dyDescent="0.25">
      <c r="A12046">
        <v>5456000570</v>
      </c>
      <c r="B12046" t="s">
        <v>60</v>
      </c>
      <c r="C12046" s="14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hidden="1" x14ac:dyDescent="0.25">
      <c r="A12047">
        <v>7784400070</v>
      </c>
      <c r="B12047" t="s">
        <v>226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hidden="1" x14ac:dyDescent="0.25">
      <c r="A12048">
        <v>2781250400</v>
      </c>
      <c r="B12048" t="s">
        <v>266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hidden="1" x14ac:dyDescent="0.25">
      <c r="A12049">
        <v>3821400200</v>
      </c>
      <c r="B12049" t="s">
        <v>230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hidden="1" x14ac:dyDescent="0.25">
      <c r="A12050">
        <v>3580900200</v>
      </c>
      <c r="B12050" t="s">
        <v>275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hidden="1" x14ac:dyDescent="0.25">
      <c r="A12051">
        <v>5466750140</v>
      </c>
      <c r="B12051" t="s">
        <v>194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hidden="1" x14ac:dyDescent="0.25">
      <c r="A12052">
        <v>8122100160</v>
      </c>
      <c r="B12052" t="s">
        <v>182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hidden="1" x14ac:dyDescent="0.25">
      <c r="A12053">
        <v>9523102447</v>
      </c>
      <c r="B12053" t="s">
        <v>164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hidden="1" x14ac:dyDescent="0.25">
      <c r="A12054">
        <v>7234601525</v>
      </c>
      <c r="B12054" t="s">
        <v>106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hidden="1" x14ac:dyDescent="0.25">
      <c r="A12055">
        <v>6071300160</v>
      </c>
      <c r="B12055" t="s">
        <v>183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hidden="1" x14ac:dyDescent="0.25">
      <c r="A12056">
        <v>8044200200</v>
      </c>
      <c r="B12056" t="s">
        <v>109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hidden="1" x14ac:dyDescent="0.25">
      <c r="A12057">
        <v>8563050350</v>
      </c>
      <c r="B12057" t="s">
        <v>242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hidden="1" x14ac:dyDescent="0.25">
      <c r="A12058">
        <v>1282300105</v>
      </c>
      <c r="B12058" t="s">
        <v>186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hidden="1" x14ac:dyDescent="0.25">
      <c r="A12059">
        <v>3374300030</v>
      </c>
      <c r="B12059" t="s">
        <v>210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hidden="1" x14ac:dyDescent="0.25">
      <c r="A12060">
        <v>9232900075</v>
      </c>
      <c r="B12060" t="s">
        <v>84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hidden="1" x14ac:dyDescent="0.25">
      <c r="A12061">
        <v>952000640</v>
      </c>
      <c r="B12061" t="s">
        <v>116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hidden="1" x14ac:dyDescent="0.25">
      <c r="A12062">
        <v>7334600030</v>
      </c>
      <c r="B12062" t="s">
        <v>174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hidden="1" x14ac:dyDescent="0.25">
      <c r="A12063">
        <v>200500700</v>
      </c>
      <c r="B12063" t="s">
        <v>90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hidden="1" x14ac:dyDescent="0.25">
      <c r="A12064">
        <v>11200400</v>
      </c>
      <c r="B12064" t="s">
        <v>197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hidden="1" x14ac:dyDescent="0.25">
      <c r="A12065">
        <v>1139000135</v>
      </c>
      <c r="B12065" t="s">
        <v>88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hidden="1" x14ac:dyDescent="0.25">
      <c r="A12066">
        <v>7468900270</v>
      </c>
      <c r="B12066" t="s">
        <v>67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hidden="1" x14ac:dyDescent="0.25">
      <c r="A12067">
        <v>1036400200</v>
      </c>
      <c r="B12067" t="s">
        <v>61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hidden="1" x14ac:dyDescent="0.25">
      <c r="A12068">
        <v>1036400200</v>
      </c>
      <c r="B12068" t="s">
        <v>237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hidden="1" x14ac:dyDescent="0.25">
      <c r="A12069">
        <v>3622900200</v>
      </c>
      <c r="B12069" t="s">
        <v>34</v>
      </c>
      <c r="C12069" s="14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hidden="1" x14ac:dyDescent="0.25">
      <c r="A12070">
        <v>6884800262</v>
      </c>
      <c r="B12070" t="s">
        <v>377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hidden="1" x14ac:dyDescent="0.25">
      <c r="A12071">
        <v>7950302255</v>
      </c>
      <c r="B12071" t="s">
        <v>156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hidden="1" x14ac:dyDescent="0.25">
      <c r="A12072">
        <v>3524039196</v>
      </c>
      <c r="B12072" t="s">
        <v>175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hidden="1" x14ac:dyDescent="0.25">
      <c r="A12073">
        <v>2064800830</v>
      </c>
      <c r="B12073" t="s">
        <v>190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hidden="1" x14ac:dyDescent="0.25">
      <c r="A12074">
        <v>1861400116</v>
      </c>
      <c r="B12074" t="s">
        <v>159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hidden="1" x14ac:dyDescent="0.25">
      <c r="A12075">
        <v>7129302685</v>
      </c>
      <c r="B12075" t="s">
        <v>244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25">
      <c r="A12076">
        <v>4046600070</v>
      </c>
      <c r="B12076" t="s">
        <v>219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25">
      <c r="A12077">
        <v>8655900162</v>
      </c>
      <c r="B12077" t="s">
        <v>155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hidden="1" x14ac:dyDescent="0.25">
      <c r="A12078">
        <v>2193310320</v>
      </c>
      <c r="B12078" t="s">
        <v>242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hidden="1" x14ac:dyDescent="0.25">
      <c r="A12079">
        <v>5417600200</v>
      </c>
      <c r="B12079" t="s">
        <v>148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hidden="1" x14ac:dyDescent="0.25">
      <c r="A12080">
        <v>4178900070</v>
      </c>
      <c r="B12080" t="s">
        <v>69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hidden="1" x14ac:dyDescent="0.25">
      <c r="A12081">
        <v>2115720070</v>
      </c>
      <c r="B12081" t="s">
        <v>293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hidden="1" x14ac:dyDescent="0.25">
      <c r="A12082">
        <v>3211100990</v>
      </c>
      <c r="B12082" t="s">
        <v>200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hidden="1" x14ac:dyDescent="0.25">
      <c r="A12083">
        <v>5288200260</v>
      </c>
      <c r="B12083" t="s">
        <v>185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hidden="1" x14ac:dyDescent="0.25">
      <c r="A12084">
        <v>1771110070</v>
      </c>
      <c r="B12084" t="s">
        <v>32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hidden="1" x14ac:dyDescent="0.25">
      <c r="A12085">
        <v>274000070</v>
      </c>
      <c r="B12085" t="s">
        <v>147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hidden="1" x14ac:dyDescent="0.25">
      <c r="A12086">
        <v>2816900030</v>
      </c>
      <c r="B12086" t="s">
        <v>269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hidden="1" x14ac:dyDescent="0.25">
      <c r="A12087">
        <v>304100070</v>
      </c>
      <c r="B12087" t="s">
        <v>279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hidden="1" x14ac:dyDescent="0.25">
      <c r="A12088">
        <v>3876200350</v>
      </c>
      <c r="B12088" t="s">
        <v>205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hidden="1" x14ac:dyDescent="0.25">
      <c r="A12089">
        <v>7806210070</v>
      </c>
      <c r="B12089" t="s">
        <v>201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hidden="1" x14ac:dyDescent="0.25">
      <c r="A12090">
        <v>5437600140</v>
      </c>
      <c r="B12090" t="s">
        <v>381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hidden="1" x14ac:dyDescent="0.25">
      <c r="A12091">
        <v>1796360370</v>
      </c>
      <c r="B12091" t="s">
        <v>69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hidden="1" x14ac:dyDescent="0.25">
      <c r="A12092">
        <v>1428001160</v>
      </c>
      <c r="B12092" t="s">
        <v>97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hidden="1" x14ac:dyDescent="0.25">
      <c r="A12093">
        <v>1233100260</v>
      </c>
      <c r="B12093" t="s">
        <v>104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hidden="1" x14ac:dyDescent="0.25">
      <c r="A12094">
        <v>8835220200</v>
      </c>
      <c r="B12094" t="s">
        <v>224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hidden="1" x14ac:dyDescent="0.25">
      <c r="A12095">
        <v>2023039045</v>
      </c>
      <c r="B12095" t="s">
        <v>52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hidden="1" x14ac:dyDescent="0.25">
      <c r="A12096">
        <v>7504400400</v>
      </c>
      <c r="B12096" t="s">
        <v>263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hidden="1" x14ac:dyDescent="0.25">
      <c r="A12097">
        <v>1432900310</v>
      </c>
      <c r="B12097" t="s">
        <v>46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hidden="1" x14ac:dyDescent="0.25">
      <c r="A12098">
        <v>9541600295</v>
      </c>
      <c r="B12098" t="s">
        <v>46</v>
      </c>
      <c r="C12098" s="14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hidden="1" x14ac:dyDescent="0.25">
      <c r="A12099">
        <v>2914700310</v>
      </c>
      <c r="B12099" t="s">
        <v>229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hidden="1" x14ac:dyDescent="0.25">
      <c r="A12100">
        <v>7972604355</v>
      </c>
      <c r="B12100" t="s">
        <v>261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hidden="1" x14ac:dyDescent="0.25">
      <c r="A12101">
        <v>2423069084</v>
      </c>
      <c r="B12101" t="s">
        <v>77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hidden="1" x14ac:dyDescent="0.25">
      <c r="A12102">
        <v>8655000070</v>
      </c>
      <c r="B12102" t="s">
        <v>311</v>
      </c>
      <c r="C12102" s="14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hidden="1" x14ac:dyDescent="0.25">
      <c r="A12103">
        <v>8165501620</v>
      </c>
      <c r="B12103" t="s">
        <v>269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hidden="1" x14ac:dyDescent="0.25">
      <c r="A12104">
        <v>8682281480</v>
      </c>
      <c r="B12104" t="s">
        <v>110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hidden="1" x14ac:dyDescent="0.25">
      <c r="A12105">
        <v>1137610140</v>
      </c>
      <c r="B12105" t="s">
        <v>93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hidden="1" x14ac:dyDescent="0.25">
      <c r="A12106">
        <v>4232900310</v>
      </c>
      <c r="B12106" t="s">
        <v>263</v>
      </c>
      <c r="C12106" s="14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hidden="1" x14ac:dyDescent="0.25">
      <c r="A12107">
        <v>324000370</v>
      </c>
      <c r="B12107" t="s">
        <v>223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hidden="1" x14ac:dyDescent="0.25">
      <c r="A12108">
        <v>3822200036</v>
      </c>
      <c r="B12108" t="s">
        <v>55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hidden="1" x14ac:dyDescent="0.25">
      <c r="A12109">
        <v>3876100310</v>
      </c>
      <c r="B12109" t="s">
        <v>114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hidden="1" x14ac:dyDescent="0.25">
      <c r="A12110">
        <v>8024201525</v>
      </c>
      <c r="B12110" t="s">
        <v>292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hidden="1" x14ac:dyDescent="0.25">
      <c r="A12111">
        <v>4024101670</v>
      </c>
      <c r="B12111" t="s">
        <v>235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hidden="1" x14ac:dyDescent="0.25">
      <c r="A12112">
        <v>3124049171</v>
      </c>
      <c r="B12112" t="s">
        <v>156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hidden="1" x14ac:dyDescent="0.25">
      <c r="A12113">
        <v>2310100240</v>
      </c>
      <c r="B12113" t="s">
        <v>269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hidden="1" x14ac:dyDescent="0.25">
      <c r="A12114">
        <v>8021700030</v>
      </c>
      <c r="B12114" t="s">
        <v>186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hidden="1" x14ac:dyDescent="0.25">
      <c r="A12115">
        <v>3861500340</v>
      </c>
      <c r="B12115" t="s">
        <v>53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hidden="1" x14ac:dyDescent="0.25">
      <c r="A12116">
        <v>1823069046</v>
      </c>
      <c r="B12116" t="s">
        <v>97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hidden="1" x14ac:dyDescent="0.25">
      <c r="A12117">
        <v>6070500055</v>
      </c>
      <c r="B12117" t="s">
        <v>248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hidden="1" x14ac:dyDescent="0.25">
      <c r="A12118">
        <v>520069032</v>
      </c>
      <c r="B12118" t="s">
        <v>70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hidden="1" x14ac:dyDescent="0.25">
      <c r="A12119">
        <v>4154303655</v>
      </c>
      <c r="B12119" t="s">
        <v>271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hidden="1" x14ac:dyDescent="0.25">
      <c r="A12120">
        <v>3876800710</v>
      </c>
      <c r="B12120" t="s">
        <v>166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hidden="1" x14ac:dyDescent="0.25">
      <c r="A12121">
        <v>259000240</v>
      </c>
      <c r="B12121" t="s">
        <v>275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hidden="1" x14ac:dyDescent="0.25">
      <c r="A12122">
        <v>1822069041</v>
      </c>
      <c r="B12122" t="s">
        <v>150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hidden="1" x14ac:dyDescent="0.25">
      <c r="A12123">
        <v>7520000695</v>
      </c>
      <c r="B12123" t="s">
        <v>132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hidden="1" x14ac:dyDescent="0.25">
      <c r="A12124">
        <v>7520000695</v>
      </c>
      <c r="B12124" t="s">
        <v>199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hidden="1" x14ac:dyDescent="0.25">
      <c r="A12125">
        <v>2141330700</v>
      </c>
      <c r="B12125" t="s">
        <v>108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hidden="1" x14ac:dyDescent="0.25">
      <c r="A12126">
        <v>3123039082</v>
      </c>
      <c r="B12126" t="s">
        <v>230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hidden="1" x14ac:dyDescent="0.25">
      <c r="A12127">
        <v>7215420370</v>
      </c>
      <c r="B12127" t="s">
        <v>79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hidden="1" x14ac:dyDescent="0.25">
      <c r="A12128">
        <v>1311000270</v>
      </c>
      <c r="B12128" t="s">
        <v>225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hidden="1" x14ac:dyDescent="0.25">
      <c r="A12129">
        <v>7334500800</v>
      </c>
      <c r="B12129" t="s">
        <v>270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hidden="1" x14ac:dyDescent="0.25">
      <c r="A12130">
        <v>2832100270</v>
      </c>
      <c r="B12130" t="s">
        <v>264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hidden="1" x14ac:dyDescent="0.25">
      <c r="A12131">
        <v>3022079094</v>
      </c>
      <c r="B12131" t="s">
        <v>230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hidden="1" x14ac:dyDescent="0.25">
      <c r="A12132">
        <v>2436200320</v>
      </c>
      <c r="B12132" t="s">
        <v>199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hidden="1" x14ac:dyDescent="0.25">
      <c r="A12133">
        <v>1042500013</v>
      </c>
      <c r="B12133" t="s">
        <v>236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hidden="1" x14ac:dyDescent="0.25">
      <c r="A12134">
        <v>3897100060</v>
      </c>
      <c r="B12134" t="s">
        <v>121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hidden="1" x14ac:dyDescent="0.25">
      <c r="A12135">
        <v>3188100105</v>
      </c>
      <c r="B12135" t="s">
        <v>286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hidden="1" x14ac:dyDescent="0.25">
      <c r="A12136">
        <v>2767604170</v>
      </c>
      <c r="B12136" t="s">
        <v>131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hidden="1" x14ac:dyDescent="0.25">
      <c r="A12137">
        <v>1773100765</v>
      </c>
      <c r="B12137" t="s">
        <v>237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hidden="1" x14ac:dyDescent="0.25">
      <c r="A12138">
        <v>1211000070</v>
      </c>
      <c r="B12138" t="s">
        <v>380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hidden="1" x14ac:dyDescent="0.25">
      <c r="A12139">
        <v>8920100041</v>
      </c>
      <c r="B12139" t="s">
        <v>71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hidden="1" x14ac:dyDescent="0.25">
      <c r="A12140">
        <v>126059225</v>
      </c>
      <c r="B12140" t="s">
        <v>142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hidden="1" x14ac:dyDescent="0.25">
      <c r="A12141">
        <v>9286100320</v>
      </c>
      <c r="B12141" t="s">
        <v>290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hidden="1" x14ac:dyDescent="0.25">
      <c r="A12142">
        <v>4449800681</v>
      </c>
      <c r="B12142" t="s">
        <v>126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hidden="1" x14ac:dyDescent="0.25">
      <c r="A12143">
        <v>5505700030</v>
      </c>
      <c r="B12143" t="s">
        <v>40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hidden="1" x14ac:dyDescent="0.25">
      <c r="A12144">
        <v>3260590070</v>
      </c>
      <c r="B12144" t="s">
        <v>240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hidden="1" x14ac:dyDescent="0.25">
      <c r="A12145">
        <v>3211240370</v>
      </c>
      <c r="B12145" t="s">
        <v>54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hidden="1" x14ac:dyDescent="0.25">
      <c r="A12146">
        <v>8142000060</v>
      </c>
      <c r="B12146" t="s">
        <v>238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hidden="1" x14ac:dyDescent="0.25">
      <c r="A12147">
        <v>5595900316</v>
      </c>
      <c r="B12147" t="s">
        <v>318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hidden="1" x14ac:dyDescent="0.25">
      <c r="A12148">
        <v>4312700200</v>
      </c>
      <c r="B12148" t="s">
        <v>144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hidden="1" x14ac:dyDescent="0.25">
      <c r="A12149">
        <v>9407001600</v>
      </c>
      <c r="B12149" t="s">
        <v>234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hidden="1" x14ac:dyDescent="0.25">
      <c r="A12150">
        <v>5700001895</v>
      </c>
      <c r="B12150" t="s">
        <v>56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hidden="1" x14ac:dyDescent="0.25">
      <c r="A12151">
        <v>1424200070</v>
      </c>
      <c r="B12151" t="s">
        <v>137</v>
      </c>
      <c r="C12151" s="14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hidden="1" x14ac:dyDescent="0.25">
      <c r="A12152">
        <v>1708400370</v>
      </c>
      <c r="B12152" t="s">
        <v>53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hidden="1" x14ac:dyDescent="0.25">
      <c r="A12153">
        <v>5457801925</v>
      </c>
      <c r="B12153" t="s">
        <v>364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hidden="1" x14ac:dyDescent="0.25">
      <c r="A12154">
        <v>2895600350</v>
      </c>
      <c r="B12154" t="s">
        <v>52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hidden="1" x14ac:dyDescent="0.25">
      <c r="A12155">
        <v>4036801070</v>
      </c>
      <c r="B12155" t="s">
        <v>176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hidden="1" x14ac:dyDescent="0.25">
      <c r="A12156">
        <v>976000879</v>
      </c>
      <c r="B12156" t="s">
        <v>46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hidden="1" x14ac:dyDescent="0.25">
      <c r="A12157">
        <v>7923100400</v>
      </c>
      <c r="B12157" t="s">
        <v>232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hidden="1" x14ac:dyDescent="0.25">
      <c r="A12158">
        <v>7129304200</v>
      </c>
      <c r="B12158" t="s">
        <v>101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hidden="1" x14ac:dyDescent="0.25">
      <c r="A12159">
        <v>2225069062</v>
      </c>
      <c r="B12159" t="s">
        <v>36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hidden="1" x14ac:dyDescent="0.25">
      <c r="A12160">
        <v>3343903240</v>
      </c>
      <c r="B12160" t="s">
        <v>226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hidden="1" x14ac:dyDescent="0.25">
      <c r="A12161">
        <v>5095401360</v>
      </c>
      <c r="B12161" t="s">
        <v>125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hidden="1" x14ac:dyDescent="0.25">
      <c r="A12162">
        <v>2547200160</v>
      </c>
      <c r="B12162" t="s">
        <v>195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hidden="1" x14ac:dyDescent="0.25">
      <c r="A12163">
        <v>124069032</v>
      </c>
      <c r="B12163" t="s">
        <v>168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hidden="1" x14ac:dyDescent="0.25">
      <c r="A12164">
        <v>7300400320</v>
      </c>
      <c r="B12164" t="s">
        <v>46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hidden="1" x14ac:dyDescent="0.25">
      <c r="A12165">
        <v>7212660560</v>
      </c>
      <c r="B12165" t="s">
        <v>48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hidden="1" x14ac:dyDescent="0.25">
      <c r="A12166">
        <v>3343902650</v>
      </c>
      <c r="B12166" t="s">
        <v>268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hidden="1" x14ac:dyDescent="0.25">
      <c r="A12167">
        <v>3034200036</v>
      </c>
      <c r="B12167" t="s">
        <v>46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hidden="1" x14ac:dyDescent="0.25">
      <c r="A12168">
        <v>1498303855</v>
      </c>
      <c r="B12168" t="s">
        <v>216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hidden="1" x14ac:dyDescent="0.25">
      <c r="A12169">
        <v>1446404015</v>
      </c>
      <c r="B12169" t="s">
        <v>62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hidden="1" x14ac:dyDescent="0.25">
      <c r="A12170">
        <v>5467910140</v>
      </c>
      <c r="B12170" t="s">
        <v>40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hidden="1" x14ac:dyDescent="0.25">
      <c r="A12171">
        <v>2472920800</v>
      </c>
      <c r="B12171" t="s">
        <v>234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hidden="1" x14ac:dyDescent="0.25">
      <c r="A12172">
        <v>7147600070</v>
      </c>
      <c r="B12172" t="s">
        <v>99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hidden="1" x14ac:dyDescent="0.25">
      <c r="A12173">
        <v>3820350140</v>
      </c>
      <c r="B12173" t="s">
        <v>80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hidden="1" x14ac:dyDescent="0.25">
      <c r="A12174">
        <v>520700125</v>
      </c>
      <c r="B12174" t="s">
        <v>136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hidden="1" x14ac:dyDescent="0.25">
      <c r="A12175">
        <v>3211200140</v>
      </c>
      <c r="B12175" t="s">
        <v>94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hidden="1" x14ac:dyDescent="0.25">
      <c r="A12176">
        <v>250000320</v>
      </c>
      <c r="B12176" t="s">
        <v>160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hidden="1" x14ac:dyDescent="0.25">
      <c r="A12177">
        <v>6139800640</v>
      </c>
      <c r="B12177" t="s">
        <v>216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hidden="1" x14ac:dyDescent="0.25">
      <c r="A12178">
        <v>6699000710</v>
      </c>
      <c r="B12178" t="s">
        <v>236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hidden="1" x14ac:dyDescent="0.25">
      <c r="A12179">
        <v>7010700550</v>
      </c>
      <c r="B12179" t="s">
        <v>104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hidden="1" x14ac:dyDescent="0.25">
      <c r="A12180">
        <v>5506500070</v>
      </c>
      <c r="B12180" t="s">
        <v>271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hidden="1" x14ac:dyDescent="0.25">
      <c r="A12181">
        <v>3293700521</v>
      </c>
      <c r="B12181" t="s">
        <v>166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hidden="1" x14ac:dyDescent="0.25">
      <c r="A12182">
        <v>6929604005</v>
      </c>
      <c r="B12182" t="s">
        <v>302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hidden="1" x14ac:dyDescent="0.25">
      <c r="A12183">
        <v>3216900070</v>
      </c>
      <c r="B12183" t="s">
        <v>275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hidden="1" x14ac:dyDescent="0.25">
      <c r="A12184">
        <v>7922800160</v>
      </c>
      <c r="B12184" t="s">
        <v>284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hidden="1" x14ac:dyDescent="0.25">
      <c r="A12185">
        <v>6610000320</v>
      </c>
      <c r="B12185" t="s">
        <v>283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hidden="1" x14ac:dyDescent="0.25">
      <c r="A12186">
        <v>5561400140</v>
      </c>
      <c r="B12186" t="s">
        <v>261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hidden="1" x14ac:dyDescent="0.25">
      <c r="A12187">
        <v>7686202065</v>
      </c>
      <c r="B12187" t="s">
        <v>121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hidden="1" x14ac:dyDescent="0.25">
      <c r="A12188">
        <v>4107100204</v>
      </c>
      <c r="B12188" t="s">
        <v>250</v>
      </c>
      <c r="C12188" s="14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hidden="1" x14ac:dyDescent="0.25">
      <c r="A12189">
        <v>7214810510</v>
      </c>
      <c r="B12189" t="s">
        <v>221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hidden="1" x14ac:dyDescent="0.25">
      <c r="A12190">
        <v>5350201180</v>
      </c>
      <c r="B12190" t="s">
        <v>323</v>
      </c>
      <c r="C12190" s="14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hidden="1" x14ac:dyDescent="0.25">
      <c r="A12191">
        <v>8148600055</v>
      </c>
      <c r="B12191" t="s">
        <v>198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hidden="1" x14ac:dyDescent="0.25">
      <c r="A12192">
        <v>226039270</v>
      </c>
      <c r="B12192" t="s">
        <v>54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hidden="1" x14ac:dyDescent="0.25">
      <c r="A12193">
        <v>1220069035</v>
      </c>
      <c r="B12193" t="s">
        <v>51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hidden="1" x14ac:dyDescent="0.25">
      <c r="A12194">
        <v>7466900320</v>
      </c>
      <c r="B12194" t="s">
        <v>123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hidden="1" x14ac:dyDescent="0.25">
      <c r="A12195">
        <v>8078430030</v>
      </c>
      <c r="B12195" t="s">
        <v>70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hidden="1" x14ac:dyDescent="0.25">
      <c r="A12196">
        <v>9523100550</v>
      </c>
      <c r="B12196" t="s">
        <v>151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hidden="1" x14ac:dyDescent="0.25">
      <c r="A12197">
        <v>8961970510</v>
      </c>
      <c r="B12197" t="s">
        <v>248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hidden="1" x14ac:dyDescent="0.25">
      <c r="A12198">
        <v>3574800810</v>
      </c>
      <c r="B12198" t="s">
        <v>38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hidden="1" x14ac:dyDescent="0.25">
      <c r="A12199">
        <v>7732410390</v>
      </c>
      <c r="B12199" t="s">
        <v>157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hidden="1" x14ac:dyDescent="0.25">
      <c r="A12200">
        <v>7697870700</v>
      </c>
      <c r="B12200" t="s">
        <v>104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hidden="1" x14ac:dyDescent="0.25">
      <c r="A12201">
        <v>9275702405</v>
      </c>
      <c r="B12201" t="s">
        <v>180</v>
      </c>
      <c r="C12201" s="14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hidden="1" x14ac:dyDescent="0.25">
      <c r="A12202">
        <v>1370804461</v>
      </c>
      <c r="B12202" t="s">
        <v>267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hidden="1" x14ac:dyDescent="0.25">
      <c r="A12203">
        <v>4310702440</v>
      </c>
      <c r="B12203" t="s">
        <v>174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hidden="1" x14ac:dyDescent="0.25">
      <c r="A12204">
        <v>3935900030</v>
      </c>
      <c r="B12204" t="s">
        <v>246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hidden="1" x14ac:dyDescent="0.25">
      <c r="A12205">
        <v>6385800030</v>
      </c>
      <c r="B12205" t="s">
        <v>179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hidden="1" x14ac:dyDescent="0.25">
      <c r="A12206">
        <v>1193000390</v>
      </c>
      <c r="B12206" t="s">
        <v>62</v>
      </c>
      <c r="C12206" s="14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hidden="1" x14ac:dyDescent="0.25">
      <c r="A12207">
        <v>8605900060</v>
      </c>
      <c r="B12207" t="s">
        <v>86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hidden="1" x14ac:dyDescent="0.25">
      <c r="A12208">
        <v>3964400160</v>
      </c>
      <c r="B12208" t="s">
        <v>279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hidden="1" x14ac:dyDescent="0.25">
      <c r="A12209">
        <v>1455600045</v>
      </c>
      <c r="B12209" t="s">
        <v>302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hidden="1" x14ac:dyDescent="0.25">
      <c r="A12210">
        <v>4031000520</v>
      </c>
      <c r="B12210" t="s">
        <v>138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hidden="1" x14ac:dyDescent="0.25">
      <c r="A12211">
        <v>4031000520</v>
      </c>
      <c r="B12211" t="s">
        <v>293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hidden="1" x14ac:dyDescent="0.25">
      <c r="A12212">
        <v>3299610240</v>
      </c>
      <c r="B12212" t="s">
        <v>237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hidden="1" x14ac:dyDescent="0.25">
      <c r="A12213">
        <v>1727850350</v>
      </c>
      <c r="B12213" t="s">
        <v>175</v>
      </c>
      <c r="C12213" s="14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hidden="1" x14ac:dyDescent="0.25">
      <c r="A12214">
        <v>5416510990</v>
      </c>
      <c r="B12214" t="s">
        <v>283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hidden="1" x14ac:dyDescent="0.25">
      <c r="A12215">
        <v>4154303215</v>
      </c>
      <c r="B12215" t="s">
        <v>83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hidden="1" x14ac:dyDescent="0.25">
      <c r="A12216">
        <v>421000465</v>
      </c>
      <c r="B12216" t="s">
        <v>275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hidden="1" x14ac:dyDescent="0.25">
      <c r="A12217">
        <v>9164100105</v>
      </c>
      <c r="B12217" t="s">
        <v>267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hidden="1" x14ac:dyDescent="0.25">
      <c r="A12218">
        <v>6300000320</v>
      </c>
      <c r="B12218" t="s">
        <v>250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hidden="1" x14ac:dyDescent="0.25">
      <c r="A12219">
        <v>824059324</v>
      </c>
      <c r="B12219" t="s">
        <v>69</v>
      </c>
      <c r="C12219" s="14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hidden="1" x14ac:dyDescent="0.25">
      <c r="A12220">
        <v>259900320</v>
      </c>
      <c r="B12220" t="s">
        <v>133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hidden="1" x14ac:dyDescent="0.25">
      <c r="A12221">
        <v>7888200140</v>
      </c>
      <c r="B12221" t="s">
        <v>186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hidden="1" x14ac:dyDescent="0.25">
      <c r="A12222">
        <v>7852130550</v>
      </c>
      <c r="B12222" t="s">
        <v>73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hidden="1" x14ac:dyDescent="0.25">
      <c r="A12223">
        <v>2824089053</v>
      </c>
      <c r="B12223" t="s">
        <v>193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hidden="1" x14ac:dyDescent="0.25">
      <c r="A12224">
        <v>3935900350</v>
      </c>
      <c r="B12224" t="s">
        <v>253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hidden="1" x14ac:dyDescent="0.25">
      <c r="A12225">
        <v>5347200162</v>
      </c>
      <c r="B12225" t="s">
        <v>40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hidden="1" x14ac:dyDescent="0.25">
      <c r="A12226">
        <v>1953400520</v>
      </c>
      <c r="B12226" t="s">
        <v>104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hidden="1" x14ac:dyDescent="0.25">
      <c r="A12227">
        <v>1251200045</v>
      </c>
      <c r="B12227" t="s">
        <v>62</v>
      </c>
      <c r="C12227" s="14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hidden="1" x14ac:dyDescent="0.25">
      <c r="A12228">
        <v>1858600012</v>
      </c>
      <c r="B12228" t="s">
        <v>157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hidden="1" x14ac:dyDescent="0.25">
      <c r="A12229">
        <v>4307310400</v>
      </c>
      <c r="B12229" t="s">
        <v>145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hidden="1" x14ac:dyDescent="0.25">
      <c r="A12230">
        <v>6708200320</v>
      </c>
      <c r="B12230" t="s">
        <v>160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hidden="1" x14ac:dyDescent="0.25">
      <c r="A12231">
        <v>1473060030</v>
      </c>
      <c r="B12231" t="s">
        <v>162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hidden="1" x14ac:dyDescent="0.25">
      <c r="A12232">
        <v>6163901382</v>
      </c>
      <c r="B12232" t="s">
        <v>171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hidden="1" x14ac:dyDescent="0.25">
      <c r="A12233">
        <v>617000030</v>
      </c>
      <c r="B12233" t="s">
        <v>111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hidden="1" x14ac:dyDescent="0.25">
      <c r="A12234">
        <v>2887700875</v>
      </c>
      <c r="B12234" t="s">
        <v>121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hidden="1" x14ac:dyDescent="0.25">
      <c r="A12235">
        <v>9465910030</v>
      </c>
      <c r="B12235" t="s">
        <v>171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hidden="1" x14ac:dyDescent="0.25">
      <c r="A12236">
        <v>6918710340</v>
      </c>
      <c r="B12236" t="s">
        <v>183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hidden="1" x14ac:dyDescent="0.25">
      <c r="A12237">
        <v>629810560</v>
      </c>
      <c r="B12237" t="s">
        <v>268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hidden="1" x14ac:dyDescent="0.25">
      <c r="A12238">
        <v>1025039320</v>
      </c>
      <c r="B12238" t="s">
        <v>194</v>
      </c>
      <c r="C12238" s="14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hidden="1" x14ac:dyDescent="0.25">
      <c r="A12239">
        <v>3575200030</v>
      </c>
      <c r="B12239" t="s">
        <v>67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hidden="1" x14ac:dyDescent="0.25">
      <c r="A12240">
        <v>3298701070</v>
      </c>
      <c r="B12240" t="s">
        <v>31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hidden="1" x14ac:dyDescent="0.25">
      <c r="A12241">
        <v>7852011040</v>
      </c>
      <c r="B12241" t="s">
        <v>261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hidden="1" x14ac:dyDescent="0.25">
      <c r="A12242">
        <v>1705400350</v>
      </c>
      <c r="B12242" t="s">
        <v>193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hidden="1" x14ac:dyDescent="0.25">
      <c r="A12243">
        <v>7682200320</v>
      </c>
      <c r="B12243" t="s">
        <v>145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hidden="1" x14ac:dyDescent="0.25">
      <c r="A12244">
        <v>3814701090</v>
      </c>
      <c r="B12244" t="s">
        <v>142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hidden="1" x14ac:dyDescent="0.25">
      <c r="A12245">
        <v>8099800340</v>
      </c>
      <c r="B12245" t="s">
        <v>325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hidden="1" x14ac:dyDescent="0.25">
      <c r="A12246">
        <v>5418200340</v>
      </c>
      <c r="B12246" t="s">
        <v>29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hidden="1" x14ac:dyDescent="0.25">
      <c r="A12247">
        <v>2767601805</v>
      </c>
      <c r="B12247" t="s">
        <v>61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hidden="1" x14ac:dyDescent="0.25">
      <c r="A12248">
        <v>8682280340</v>
      </c>
      <c r="B12248" t="s">
        <v>241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hidden="1" x14ac:dyDescent="0.25">
      <c r="A12249">
        <v>1432900030</v>
      </c>
      <c r="B12249" t="s">
        <v>125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hidden="1" x14ac:dyDescent="0.25">
      <c r="A12250">
        <v>1546600125</v>
      </c>
      <c r="B12250" t="s">
        <v>49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hidden="1" x14ac:dyDescent="0.25">
      <c r="A12251">
        <v>7560000070</v>
      </c>
      <c r="B12251" t="s">
        <v>93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hidden="1" x14ac:dyDescent="0.25">
      <c r="A12252">
        <v>2130200160</v>
      </c>
      <c r="B12252" t="s">
        <v>98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hidden="1" x14ac:dyDescent="0.25">
      <c r="A12253">
        <v>9238430140</v>
      </c>
      <c r="B12253" t="s">
        <v>110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hidden="1" x14ac:dyDescent="0.25">
      <c r="A12254">
        <v>7116000350</v>
      </c>
      <c r="B12254" t="s">
        <v>68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hidden="1" x14ac:dyDescent="0.25">
      <c r="A12255">
        <v>4039500390</v>
      </c>
      <c r="B12255" t="s">
        <v>208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hidden="1" x14ac:dyDescent="0.25">
      <c r="A12256">
        <v>8031700186</v>
      </c>
      <c r="B12256" t="s">
        <v>319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hidden="1" x14ac:dyDescent="0.25">
      <c r="A12257">
        <v>7625702505</v>
      </c>
      <c r="B12257" t="s">
        <v>242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hidden="1" x14ac:dyDescent="0.25">
      <c r="A12258">
        <v>7511000140</v>
      </c>
      <c r="B12258" t="s">
        <v>257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hidden="1" x14ac:dyDescent="0.25">
      <c r="A12259">
        <v>3191000030</v>
      </c>
      <c r="B12259" t="s">
        <v>219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hidden="1" x14ac:dyDescent="0.25">
      <c r="A12260">
        <v>6150700394</v>
      </c>
      <c r="B12260" t="s">
        <v>248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hidden="1" x14ac:dyDescent="0.25">
      <c r="A12261">
        <v>1786640030</v>
      </c>
      <c r="B12261" t="s">
        <v>224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hidden="1" x14ac:dyDescent="0.25">
      <c r="A12262">
        <v>7708200400</v>
      </c>
      <c r="B12262" t="s">
        <v>160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hidden="1" x14ac:dyDescent="0.25">
      <c r="A12263">
        <v>4406000390</v>
      </c>
      <c r="B12263" t="s">
        <v>261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hidden="1" x14ac:dyDescent="0.25">
      <c r="A12264">
        <v>1926059094</v>
      </c>
      <c r="B12264" t="s">
        <v>153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hidden="1" x14ac:dyDescent="0.25">
      <c r="A12265">
        <v>9413500350</v>
      </c>
      <c r="B12265" t="s">
        <v>65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hidden="1" x14ac:dyDescent="0.25">
      <c r="A12266">
        <v>7853240310</v>
      </c>
      <c r="B12266" t="s">
        <v>245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hidden="1" x14ac:dyDescent="0.25">
      <c r="A12267">
        <v>5152800030</v>
      </c>
      <c r="B12267" t="s">
        <v>199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hidden="1" x14ac:dyDescent="0.25">
      <c r="A12268">
        <v>1775950030</v>
      </c>
      <c r="B12268" t="s">
        <v>153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hidden="1" x14ac:dyDescent="0.25">
      <c r="A12269">
        <v>4221250320</v>
      </c>
      <c r="B12269" t="s">
        <v>208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hidden="1" x14ac:dyDescent="0.25">
      <c r="A12270">
        <v>6749700117</v>
      </c>
      <c r="B12270" t="s">
        <v>234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hidden="1" x14ac:dyDescent="0.25">
      <c r="A12271">
        <v>290000075</v>
      </c>
      <c r="B12271" t="s">
        <v>31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hidden="1" x14ac:dyDescent="0.25">
      <c r="A12272">
        <v>1842100160</v>
      </c>
      <c r="B12272" t="s">
        <v>43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hidden="1" x14ac:dyDescent="0.25">
      <c r="A12273">
        <v>4365200055</v>
      </c>
      <c r="B12273" t="s">
        <v>45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hidden="1" x14ac:dyDescent="0.25">
      <c r="A12274">
        <v>3644100030</v>
      </c>
      <c r="B12274" t="s">
        <v>214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hidden="1" x14ac:dyDescent="0.25">
      <c r="A12275">
        <v>3220079017</v>
      </c>
      <c r="B12275" t="s">
        <v>61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hidden="1" x14ac:dyDescent="0.25">
      <c r="A12276">
        <v>8121200710</v>
      </c>
      <c r="B12276" t="s">
        <v>270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hidden="1" x14ac:dyDescent="0.25">
      <c r="A12277">
        <v>3574801740</v>
      </c>
      <c r="B12277" t="s">
        <v>148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hidden="1" x14ac:dyDescent="0.25">
      <c r="A12278">
        <v>644000102</v>
      </c>
      <c r="B12278" t="s">
        <v>187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hidden="1" x14ac:dyDescent="0.25">
      <c r="A12279">
        <v>5315100784</v>
      </c>
      <c r="B12279" t="s">
        <v>46</v>
      </c>
      <c r="C12279" s="14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hidden="1" x14ac:dyDescent="0.25">
      <c r="A12280">
        <v>9578200030</v>
      </c>
      <c r="B12280" t="s">
        <v>148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hidden="1" x14ac:dyDescent="0.25">
      <c r="A12281">
        <v>2313900810</v>
      </c>
      <c r="B12281" t="s">
        <v>119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hidden="1" x14ac:dyDescent="0.25">
      <c r="A12282">
        <v>1623300055</v>
      </c>
      <c r="B12282" t="s">
        <v>99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hidden="1" x14ac:dyDescent="0.25">
      <c r="A12283">
        <v>9191200435</v>
      </c>
      <c r="B12283" t="s">
        <v>150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hidden="1" x14ac:dyDescent="0.25">
      <c r="A12284">
        <v>2591020560</v>
      </c>
      <c r="B12284" t="s">
        <v>215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hidden="1" x14ac:dyDescent="0.25">
      <c r="A12285">
        <v>1923000260</v>
      </c>
      <c r="B12285" t="s">
        <v>255</v>
      </c>
      <c r="C12285" s="14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hidden="1" x14ac:dyDescent="0.25">
      <c r="A12286">
        <v>2193300390</v>
      </c>
      <c r="B12286" t="s">
        <v>197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hidden="1" x14ac:dyDescent="0.25">
      <c r="A12287">
        <v>7016200030</v>
      </c>
      <c r="B12287" t="s">
        <v>190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hidden="1" x14ac:dyDescent="0.25">
      <c r="A12288">
        <v>727500030</v>
      </c>
      <c r="B12288" t="s">
        <v>63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hidden="1" x14ac:dyDescent="0.25">
      <c r="A12289">
        <v>1651800030</v>
      </c>
      <c r="B12289" t="s">
        <v>202</v>
      </c>
      <c r="C12289" s="14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hidden="1" x14ac:dyDescent="0.25">
      <c r="A12290">
        <v>623049094</v>
      </c>
      <c r="B12290" t="s">
        <v>50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hidden="1" x14ac:dyDescent="0.25">
      <c r="A12291">
        <v>2538800030</v>
      </c>
      <c r="B12291" t="s">
        <v>74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hidden="1" x14ac:dyDescent="0.25">
      <c r="A12292">
        <v>7714000310</v>
      </c>
      <c r="B12292" t="s">
        <v>320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hidden="1" x14ac:dyDescent="0.25">
      <c r="A12293">
        <v>254000075</v>
      </c>
      <c r="B12293" t="s">
        <v>106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hidden="1" x14ac:dyDescent="0.25">
      <c r="A12294">
        <v>1257201375</v>
      </c>
      <c r="B12294" t="s">
        <v>100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hidden="1" x14ac:dyDescent="0.25">
      <c r="A12295">
        <v>8856004582</v>
      </c>
      <c r="B12295" t="s">
        <v>133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hidden="1" x14ac:dyDescent="0.25">
      <c r="A12296">
        <v>3205400240</v>
      </c>
      <c r="B12296" t="s">
        <v>198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hidden="1" x14ac:dyDescent="0.25">
      <c r="A12297">
        <v>3738000070</v>
      </c>
      <c r="B12297" t="s">
        <v>152</v>
      </c>
      <c r="C12297" s="14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hidden="1" x14ac:dyDescent="0.25">
      <c r="A12298">
        <v>8856001090</v>
      </c>
      <c r="B12298" t="s">
        <v>232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hidden="1" x14ac:dyDescent="0.25">
      <c r="A12299">
        <v>3224500240</v>
      </c>
      <c r="B12299" t="s">
        <v>275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hidden="1" x14ac:dyDescent="0.25">
      <c r="A12300">
        <v>4139460390</v>
      </c>
      <c r="B12300" t="s">
        <v>62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hidden="1" x14ac:dyDescent="0.25">
      <c r="A12301">
        <v>3531900060</v>
      </c>
      <c r="B12301" t="s">
        <v>280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hidden="1" x14ac:dyDescent="0.25">
      <c r="A12302">
        <v>4457300135</v>
      </c>
      <c r="B12302" t="s">
        <v>96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hidden="1" x14ac:dyDescent="0.25">
      <c r="A12303">
        <v>8682292090</v>
      </c>
      <c r="B12303" t="s">
        <v>162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hidden="1" x14ac:dyDescent="0.25">
      <c r="A12304">
        <v>7278700069</v>
      </c>
      <c r="B12304" t="s">
        <v>261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hidden="1" x14ac:dyDescent="0.25">
      <c r="A12305">
        <v>5710610800</v>
      </c>
      <c r="B12305" t="s">
        <v>215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hidden="1" x14ac:dyDescent="0.25">
      <c r="A12306">
        <v>8651443420</v>
      </c>
      <c r="B12306" t="s">
        <v>208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hidden="1" x14ac:dyDescent="0.25">
      <c r="A12307">
        <v>7751800070</v>
      </c>
      <c r="B12307" t="s">
        <v>176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hidden="1" x14ac:dyDescent="0.25">
      <c r="A12308">
        <v>2570600140</v>
      </c>
      <c r="B12308" t="s">
        <v>102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hidden="1" x14ac:dyDescent="0.25">
      <c r="A12309">
        <v>1565950260</v>
      </c>
      <c r="B12309" t="s">
        <v>171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hidden="1" x14ac:dyDescent="0.25">
      <c r="A12310">
        <v>7550801170</v>
      </c>
      <c r="B12310" t="s">
        <v>271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hidden="1" x14ac:dyDescent="0.25">
      <c r="A12311">
        <v>6648701740</v>
      </c>
      <c r="B12311" t="s">
        <v>301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hidden="1" x14ac:dyDescent="0.25">
      <c r="A12312">
        <v>7529500030</v>
      </c>
      <c r="B12312" t="s">
        <v>87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hidden="1" x14ac:dyDescent="0.25">
      <c r="A12313">
        <v>9523102420</v>
      </c>
      <c r="B12313" t="s">
        <v>229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hidden="1" x14ac:dyDescent="0.25">
      <c r="A12314">
        <v>7283900521</v>
      </c>
      <c r="B12314" t="s">
        <v>97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hidden="1" x14ac:dyDescent="0.25">
      <c r="A12315">
        <v>7519001275</v>
      </c>
      <c r="B12315" t="s">
        <v>376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hidden="1" x14ac:dyDescent="0.25">
      <c r="A12316">
        <v>1432900350</v>
      </c>
      <c r="B12316" t="s">
        <v>268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hidden="1" x14ac:dyDescent="0.25">
      <c r="A12317">
        <v>1924059248</v>
      </c>
      <c r="B12317" t="s">
        <v>103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hidden="1" x14ac:dyDescent="0.25">
      <c r="A12318">
        <v>6649500060</v>
      </c>
      <c r="B12318" t="s">
        <v>67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hidden="1" x14ac:dyDescent="0.25">
      <c r="A12319">
        <v>2254501342</v>
      </c>
      <c r="B12319" t="s">
        <v>210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hidden="1" x14ac:dyDescent="0.25">
      <c r="A12320">
        <v>2025700260</v>
      </c>
      <c r="B12320" t="s">
        <v>69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hidden="1" x14ac:dyDescent="0.25">
      <c r="A12321">
        <v>2386000070</v>
      </c>
      <c r="B12321" t="s">
        <v>263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hidden="1" x14ac:dyDescent="0.25">
      <c r="A12322">
        <v>2206500105</v>
      </c>
      <c r="B12322" t="s">
        <v>170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hidden="1" x14ac:dyDescent="0.25">
      <c r="A12323">
        <v>1953400045</v>
      </c>
      <c r="B12323" t="s">
        <v>234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hidden="1" x14ac:dyDescent="0.25">
      <c r="A12324">
        <v>3996900575</v>
      </c>
      <c r="B12324" t="s">
        <v>41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hidden="1" x14ac:dyDescent="0.25">
      <c r="A12325">
        <v>869700350</v>
      </c>
      <c r="B12325" t="s">
        <v>237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hidden="1" x14ac:dyDescent="0.25">
      <c r="A12326">
        <v>7387500335</v>
      </c>
      <c r="B12326" t="s">
        <v>247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hidden="1" x14ac:dyDescent="0.25">
      <c r="A12327">
        <v>6795100563</v>
      </c>
      <c r="B12327" t="s">
        <v>191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hidden="1" x14ac:dyDescent="0.25">
      <c r="A12328">
        <v>8001470560</v>
      </c>
      <c r="B12328" t="s">
        <v>164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hidden="1" x14ac:dyDescent="0.25">
      <c r="A12329">
        <v>4140100200</v>
      </c>
      <c r="B12329" t="s">
        <v>257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hidden="1" x14ac:dyDescent="0.25">
      <c r="A12330">
        <v>7212650510</v>
      </c>
      <c r="B12330" t="s">
        <v>38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hidden="1" x14ac:dyDescent="0.25">
      <c r="A12331">
        <v>686800070</v>
      </c>
      <c r="B12331" t="s">
        <v>93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hidden="1" x14ac:dyDescent="0.25">
      <c r="A12332">
        <v>5126900200</v>
      </c>
      <c r="B12332" t="s">
        <v>237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hidden="1" x14ac:dyDescent="0.25">
      <c r="A12333">
        <v>6329000070</v>
      </c>
      <c r="B12333" t="s">
        <v>255</v>
      </c>
      <c r="C12333" s="14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hidden="1" x14ac:dyDescent="0.25">
      <c r="A12334">
        <v>5430300171</v>
      </c>
      <c r="B12334" t="s">
        <v>49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hidden="1" x14ac:dyDescent="0.25">
      <c r="A12335">
        <v>5430300171</v>
      </c>
      <c r="B12335" t="s">
        <v>318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hidden="1" x14ac:dyDescent="0.25">
      <c r="A12336">
        <v>2742100016</v>
      </c>
      <c r="B12336" t="s">
        <v>225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hidden="1" x14ac:dyDescent="0.25">
      <c r="A12337">
        <v>1324079082</v>
      </c>
      <c r="B12337" t="s">
        <v>164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hidden="1" x14ac:dyDescent="0.25">
      <c r="A12338">
        <v>1422200496</v>
      </c>
      <c r="B12338" t="s">
        <v>118</v>
      </c>
      <c r="C12338" s="14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hidden="1" x14ac:dyDescent="0.25">
      <c r="A12339">
        <v>3754500566</v>
      </c>
      <c r="B12339" t="s">
        <v>51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hidden="1" x14ac:dyDescent="0.25">
      <c r="A12340">
        <v>5132000140</v>
      </c>
      <c r="B12340" t="s">
        <v>105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hidden="1" x14ac:dyDescent="0.25">
      <c r="A12341">
        <v>5132000140</v>
      </c>
      <c r="B12341" t="s">
        <v>296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hidden="1" x14ac:dyDescent="0.25">
      <c r="A12342">
        <v>6131600240</v>
      </c>
      <c r="B12342" t="s">
        <v>130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hidden="1" x14ac:dyDescent="0.25">
      <c r="A12343">
        <v>2768000295</v>
      </c>
      <c r="B12343" t="s">
        <v>243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25">
      <c r="A12344">
        <v>4046600320</v>
      </c>
      <c r="B12344" t="s">
        <v>48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hidden="1" x14ac:dyDescent="0.25">
      <c r="A12345">
        <v>1598600320</v>
      </c>
      <c r="B12345" t="s">
        <v>225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hidden="1" x14ac:dyDescent="0.25">
      <c r="A12346">
        <v>4140900270</v>
      </c>
      <c r="B12346" t="s">
        <v>194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hidden="1" x14ac:dyDescent="0.25">
      <c r="A12347">
        <v>5104510060</v>
      </c>
      <c r="B12347" t="s">
        <v>285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hidden="1" x14ac:dyDescent="0.25">
      <c r="A12348">
        <v>3578400710</v>
      </c>
      <c r="B12348" t="s">
        <v>274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hidden="1" x14ac:dyDescent="0.25">
      <c r="A12349">
        <v>4036400030</v>
      </c>
      <c r="B12349" t="s">
        <v>122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hidden="1" x14ac:dyDescent="0.25">
      <c r="A12350">
        <v>6084200060</v>
      </c>
      <c r="B12350" t="s">
        <v>238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hidden="1" x14ac:dyDescent="0.25">
      <c r="A12351">
        <v>1251200055</v>
      </c>
      <c r="B12351" t="s">
        <v>53</v>
      </c>
      <c r="C12351" s="14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hidden="1" x14ac:dyDescent="0.25">
      <c r="A12352">
        <v>8964800860</v>
      </c>
      <c r="B12352" t="s">
        <v>214</v>
      </c>
      <c r="C12352" s="14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hidden="1" x14ac:dyDescent="0.25">
      <c r="A12353">
        <v>9551200270</v>
      </c>
      <c r="B12353" t="s">
        <v>89</v>
      </c>
      <c r="C12353" s="14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hidden="1" x14ac:dyDescent="0.25">
      <c r="A12354">
        <v>3226059128</v>
      </c>
      <c r="B12354" t="s">
        <v>105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hidden="1" x14ac:dyDescent="0.25">
      <c r="A12355">
        <v>3438500798</v>
      </c>
      <c r="B12355" t="s">
        <v>63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hidden="1" x14ac:dyDescent="0.25">
      <c r="A12356">
        <v>9286100200</v>
      </c>
      <c r="B12356" t="s">
        <v>135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hidden="1" x14ac:dyDescent="0.25">
      <c r="A12357">
        <v>5151600390</v>
      </c>
      <c r="B12357" t="s">
        <v>150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hidden="1" x14ac:dyDescent="0.25">
      <c r="A12358">
        <v>4172100240</v>
      </c>
      <c r="B12358" t="s">
        <v>189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hidden="1" x14ac:dyDescent="0.25">
      <c r="A12359">
        <v>5422560830</v>
      </c>
      <c r="B12359" t="s">
        <v>187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hidden="1" x14ac:dyDescent="0.25">
      <c r="A12360">
        <v>5104520640</v>
      </c>
      <c r="B12360" t="s">
        <v>301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hidden="1" x14ac:dyDescent="0.25">
      <c r="A12361">
        <v>8078550320</v>
      </c>
      <c r="B12361" t="s">
        <v>233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hidden="1" x14ac:dyDescent="0.25">
      <c r="A12362">
        <v>8099600160</v>
      </c>
      <c r="B12362" t="s">
        <v>237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hidden="1" x14ac:dyDescent="0.25">
      <c r="A12363">
        <v>7287700059</v>
      </c>
      <c r="B12363" t="s">
        <v>135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hidden="1" x14ac:dyDescent="0.25">
      <c r="A12364">
        <v>8862000075</v>
      </c>
      <c r="B12364" t="s">
        <v>301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hidden="1" x14ac:dyDescent="0.25">
      <c r="A12365">
        <v>8887001625</v>
      </c>
      <c r="B12365" t="s">
        <v>213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hidden="1" x14ac:dyDescent="0.25">
      <c r="A12366">
        <v>9464700340</v>
      </c>
      <c r="B12366" t="s">
        <v>138</v>
      </c>
      <c r="C12366" s="14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hidden="1" x14ac:dyDescent="0.25">
      <c r="A12367">
        <v>5451300117</v>
      </c>
      <c r="B12367" t="s">
        <v>179</v>
      </c>
      <c r="C12367" s="14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hidden="1" x14ac:dyDescent="0.25">
      <c r="A12368">
        <v>587550340</v>
      </c>
      <c r="B12368" t="s">
        <v>158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hidden="1" x14ac:dyDescent="0.25">
      <c r="A12369">
        <v>2591820070</v>
      </c>
      <c r="B12369" t="s">
        <v>71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hidden="1" x14ac:dyDescent="0.25">
      <c r="A12370">
        <v>6679000960</v>
      </c>
      <c r="B12370" t="s">
        <v>344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hidden="1" x14ac:dyDescent="0.25">
      <c r="A12371">
        <v>9138100350</v>
      </c>
      <c r="B12371" t="s">
        <v>32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hidden="1" x14ac:dyDescent="0.25">
      <c r="A12372">
        <v>6065300370</v>
      </c>
      <c r="B12372" t="s">
        <v>276</v>
      </c>
      <c r="C12372" s="14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hidden="1" x14ac:dyDescent="0.25">
      <c r="A12373">
        <v>5315100393</v>
      </c>
      <c r="B12373" t="s">
        <v>271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hidden="1" x14ac:dyDescent="0.25">
      <c r="A12374">
        <v>5244800695</v>
      </c>
      <c r="B12374" t="s">
        <v>188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hidden="1" x14ac:dyDescent="0.25">
      <c r="A12375">
        <v>3584000400</v>
      </c>
      <c r="B12375" t="s">
        <v>271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hidden="1" x14ac:dyDescent="0.25">
      <c r="A12376">
        <v>6746701090</v>
      </c>
      <c r="B12376" t="s">
        <v>219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hidden="1" x14ac:dyDescent="0.25">
      <c r="A12377">
        <v>2421059017</v>
      </c>
      <c r="B12377" t="s">
        <v>120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hidden="1" x14ac:dyDescent="0.25">
      <c r="A12378">
        <v>4053200926</v>
      </c>
      <c r="B12378" t="s">
        <v>45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hidden="1" x14ac:dyDescent="0.25">
      <c r="A12379">
        <v>7899800045</v>
      </c>
      <c r="B12379" t="s">
        <v>83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hidden="1" x14ac:dyDescent="0.25">
      <c r="A12380">
        <v>7899800045</v>
      </c>
      <c r="B12380" t="s">
        <v>100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hidden="1" x14ac:dyDescent="0.25">
      <c r="A12381">
        <v>9482700075</v>
      </c>
      <c r="B12381" t="s">
        <v>298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hidden="1" x14ac:dyDescent="0.25">
      <c r="A12382">
        <v>6300000368</v>
      </c>
      <c r="B12382" t="s">
        <v>313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hidden="1" x14ac:dyDescent="0.25">
      <c r="A12383">
        <v>5135000160</v>
      </c>
      <c r="B12383" t="s">
        <v>90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hidden="1" x14ac:dyDescent="0.25">
      <c r="A12384">
        <v>1022069050</v>
      </c>
      <c r="B12384" t="s">
        <v>140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hidden="1" x14ac:dyDescent="0.25">
      <c r="A12385">
        <v>2599000370</v>
      </c>
      <c r="B12385" t="s">
        <v>52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hidden="1" x14ac:dyDescent="0.25">
      <c r="A12386">
        <v>2652500126</v>
      </c>
      <c r="B12386" t="s">
        <v>74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hidden="1" x14ac:dyDescent="0.25">
      <c r="A12387">
        <v>2923500550</v>
      </c>
      <c r="B12387" t="s">
        <v>141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hidden="1" x14ac:dyDescent="0.25">
      <c r="A12388">
        <v>3760100200</v>
      </c>
      <c r="B12388" t="s">
        <v>230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hidden="1" x14ac:dyDescent="0.25">
      <c r="A12389">
        <v>1226069045</v>
      </c>
      <c r="B12389" t="s">
        <v>80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hidden="1" x14ac:dyDescent="0.25">
      <c r="A12390">
        <v>3935900232</v>
      </c>
      <c r="B12390" t="s">
        <v>160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hidden="1" x14ac:dyDescent="0.25">
      <c r="A12391">
        <v>3935900232</v>
      </c>
      <c r="B12391" t="s">
        <v>298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hidden="1" x14ac:dyDescent="0.25">
      <c r="A12392">
        <v>224069105</v>
      </c>
      <c r="B12392" t="s">
        <v>213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hidden="1" x14ac:dyDescent="0.25">
      <c r="A12393">
        <v>8087800400</v>
      </c>
      <c r="B12393" t="s">
        <v>54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hidden="1" x14ac:dyDescent="0.25">
      <c r="A12394">
        <v>723049301</v>
      </c>
      <c r="B12394" t="s">
        <v>135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hidden="1" x14ac:dyDescent="0.25">
      <c r="A12395">
        <v>4136920030</v>
      </c>
      <c r="B12395" t="s">
        <v>308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hidden="1" x14ac:dyDescent="0.25">
      <c r="A12396">
        <v>7686203385</v>
      </c>
      <c r="B12396" t="s">
        <v>233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hidden="1" x14ac:dyDescent="0.25">
      <c r="A12397">
        <v>7922710520</v>
      </c>
      <c r="B12397" t="s">
        <v>264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hidden="1" x14ac:dyDescent="0.25">
      <c r="A12398">
        <v>824059293</v>
      </c>
      <c r="B12398" t="s">
        <v>66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hidden="1" x14ac:dyDescent="0.25">
      <c r="A12399">
        <v>3959400335</v>
      </c>
      <c r="B12399" t="s">
        <v>234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hidden="1" x14ac:dyDescent="0.25">
      <c r="A12400">
        <v>6072760390</v>
      </c>
      <c r="B12400" t="s">
        <v>79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hidden="1" x14ac:dyDescent="0.25">
      <c r="A12401">
        <v>2787700030</v>
      </c>
      <c r="B12401" t="s">
        <v>294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hidden="1" x14ac:dyDescent="0.25">
      <c r="A12402">
        <v>6446200060</v>
      </c>
      <c r="B12402" t="s">
        <v>147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hidden="1" x14ac:dyDescent="0.25">
      <c r="A12403">
        <v>1545800710</v>
      </c>
      <c r="B12403" t="s">
        <v>120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hidden="1" x14ac:dyDescent="0.25">
      <c r="A12404">
        <v>3522059196</v>
      </c>
      <c r="B12404" t="s">
        <v>34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hidden="1" x14ac:dyDescent="0.25">
      <c r="A12405">
        <v>4365200186</v>
      </c>
      <c r="B12405" t="s">
        <v>290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hidden="1" x14ac:dyDescent="0.25">
      <c r="A12406">
        <v>2064800890</v>
      </c>
      <c r="B12406" t="s">
        <v>36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hidden="1" x14ac:dyDescent="0.25">
      <c r="A12407">
        <v>9268710390</v>
      </c>
      <c r="B12407" t="s">
        <v>150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hidden="1" x14ac:dyDescent="0.25">
      <c r="A12408">
        <v>2273600260</v>
      </c>
      <c r="B12408" t="s">
        <v>38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hidden="1" x14ac:dyDescent="0.25">
      <c r="A12409">
        <v>9206950200</v>
      </c>
      <c r="B12409" t="s">
        <v>267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hidden="1" x14ac:dyDescent="0.25">
      <c r="A12410">
        <v>2291400341</v>
      </c>
      <c r="B12410" t="s">
        <v>317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hidden="1" x14ac:dyDescent="0.25">
      <c r="A12411">
        <v>1311400350</v>
      </c>
      <c r="B12411" t="s">
        <v>88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hidden="1" x14ac:dyDescent="0.25">
      <c r="A12412">
        <v>191100810</v>
      </c>
      <c r="B12412" t="s">
        <v>64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hidden="1" x14ac:dyDescent="0.25">
      <c r="A12413">
        <v>7895500550</v>
      </c>
      <c r="B12413" t="s">
        <v>251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hidden="1" x14ac:dyDescent="0.25">
      <c r="A12414">
        <v>9221400335</v>
      </c>
      <c r="B12414" t="s">
        <v>192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hidden="1" x14ac:dyDescent="0.25">
      <c r="A12415">
        <v>6087100070</v>
      </c>
      <c r="B12415" t="s">
        <v>120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hidden="1" x14ac:dyDescent="0.25">
      <c r="A12416">
        <v>3052700695</v>
      </c>
      <c r="B12416" t="s">
        <v>137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hidden="1" x14ac:dyDescent="0.25">
      <c r="A12417">
        <v>6150200435</v>
      </c>
      <c r="B12417" t="s">
        <v>198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hidden="1" x14ac:dyDescent="0.25">
      <c r="A12418">
        <v>5423040140</v>
      </c>
      <c r="B12418" t="s">
        <v>119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hidden="1" x14ac:dyDescent="0.25">
      <c r="A12419">
        <v>123039336</v>
      </c>
      <c r="B12419" t="s">
        <v>115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hidden="1" x14ac:dyDescent="0.25">
      <c r="A12420">
        <v>123039336</v>
      </c>
      <c r="B12420" t="s">
        <v>154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hidden="1" x14ac:dyDescent="0.25">
      <c r="A12421">
        <v>1446401290</v>
      </c>
      <c r="B12421" t="s">
        <v>143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hidden="1" x14ac:dyDescent="0.25">
      <c r="A12422">
        <v>8010100135</v>
      </c>
      <c r="B12422" t="s">
        <v>143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hidden="1" x14ac:dyDescent="0.25">
      <c r="A12423">
        <v>8899000140</v>
      </c>
      <c r="B12423" t="s">
        <v>83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hidden="1" x14ac:dyDescent="0.25">
      <c r="A12424">
        <v>2172000570</v>
      </c>
      <c r="B12424" t="s">
        <v>55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hidden="1" x14ac:dyDescent="0.25">
      <c r="A12425">
        <v>1471701200</v>
      </c>
      <c r="B12425" t="s">
        <v>217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hidden="1" x14ac:dyDescent="0.25">
      <c r="A12426">
        <v>9808700370</v>
      </c>
      <c r="B12426" t="s">
        <v>126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hidden="1" x14ac:dyDescent="0.25">
      <c r="A12427">
        <v>904000045</v>
      </c>
      <c r="B12427" t="s">
        <v>126</v>
      </c>
      <c r="C12427" s="14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hidden="1" x14ac:dyDescent="0.25">
      <c r="A12428">
        <v>7680400140</v>
      </c>
      <c r="B12428" t="s">
        <v>53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hidden="1" x14ac:dyDescent="0.25">
      <c r="A12429">
        <v>3291800140</v>
      </c>
      <c r="B12429" t="s">
        <v>286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hidden="1" x14ac:dyDescent="0.25">
      <c r="A12430">
        <v>3624039074</v>
      </c>
      <c r="B12430" t="s">
        <v>206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hidden="1" x14ac:dyDescent="0.25">
      <c r="A12431">
        <v>98001070</v>
      </c>
      <c r="B12431" t="s">
        <v>170</v>
      </c>
      <c r="C12431" s="14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hidden="1" x14ac:dyDescent="0.25">
      <c r="A12432">
        <v>5100402767</v>
      </c>
      <c r="B12432" t="s">
        <v>174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hidden="1" x14ac:dyDescent="0.25">
      <c r="A12433">
        <v>2826049070</v>
      </c>
      <c r="B12433" t="s">
        <v>31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hidden="1" x14ac:dyDescent="0.25">
      <c r="A12434">
        <v>9414610240</v>
      </c>
      <c r="B12434" t="s">
        <v>267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hidden="1" x14ac:dyDescent="0.25">
      <c r="A12435">
        <v>4019301160</v>
      </c>
      <c r="B12435" t="s">
        <v>34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hidden="1" x14ac:dyDescent="0.25">
      <c r="A12436">
        <v>1217000340</v>
      </c>
      <c r="B12436" t="s">
        <v>290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hidden="1" x14ac:dyDescent="0.25">
      <c r="A12437">
        <v>1217000340</v>
      </c>
      <c r="B12437" t="s">
        <v>155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hidden="1" x14ac:dyDescent="0.25">
      <c r="A12438">
        <v>8081650400</v>
      </c>
      <c r="B12438" t="s">
        <v>55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hidden="1" x14ac:dyDescent="0.25">
      <c r="A12439">
        <v>9465910310</v>
      </c>
      <c r="B12439" t="s">
        <v>177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hidden="1" x14ac:dyDescent="0.25">
      <c r="A12440">
        <v>9468200163</v>
      </c>
      <c r="B12440" t="s">
        <v>162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hidden="1" x14ac:dyDescent="0.25">
      <c r="A12441">
        <v>305000310</v>
      </c>
      <c r="B12441" t="s">
        <v>199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hidden="1" x14ac:dyDescent="0.25">
      <c r="A12442">
        <v>2624049035</v>
      </c>
      <c r="B12442" t="s">
        <v>275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hidden="1" x14ac:dyDescent="0.25">
      <c r="A12443">
        <v>8098400135</v>
      </c>
      <c r="B12443" t="s">
        <v>198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hidden="1" x14ac:dyDescent="0.25">
      <c r="A12444">
        <v>2291400342</v>
      </c>
      <c r="B12444" t="s">
        <v>217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hidden="1" x14ac:dyDescent="0.25">
      <c r="A12445">
        <v>4051110240</v>
      </c>
      <c r="B12445" t="s">
        <v>89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hidden="1" x14ac:dyDescent="0.25">
      <c r="A12446">
        <v>3024059078</v>
      </c>
      <c r="B12446" t="s">
        <v>157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hidden="1" x14ac:dyDescent="0.25">
      <c r="A12447">
        <v>3182100105</v>
      </c>
      <c r="B12447" t="s">
        <v>30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hidden="1" x14ac:dyDescent="0.25">
      <c r="A12448">
        <v>6705850140</v>
      </c>
      <c r="B12448" t="s">
        <v>88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hidden="1" x14ac:dyDescent="0.25">
      <c r="A12449">
        <v>8651442440</v>
      </c>
      <c r="B12449" t="s">
        <v>182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hidden="1" x14ac:dyDescent="0.25">
      <c r="A12450">
        <v>3432500765</v>
      </c>
      <c r="B12450" t="s">
        <v>90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hidden="1" x14ac:dyDescent="0.25">
      <c r="A12451">
        <v>3905100310</v>
      </c>
      <c r="B12451" t="s">
        <v>141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hidden="1" x14ac:dyDescent="0.25">
      <c r="A12452">
        <v>1328330510</v>
      </c>
      <c r="B12452" t="s">
        <v>87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hidden="1" x14ac:dyDescent="0.25">
      <c r="A12453">
        <v>4017050260</v>
      </c>
      <c r="B12453" t="s">
        <v>290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hidden="1" x14ac:dyDescent="0.25">
      <c r="A12454">
        <v>2323069053</v>
      </c>
      <c r="B12454" t="s">
        <v>243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hidden="1" x14ac:dyDescent="0.25">
      <c r="A12455">
        <v>4022900951</v>
      </c>
      <c r="B12455" t="s">
        <v>119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hidden="1" x14ac:dyDescent="0.25">
      <c r="A12456">
        <v>6450304630</v>
      </c>
      <c r="B12456" t="s">
        <v>54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hidden="1" x14ac:dyDescent="0.25">
      <c r="A12457">
        <v>3303960060</v>
      </c>
      <c r="B12457" t="s">
        <v>219</v>
      </c>
      <c r="C12457" s="14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hidden="1" x14ac:dyDescent="0.25">
      <c r="A12458">
        <v>993001342</v>
      </c>
      <c r="B12458" t="s">
        <v>257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hidden="1" x14ac:dyDescent="0.25">
      <c r="A12459">
        <v>6743700030</v>
      </c>
      <c r="B12459" t="s">
        <v>147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hidden="1" x14ac:dyDescent="0.25">
      <c r="A12460">
        <v>6696800030</v>
      </c>
      <c r="B12460" t="s">
        <v>197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hidden="1" x14ac:dyDescent="0.25">
      <c r="A12461">
        <v>4114601580</v>
      </c>
      <c r="B12461" t="s">
        <v>299</v>
      </c>
      <c r="C12461" s="14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25">
      <c r="A12462">
        <v>2025079045</v>
      </c>
      <c r="B12462" t="s">
        <v>126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hidden="1" x14ac:dyDescent="0.25">
      <c r="A12463">
        <v>182000350</v>
      </c>
      <c r="B12463" t="s">
        <v>69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hidden="1" x14ac:dyDescent="0.25">
      <c r="A12464">
        <v>8082400136</v>
      </c>
      <c r="B12464" t="s">
        <v>53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hidden="1" x14ac:dyDescent="0.25">
      <c r="A12465">
        <v>6352600350</v>
      </c>
      <c r="B12465" t="s">
        <v>30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hidden="1" x14ac:dyDescent="0.25">
      <c r="A12466">
        <v>9414610070</v>
      </c>
      <c r="B12466" t="s">
        <v>232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hidden="1" x14ac:dyDescent="0.25">
      <c r="A12467">
        <v>7812801125</v>
      </c>
      <c r="B12467" t="s">
        <v>298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hidden="1" x14ac:dyDescent="0.25">
      <c r="A12468">
        <v>1121039105</v>
      </c>
      <c r="B12468" t="s">
        <v>58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hidden="1" x14ac:dyDescent="0.25">
      <c r="A12469">
        <v>3591000030</v>
      </c>
      <c r="B12469" t="s">
        <v>382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hidden="1" x14ac:dyDescent="0.25">
      <c r="A12470">
        <v>2386000240</v>
      </c>
      <c r="B12470" t="s">
        <v>160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hidden="1" x14ac:dyDescent="0.25">
      <c r="A12471">
        <v>4254000060</v>
      </c>
      <c r="B12471" t="s">
        <v>218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hidden="1" x14ac:dyDescent="0.25">
      <c r="A12472">
        <v>6623400193</v>
      </c>
      <c r="B12472" t="s">
        <v>185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hidden="1" x14ac:dyDescent="0.25">
      <c r="A12473">
        <v>8944550140</v>
      </c>
      <c r="B12473" t="s">
        <v>106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hidden="1" x14ac:dyDescent="0.25">
      <c r="A12474">
        <v>2730500140</v>
      </c>
      <c r="B12474" t="s">
        <v>234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hidden="1" x14ac:dyDescent="0.25">
      <c r="A12475">
        <v>5490210510</v>
      </c>
      <c r="B12475" t="s">
        <v>229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hidden="1" x14ac:dyDescent="0.25">
      <c r="A12476">
        <v>8718500560</v>
      </c>
      <c r="B12476" t="s">
        <v>34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hidden="1" x14ac:dyDescent="0.25">
      <c r="A12477">
        <v>8651520160</v>
      </c>
      <c r="B12477" t="s">
        <v>65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hidden="1" x14ac:dyDescent="0.25">
      <c r="A12478">
        <v>2868900160</v>
      </c>
      <c r="B12478" t="s">
        <v>218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hidden="1" x14ac:dyDescent="0.25">
      <c r="A12479">
        <v>8062900030</v>
      </c>
      <c r="B12479" t="s">
        <v>63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hidden="1" x14ac:dyDescent="0.25">
      <c r="A12480">
        <v>3336000626</v>
      </c>
      <c r="B12480" t="s">
        <v>225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hidden="1" x14ac:dyDescent="0.25">
      <c r="A12481">
        <v>3226059083</v>
      </c>
      <c r="B12481" t="s">
        <v>53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hidden="1" x14ac:dyDescent="0.25">
      <c r="A12482">
        <v>7212660960</v>
      </c>
      <c r="B12482" t="s">
        <v>205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hidden="1" x14ac:dyDescent="0.25">
      <c r="A12483">
        <v>1180007375</v>
      </c>
      <c r="B12483" t="s">
        <v>249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hidden="1" x14ac:dyDescent="0.25">
      <c r="A12484">
        <v>1150900060</v>
      </c>
      <c r="B12484" t="s">
        <v>143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hidden="1" x14ac:dyDescent="0.25">
      <c r="A12485">
        <v>9528102110</v>
      </c>
      <c r="B12485" t="s">
        <v>231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hidden="1" x14ac:dyDescent="0.25">
      <c r="A12486">
        <v>1172000150</v>
      </c>
      <c r="B12486" t="s">
        <v>202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hidden="1" x14ac:dyDescent="0.25">
      <c r="A12487">
        <v>1523049115</v>
      </c>
      <c r="B12487" t="s">
        <v>84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hidden="1" x14ac:dyDescent="0.25">
      <c r="A12488">
        <v>4222310410</v>
      </c>
      <c r="B12488" t="s">
        <v>160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hidden="1" x14ac:dyDescent="0.25">
      <c r="A12489">
        <v>2568300210</v>
      </c>
      <c r="B12489" t="s">
        <v>322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hidden="1" x14ac:dyDescent="0.25">
      <c r="A12490">
        <v>3131201320</v>
      </c>
      <c r="B12490" t="s">
        <v>183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hidden="1" x14ac:dyDescent="0.25">
      <c r="A12491">
        <v>1982201255</v>
      </c>
      <c r="B12491" t="s">
        <v>104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hidden="1" x14ac:dyDescent="0.25">
      <c r="A12492">
        <v>125039025</v>
      </c>
      <c r="B12492" t="s">
        <v>115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hidden="1" x14ac:dyDescent="0.25">
      <c r="A12493">
        <v>5379805121</v>
      </c>
      <c r="B12493" t="s">
        <v>228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hidden="1" x14ac:dyDescent="0.25">
      <c r="A12494">
        <v>7853302520</v>
      </c>
      <c r="B12494" t="s">
        <v>274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hidden="1" x14ac:dyDescent="0.25">
      <c r="A12495">
        <v>1921069101</v>
      </c>
      <c r="B12495" t="s">
        <v>139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hidden="1" x14ac:dyDescent="0.25">
      <c r="A12496">
        <v>9276202160</v>
      </c>
      <c r="B12496" t="s">
        <v>254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hidden="1" x14ac:dyDescent="0.25">
      <c r="A12497">
        <v>4037500230</v>
      </c>
      <c r="B12497" t="s">
        <v>41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hidden="1" x14ac:dyDescent="0.25">
      <c r="A12498">
        <v>1982201345</v>
      </c>
      <c r="B12498" t="s">
        <v>158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hidden="1" x14ac:dyDescent="0.25">
      <c r="A12499">
        <v>5469500180</v>
      </c>
      <c r="B12499" t="s">
        <v>274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hidden="1" x14ac:dyDescent="0.25">
      <c r="A12500">
        <v>1088810040</v>
      </c>
      <c r="B12500" t="s">
        <v>190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hidden="1" x14ac:dyDescent="0.25">
      <c r="A12501">
        <v>2117700085</v>
      </c>
      <c r="B12501" t="s">
        <v>246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hidden="1" x14ac:dyDescent="0.25">
      <c r="A12502">
        <v>9211500730</v>
      </c>
      <c r="B12502" t="s">
        <v>32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hidden="1" x14ac:dyDescent="0.25">
      <c r="A12503">
        <v>4083801395</v>
      </c>
      <c r="B12503" t="s">
        <v>299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hidden="1" x14ac:dyDescent="0.25">
      <c r="A12504">
        <v>9274201006</v>
      </c>
      <c r="B12504" t="s">
        <v>137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hidden="1" x14ac:dyDescent="0.25">
      <c r="A12505">
        <v>7205800040</v>
      </c>
      <c r="B12505" t="s">
        <v>111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hidden="1" x14ac:dyDescent="0.25">
      <c r="A12506">
        <v>3276180210</v>
      </c>
      <c r="B12506" t="s">
        <v>164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hidden="1" x14ac:dyDescent="0.25">
      <c r="A12507">
        <v>3904900530</v>
      </c>
      <c r="B12507" t="s">
        <v>59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hidden="1" x14ac:dyDescent="0.25">
      <c r="A12508">
        <v>9560800040</v>
      </c>
      <c r="B12508" t="s">
        <v>70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hidden="1" x14ac:dyDescent="0.25">
      <c r="A12509">
        <v>5249801411</v>
      </c>
      <c r="B12509" t="s">
        <v>294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hidden="1" x14ac:dyDescent="0.25">
      <c r="A12510">
        <v>3750603492</v>
      </c>
      <c r="B12510" t="s">
        <v>63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hidden="1" x14ac:dyDescent="0.25">
      <c r="A12511">
        <v>249000180</v>
      </c>
      <c r="B12511" t="s">
        <v>54</v>
      </c>
      <c r="C12511" s="14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hidden="1" x14ac:dyDescent="0.25">
      <c r="A12512">
        <v>1796370180</v>
      </c>
      <c r="B12512" t="s">
        <v>139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hidden="1" x14ac:dyDescent="0.25">
      <c r="A12513">
        <v>6699940120</v>
      </c>
      <c r="B12513" t="s">
        <v>241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hidden="1" x14ac:dyDescent="0.25">
      <c r="A12514">
        <v>3830210230</v>
      </c>
      <c r="B12514" t="s">
        <v>251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hidden="1" x14ac:dyDescent="0.25">
      <c r="A12515">
        <v>9144100158</v>
      </c>
      <c r="B12515" t="s">
        <v>228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hidden="1" x14ac:dyDescent="0.25">
      <c r="A12516">
        <v>3332500636</v>
      </c>
      <c r="B12516" t="s">
        <v>157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hidden="1" x14ac:dyDescent="0.25">
      <c r="A12517">
        <v>5315100476</v>
      </c>
      <c r="B12517" t="s">
        <v>294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hidden="1" x14ac:dyDescent="0.25">
      <c r="A12518">
        <v>8682260610</v>
      </c>
      <c r="B12518" t="s">
        <v>241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hidden="1" x14ac:dyDescent="0.25">
      <c r="A12519">
        <v>5700004525</v>
      </c>
      <c r="B12519" t="s">
        <v>55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hidden="1" x14ac:dyDescent="0.25">
      <c r="A12520">
        <v>3303950220</v>
      </c>
      <c r="B12520" t="s">
        <v>337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hidden="1" x14ac:dyDescent="0.25">
      <c r="A12521">
        <v>7399800150</v>
      </c>
      <c r="B12521" t="s">
        <v>290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hidden="1" x14ac:dyDescent="0.25">
      <c r="A12522">
        <v>1454600256</v>
      </c>
      <c r="B12522" t="s">
        <v>29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hidden="1" x14ac:dyDescent="0.25">
      <c r="A12523">
        <v>629000730</v>
      </c>
      <c r="B12523" t="s">
        <v>40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hidden="1" x14ac:dyDescent="0.25">
      <c r="A12524">
        <v>7520400040</v>
      </c>
      <c r="B12524" t="s">
        <v>62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hidden="1" x14ac:dyDescent="0.25">
      <c r="A12525">
        <v>2799800180</v>
      </c>
      <c r="B12525" t="s">
        <v>99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hidden="1" x14ac:dyDescent="0.25">
      <c r="A12526">
        <v>2025701530</v>
      </c>
      <c r="B12526" t="s">
        <v>48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hidden="1" x14ac:dyDescent="0.25">
      <c r="A12527">
        <v>1794501415</v>
      </c>
      <c r="B12527" t="s">
        <v>40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hidden="1" x14ac:dyDescent="0.25">
      <c r="A12528">
        <v>4038500330</v>
      </c>
      <c r="B12528" t="s">
        <v>79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hidden="1" x14ac:dyDescent="0.25">
      <c r="A12529">
        <v>9297301065</v>
      </c>
      <c r="B12529" t="s">
        <v>263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hidden="1" x14ac:dyDescent="0.25">
      <c r="A12530">
        <v>985000833</v>
      </c>
      <c r="B12530" t="s">
        <v>283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hidden="1" x14ac:dyDescent="0.25">
      <c r="A12531">
        <v>3353400120</v>
      </c>
      <c r="B12531" t="s">
        <v>191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hidden="1" x14ac:dyDescent="0.25">
      <c r="A12532">
        <v>8860310120</v>
      </c>
      <c r="B12532" t="s">
        <v>179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hidden="1" x14ac:dyDescent="0.25">
      <c r="A12533">
        <v>9547200790</v>
      </c>
      <c r="B12533" t="s">
        <v>231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hidden="1" x14ac:dyDescent="0.25">
      <c r="A12534">
        <v>9136103026</v>
      </c>
      <c r="B12534" t="s">
        <v>122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hidden="1" x14ac:dyDescent="0.25">
      <c r="A12535">
        <v>5710600620</v>
      </c>
      <c r="B12535" t="s">
        <v>237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hidden="1" x14ac:dyDescent="0.25">
      <c r="A12536">
        <v>6003001999</v>
      </c>
      <c r="B12536" t="s">
        <v>214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hidden="1" x14ac:dyDescent="0.25">
      <c r="A12537">
        <v>922059020</v>
      </c>
      <c r="B12537" t="s">
        <v>70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hidden="1" x14ac:dyDescent="0.25">
      <c r="A12538">
        <v>644200065</v>
      </c>
      <c r="B12538" t="s">
        <v>242</v>
      </c>
      <c r="C12538" s="14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hidden="1" x14ac:dyDescent="0.25">
      <c r="A12539">
        <v>6929602390</v>
      </c>
      <c r="B12539" t="s">
        <v>48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hidden="1" x14ac:dyDescent="0.25">
      <c r="A12540">
        <v>7399000230</v>
      </c>
      <c r="B12540" t="s">
        <v>165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hidden="1" x14ac:dyDescent="0.25">
      <c r="A12541">
        <v>3885805300</v>
      </c>
      <c r="B12541" t="s">
        <v>237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hidden="1" x14ac:dyDescent="0.25">
      <c r="A12542">
        <v>200800330</v>
      </c>
      <c r="B12542" t="s">
        <v>114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hidden="1" x14ac:dyDescent="0.25">
      <c r="A12543">
        <v>6819100330</v>
      </c>
      <c r="B12543" t="s">
        <v>301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hidden="1" x14ac:dyDescent="0.25">
      <c r="A12544">
        <v>1338600175</v>
      </c>
      <c r="B12544" t="s">
        <v>137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hidden="1" x14ac:dyDescent="0.25">
      <c r="A12545">
        <v>8728100781</v>
      </c>
      <c r="B12545" t="s">
        <v>50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hidden="1" x14ac:dyDescent="0.25">
      <c r="A12546">
        <v>871000515</v>
      </c>
      <c r="B12546" t="s">
        <v>45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hidden="1" x14ac:dyDescent="0.25">
      <c r="A12547">
        <v>6446200175</v>
      </c>
      <c r="B12547" t="s">
        <v>73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hidden="1" x14ac:dyDescent="0.25">
      <c r="A12548">
        <v>7889600230</v>
      </c>
      <c r="B12548" t="s">
        <v>208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hidden="1" x14ac:dyDescent="0.25">
      <c r="A12549">
        <v>2652500210</v>
      </c>
      <c r="B12549" t="s">
        <v>89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hidden="1" x14ac:dyDescent="0.25">
      <c r="A12550">
        <v>7302000210</v>
      </c>
      <c r="B12550" t="s">
        <v>286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hidden="1" x14ac:dyDescent="0.25">
      <c r="A12551">
        <v>6450301530</v>
      </c>
      <c r="B12551" t="s">
        <v>281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hidden="1" x14ac:dyDescent="0.25">
      <c r="A12552">
        <v>7905200230</v>
      </c>
      <c r="B12552" t="s">
        <v>299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hidden="1" x14ac:dyDescent="0.25">
      <c r="A12553">
        <v>1049010620</v>
      </c>
      <c r="B12553" t="s">
        <v>198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hidden="1" x14ac:dyDescent="0.25">
      <c r="A12554">
        <v>9284802825</v>
      </c>
      <c r="B12554" t="s">
        <v>299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hidden="1" x14ac:dyDescent="0.25">
      <c r="A12555">
        <v>3782100145</v>
      </c>
      <c r="B12555" t="s">
        <v>33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hidden="1" x14ac:dyDescent="0.25">
      <c r="A12556">
        <v>8731951490</v>
      </c>
      <c r="B12556" t="s">
        <v>137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hidden="1" x14ac:dyDescent="0.25">
      <c r="A12557">
        <v>9202650210</v>
      </c>
      <c r="B12557" t="s">
        <v>137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hidden="1" x14ac:dyDescent="0.25">
      <c r="A12558">
        <v>2473450870</v>
      </c>
      <c r="B12558" t="s">
        <v>230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hidden="1" x14ac:dyDescent="0.25">
      <c r="A12559">
        <v>2899200040</v>
      </c>
      <c r="B12559" t="s">
        <v>63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hidden="1" x14ac:dyDescent="0.25">
      <c r="A12560">
        <v>2644900149</v>
      </c>
      <c r="B12560" t="s">
        <v>269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hidden="1" x14ac:dyDescent="0.25">
      <c r="A12561">
        <v>952005000</v>
      </c>
      <c r="B12561" t="s">
        <v>278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hidden="1" x14ac:dyDescent="0.25">
      <c r="A12562">
        <v>7298030210</v>
      </c>
      <c r="B12562" t="s">
        <v>111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hidden="1" x14ac:dyDescent="0.25">
      <c r="A12563">
        <v>3760500730</v>
      </c>
      <c r="B12563" t="s">
        <v>148</v>
      </c>
      <c r="C12563" s="14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hidden="1" x14ac:dyDescent="0.25">
      <c r="A12564">
        <v>1562000120</v>
      </c>
      <c r="B12564" t="s">
        <v>33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hidden="1" x14ac:dyDescent="0.25">
      <c r="A12565">
        <v>9290850760</v>
      </c>
      <c r="B12565" t="s">
        <v>66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hidden="1" x14ac:dyDescent="0.25">
      <c r="A12566">
        <v>272000220</v>
      </c>
      <c r="B12566" t="s">
        <v>197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hidden="1" x14ac:dyDescent="0.25">
      <c r="A12567">
        <v>418000145</v>
      </c>
      <c r="B12567" t="s">
        <v>71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hidden="1" x14ac:dyDescent="0.25">
      <c r="A12568">
        <v>3560800040</v>
      </c>
      <c r="B12568" t="s">
        <v>66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hidden="1" x14ac:dyDescent="0.25">
      <c r="A12569">
        <v>1139000035</v>
      </c>
      <c r="B12569" t="s">
        <v>122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hidden="1" x14ac:dyDescent="0.25">
      <c r="A12570">
        <v>6681500150</v>
      </c>
      <c r="B12570" t="s">
        <v>234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hidden="1" x14ac:dyDescent="0.25">
      <c r="A12571">
        <v>2330000035</v>
      </c>
      <c r="B12571" t="s">
        <v>144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hidden="1" x14ac:dyDescent="0.25">
      <c r="A12572">
        <v>3095000040</v>
      </c>
      <c r="B12572" t="s">
        <v>281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hidden="1" x14ac:dyDescent="0.25">
      <c r="A12573">
        <v>3343300065</v>
      </c>
      <c r="B12573" t="s">
        <v>189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hidden="1" x14ac:dyDescent="0.25">
      <c r="A12574">
        <v>375000230</v>
      </c>
      <c r="B12574" t="s">
        <v>53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hidden="1" x14ac:dyDescent="0.25">
      <c r="A12575">
        <v>7663700772</v>
      </c>
      <c r="B12575" t="s">
        <v>32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hidden="1" x14ac:dyDescent="0.25">
      <c r="A12576">
        <v>302000065</v>
      </c>
      <c r="B12576" t="s">
        <v>318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hidden="1" x14ac:dyDescent="0.25">
      <c r="A12577">
        <v>6134500220</v>
      </c>
      <c r="B12577" t="s">
        <v>148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hidden="1" x14ac:dyDescent="0.25">
      <c r="A12578">
        <v>2787700580</v>
      </c>
      <c r="B12578" t="s">
        <v>66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hidden="1" x14ac:dyDescent="0.25">
      <c r="A12579">
        <v>2806300065</v>
      </c>
      <c r="B12579" t="s">
        <v>179</v>
      </c>
      <c r="C12579" s="14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hidden="1" x14ac:dyDescent="0.25">
      <c r="A12580">
        <v>7866500035</v>
      </c>
      <c r="B12580" t="s">
        <v>136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hidden="1" x14ac:dyDescent="0.25">
      <c r="A12581">
        <v>7689600360</v>
      </c>
      <c r="B12581" t="s">
        <v>59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hidden="1" x14ac:dyDescent="0.25">
      <c r="A12582">
        <v>3541600210</v>
      </c>
      <c r="B12582" t="s">
        <v>105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hidden="1" x14ac:dyDescent="0.25">
      <c r="A12583">
        <v>6821600065</v>
      </c>
      <c r="B12583" t="s">
        <v>143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hidden="1" x14ac:dyDescent="0.25">
      <c r="A12584">
        <v>7625703405</v>
      </c>
      <c r="B12584" t="s">
        <v>283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hidden="1" x14ac:dyDescent="0.25">
      <c r="A12585">
        <v>6979900360</v>
      </c>
      <c r="B12585" t="s">
        <v>162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hidden="1" x14ac:dyDescent="0.25">
      <c r="A12586">
        <v>6072100790</v>
      </c>
      <c r="B12586" t="s">
        <v>221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hidden="1" x14ac:dyDescent="0.25">
      <c r="A12587">
        <v>4113800410</v>
      </c>
      <c r="B12587" t="s">
        <v>86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hidden="1" x14ac:dyDescent="0.25">
      <c r="A12588">
        <v>4139450760</v>
      </c>
      <c r="B12588" t="s">
        <v>285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hidden="1" x14ac:dyDescent="0.25">
      <c r="A12589">
        <v>8682220150</v>
      </c>
      <c r="B12589" t="s">
        <v>290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hidden="1" x14ac:dyDescent="0.25">
      <c r="A12590">
        <v>2325039057</v>
      </c>
      <c r="B12590" t="s">
        <v>148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25">
      <c r="A12591">
        <v>2459900040</v>
      </c>
      <c r="B12591" t="s">
        <v>133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hidden="1" x14ac:dyDescent="0.25">
      <c r="A12592">
        <v>6819100150</v>
      </c>
      <c r="B12592" t="s">
        <v>223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hidden="1" x14ac:dyDescent="0.25">
      <c r="A12593">
        <v>7922900040</v>
      </c>
      <c r="B12593" t="s">
        <v>108</v>
      </c>
      <c r="C12593" s="14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hidden="1" x14ac:dyDescent="0.25">
      <c r="A12594">
        <v>430000035</v>
      </c>
      <c r="B12594" t="s">
        <v>372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hidden="1" x14ac:dyDescent="0.25">
      <c r="A12595">
        <v>7853301520</v>
      </c>
      <c r="B12595" t="s">
        <v>185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hidden="1" x14ac:dyDescent="0.25">
      <c r="A12596">
        <v>1623049133</v>
      </c>
      <c r="B12596" t="s">
        <v>67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hidden="1" x14ac:dyDescent="0.25">
      <c r="A12597">
        <v>4024101451</v>
      </c>
      <c r="B12597" t="s">
        <v>241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hidden="1" x14ac:dyDescent="0.25">
      <c r="A12598">
        <v>3211100730</v>
      </c>
      <c r="B12598" t="s">
        <v>176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hidden="1" x14ac:dyDescent="0.25">
      <c r="A12599">
        <v>9542840410</v>
      </c>
      <c r="B12599" t="s">
        <v>334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hidden="1" x14ac:dyDescent="0.25">
      <c r="A12600">
        <v>6648500580</v>
      </c>
      <c r="B12600" t="s">
        <v>199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hidden="1" x14ac:dyDescent="0.25">
      <c r="A12601">
        <v>8665900206</v>
      </c>
      <c r="B12601" t="s">
        <v>234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25">
      <c r="A12602">
        <v>3025079003</v>
      </c>
      <c r="B12602" t="s">
        <v>69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hidden="1" x14ac:dyDescent="0.25">
      <c r="A12603">
        <v>2377000040</v>
      </c>
      <c r="B12603" t="s">
        <v>269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hidden="1" x14ac:dyDescent="0.25">
      <c r="A12604">
        <v>9315100210</v>
      </c>
      <c r="B12604" t="s">
        <v>74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25">
      <c r="A12605">
        <v>4046500720</v>
      </c>
      <c r="B12605" t="s">
        <v>286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hidden="1" x14ac:dyDescent="0.25">
      <c r="A12606">
        <v>8956000120</v>
      </c>
      <c r="B12606" t="s">
        <v>259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hidden="1" x14ac:dyDescent="0.25">
      <c r="A12607">
        <v>2862100366</v>
      </c>
      <c r="B12607" t="s">
        <v>255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hidden="1" x14ac:dyDescent="0.25">
      <c r="A12608">
        <v>1402660150</v>
      </c>
      <c r="B12608" t="s">
        <v>58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hidden="1" x14ac:dyDescent="0.25">
      <c r="A12609">
        <v>7853310450</v>
      </c>
      <c r="B12609" t="s">
        <v>290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hidden="1" x14ac:dyDescent="0.25">
      <c r="A12610">
        <v>3812400455</v>
      </c>
      <c r="B12610" t="s">
        <v>132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hidden="1" x14ac:dyDescent="0.25">
      <c r="A12611">
        <v>269000970</v>
      </c>
      <c r="B12611" t="s">
        <v>119</v>
      </c>
      <c r="C12611" s="14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hidden="1" x14ac:dyDescent="0.25">
      <c r="A12612">
        <v>1788800910</v>
      </c>
      <c r="B12612" t="s">
        <v>200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hidden="1" x14ac:dyDescent="0.25">
      <c r="A12613">
        <v>8820902700</v>
      </c>
      <c r="B12613" t="s">
        <v>179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hidden="1" x14ac:dyDescent="0.25">
      <c r="A12614">
        <v>8945300040</v>
      </c>
      <c r="B12614" t="s">
        <v>177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hidden="1" x14ac:dyDescent="0.25">
      <c r="A12615">
        <v>3225069241</v>
      </c>
      <c r="B12615" t="s">
        <v>179</v>
      </c>
      <c r="C12615" s="14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hidden="1" x14ac:dyDescent="0.25">
      <c r="A12616">
        <v>7202430150</v>
      </c>
      <c r="B12616" t="s">
        <v>162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hidden="1" x14ac:dyDescent="0.25">
      <c r="A12617">
        <v>2070100040</v>
      </c>
      <c r="B12617" t="s">
        <v>54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hidden="1" x14ac:dyDescent="0.25">
      <c r="A12618">
        <v>1139000620</v>
      </c>
      <c r="B12618" t="s">
        <v>266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hidden="1" x14ac:dyDescent="0.25">
      <c r="A12619">
        <v>976000790</v>
      </c>
      <c r="B12619" t="s">
        <v>200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hidden="1" x14ac:dyDescent="0.25">
      <c r="A12620">
        <v>6617500085</v>
      </c>
      <c r="B12620" t="s">
        <v>179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hidden="1" x14ac:dyDescent="0.25">
      <c r="A12621">
        <v>6163900971</v>
      </c>
      <c r="B12621" t="s">
        <v>219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hidden="1" x14ac:dyDescent="0.25">
      <c r="A12622">
        <v>7135521530</v>
      </c>
      <c r="B12622" t="s">
        <v>66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hidden="1" x14ac:dyDescent="0.25">
      <c r="A12623">
        <v>4036800925</v>
      </c>
      <c r="B12623" t="s">
        <v>55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hidden="1" x14ac:dyDescent="0.25">
      <c r="A12624">
        <v>6751300065</v>
      </c>
      <c r="B12624" t="s">
        <v>248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hidden="1" x14ac:dyDescent="0.25">
      <c r="A12625">
        <v>7192200040</v>
      </c>
      <c r="B12625" t="s">
        <v>192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hidden="1" x14ac:dyDescent="0.25">
      <c r="A12626">
        <v>3629970610</v>
      </c>
      <c r="B12626" t="s">
        <v>68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hidden="1" x14ac:dyDescent="0.25">
      <c r="A12627">
        <v>3797310230</v>
      </c>
      <c r="B12627" t="s">
        <v>264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hidden="1" x14ac:dyDescent="0.25">
      <c r="A12628">
        <v>2781270210</v>
      </c>
      <c r="B12628" t="s">
        <v>216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hidden="1" x14ac:dyDescent="0.25">
      <c r="A12629">
        <v>1330900230</v>
      </c>
      <c r="B12629" t="s">
        <v>225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hidden="1" x14ac:dyDescent="0.25">
      <c r="A12630">
        <v>8917100206</v>
      </c>
      <c r="B12630" t="s">
        <v>68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hidden="1" x14ac:dyDescent="0.25">
      <c r="A12631">
        <v>1219000120</v>
      </c>
      <c r="B12631" t="s">
        <v>119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hidden="1" x14ac:dyDescent="0.25">
      <c r="A12632">
        <v>522059158</v>
      </c>
      <c r="B12632" t="s">
        <v>188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hidden="1" x14ac:dyDescent="0.25">
      <c r="A12633">
        <v>526059122</v>
      </c>
      <c r="B12633" t="s">
        <v>45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hidden="1" x14ac:dyDescent="0.25">
      <c r="A12634">
        <v>293620180</v>
      </c>
      <c r="B12634" t="s">
        <v>146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hidden="1" x14ac:dyDescent="0.25">
      <c r="A12635">
        <v>945000410</v>
      </c>
      <c r="B12635" t="s">
        <v>238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hidden="1" x14ac:dyDescent="0.25">
      <c r="A12636">
        <v>226059106</v>
      </c>
      <c r="B12636" t="s">
        <v>129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hidden="1" x14ac:dyDescent="0.25">
      <c r="A12637">
        <v>4166600610</v>
      </c>
      <c r="B12637" t="s">
        <v>297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hidden="1" x14ac:dyDescent="0.25">
      <c r="A12638">
        <v>8854100220</v>
      </c>
      <c r="B12638" t="s">
        <v>45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hidden="1" x14ac:dyDescent="0.25">
      <c r="A12639">
        <v>5249804655</v>
      </c>
      <c r="B12639" t="s">
        <v>208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hidden="1" x14ac:dyDescent="0.25">
      <c r="A12640">
        <v>2220069203</v>
      </c>
      <c r="B12640" t="s">
        <v>112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hidden="1" x14ac:dyDescent="0.25">
      <c r="A12641">
        <v>3298200790</v>
      </c>
      <c r="B12641" t="s">
        <v>153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hidden="1" x14ac:dyDescent="0.25">
      <c r="A12642">
        <v>4038400040</v>
      </c>
      <c r="B12642" t="s">
        <v>124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hidden="1" x14ac:dyDescent="0.25">
      <c r="A12643">
        <v>7215730730</v>
      </c>
      <c r="B12643" t="s">
        <v>102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hidden="1" x14ac:dyDescent="0.25">
      <c r="A12644">
        <v>3126049107</v>
      </c>
      <c r="B12644" t="s">
        <v>310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hidden="1" x14ac:dyDescent="0.25">
      <c r="A12645">
        <v>3110800040</v>
      </c>
      <c r="B12645" t="s">
        <v>70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hidden="1" x14ac:dyDescent="0.25">
      <c r="A12646">
        <v>2608300035</v>
      </c>
      <c r="B12646" t="s">
        <v>39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hidden="1" x14ac:dyDescent="0.25">
      <c r="A12647">
        <v>7217400650</v>
      </c>
      <c r="B12647" t="s">
        <v>46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hidden="1" x14ac:dyDescent="0.25">
      <c r="A12648">
        <v>924069106</v>
      </c>
      <c r="B12648" t="s">
        <v>238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hidden="1" x14ac:dyDescent="0.25">
      <c r="A12649">
        <v>2310050040</v>
      </c>
      <c r="B12649" t="s">
        <v>147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hidden="1" x14ac:dyDescent="0.25">
      <c r="A12650">
        <v>7490000040</v>
      </c>
      <c r="B12650" t="s">
        <v>68</v>
      </c>
      <c r="C12650" s="14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hidden="1" x14ac:dyDescent="0.25">
      <c r="A12651">
        <v>6675500133</v>
      </c>
      <c r="B12651" t="s">
        <v>183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hidden="1" x14ac:dyDescent="0.25">
      <c r="A12652">
        <v>809001520</v>
      </c>
      <c r="B12652" t="s">
        <v>96</v>
      </c>
      <c r="C12652" s="14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hidden="1" x14ac:dyDescent="0.25">
      <c r="A12653">
        <v>1424200035</v>
      </c>
      <c r="B12653" t="s">
        <v>120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hidden="1" x14ac:dyDescent="0.25">
      <c r="A12654">
        <v>5641300220</v>
      </c>
      <c r="B12654" t="s">
        <v>83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hidden="1" x14ac:dyDescent="0.25">
      <c r="A12655">
        <v>7849202299</v>
      </c>
      <c r="B12655" t="s">
        <v>32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hidden="1" x14ac:dyDescent="0.25">
      <c r="A12656">
        <v>8682292020</v>
      </c>
      <c r="B12656" t="s">
        <v>302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hidden="1" x14ac:dyDescent="0.25">
      <c r="A12657">
        <v>1604590230</v>
      </c>
      <c r="B12657" t="s">
        <v>46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hidden="1" x14ac:dyDescent="0.25">
      <c r="A12658">
        <v>2856101540</v>
      </c>
      <c r="B12658" t="s">
        <v>271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hidden="1" x14ac:dyDescent="0.25">
      <c r="A12659">
        <v>1336300610</v>
      </c>
      <c r="B12659" t="s">
        <v>119</v>
      </c>
      <c r="C12659" s="14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hidden="1" x14ac:dyDescent="0.25">
      <c r="A12660">
        <v>3819500065</v>
      </c>
      <c r="B12660" t="s">
        <v>66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hidden="1" x14ac:dyDescent="0.25">
      <c r="A12661">
        <v>2329600040</v>
      </c>
      <c r="B12661" t="s">
        <v>279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hidden="1" x14ac:dyDescent="0.25">
      <c r="A12662">
        <v>4440900040</v>
      </c>
      <c r="B12662" t="s">
        <v>168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hidden="1" x14ac:dyDescent="0.25">
      <c r="A12663">
        <v>7202260330</v>
      </c>
      <c r="B12663" t="s">
        <v>284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hidden="1" x14ac:dyDescent="0.25">
      <c r="A12664">
        <v>425000230</v>
      </c>
      <c r="B12664" t="s">
        <v>60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hidden="1" x14ac:dyDescent="0.25">
      <c r="A12665">
        <v>5466400530</v>
      </c>
      <c r="B12665" t="s">
        <v>223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hidden="1" x14ac:dyDescent="0.25">
      <c r="A12666">
        <v>6600490220</v>
      </c>
      <c r="B12666" t="s">
        <v>174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hidden="1" x14ac:dyDescent="0.25">
      <c r="A12667">
        <v>2156500220</v>
      </c>
      <c r="B12667" t="s">
        <v>197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hidden="1" x14ac:dyDescent="0.25">
      <c r="A12668">
        <v>9438300035</v>
      </c>
      <c r="B12668" t="s">
        <v>80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hidden="1" x14ac:dyDescent="0.25">
      <c r="A12669">
        <v>4036800770</v>
      </c>
      <c r="B12669" t="s">
        <v>231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hidden="1" x14ac:dyDescent="0.25">
      <c r="A12670">
        <v>4006000281</v>
      </c>
      <c r="B12670" t="s">
        <v>67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hidden="1" x14ac:dyDescent="0.25">
      <c r="A12671">
        <v>619079061</v>
      </c>
      <c r="B12671" t="s">
        <v>219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hidden="1" x14ac:dyDescent="0.25">
      <c r="A12672">
        <v>3586501135</v>
      </c>
      <c r="B12672" t="s">
        <v>290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hidden="1" x14ac:dyDescent="0.25">
      <c r="A12673">
        <v>8819900220</v>
      </c>
      <c r="B12673" t="s">
        <v>76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hidden="1" x14ac:dyDescent="0.25">
      <c r="A12674">
        <v>1775801020</v>
      </c>
      <c r="B12674" t="s">
        <v>124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hidden="1" x14ac:dyDescent="0.25">
      <c r="A12675">
        <v>3758900150</v>
      </c>
      <c r="B12675" t="s">
        <v>48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hidden="1" x14ac:dyDescent="0.25">
      <c r="A12676">
        <v>1954420230</v>
      </c>
      <c r="B12676" t="s">
        <v>267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hidden="1" x14ac:dyDescent="0.25">
      <c r="A12677">
        <v>4307320230</v>
      </c>
      <c r="B12677" t="s">
        <v>174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hidden="1" x14ac:dyDescent="0.25">
      <c r="A12678">
        <v>7856620910</v>
      </c>
      <c r="B12678" t="s">
        <v>166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hidden="1" x14ac:dyDescent="0.25">
      <c r="A12679">
        <v>1624079021</v>
      </c>
      <c r="B12679" t="s">
        <v>238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hidden="1" x14ac:dyDescent="0.25">
      <c r="A12680">
        <v>4123800330</v>
      </c>
      <c r="B12680" t="s">
        <v>207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hidden="1" x14ac:dyDescent="0.25">
      <c r="A12681">
        <v>7186800120</v>
      </c>
      <c r="B12681" t="s">
        <v>72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hidden="1" x14ac:dyDescent="0.25">
      <c r="A12682">
        <v>925069123</v>
      </c>
      <c r="B12682" t="s">
        <v>245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hidden="1" x14ac:dyDescent="0.25">
      <c r="A12683">
        <v>5422420120</v>
      </c>
      <c r="B12683" t="s">
        <v>133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hidden="1" x14ac:dyDescent="0.25">
      <c r="A12684">
        <v>5460500040</v>
      </c>
      <c r="B12684" t="s">
        <v>199</v>
      </c>
      <c r="C12684" s="1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hidden="1" x14ac:dyDescent="0.25">
      <c r="A12685">
        <v>5113400264</v>
      </c>
      <c r="B12685" t="s">
        <v>130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hidden="1" x14ac:dyDescent="0.25">
      <c r="A12686">
        <v>1828000230</v>
      </c>
      <c r="B12686" t="s">
        <v>287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hidden="1" x14ac:dyDescent="0.25">
      <c r="A12687">
        <v>6415100331</v>
      </c>
      <c r="B12687" t="s">
        <v>380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hidden="1" x14ac:dyDescent="0.25">
      <c r="A12688">
        <v>7686205370</v>
      </c>
      <c r="B12688" t="s">
        <v>124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hidden="1" x14ac:dyDescent="0.25">
      <c r="A12689">
        <v>8092501400</v>
      </c>
      <c r="B12689" t="s">
        <v>245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hidden="1" x14ac:dyDescent="0.25">
      <c r="A12690">
        <v>643300210</v>
      </c>
      <c r="B12690" t="s">
        <v>161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hidden="1" x14ac:dyDescent="0.25">
      <c r="A12691">
        <v>7550801225</v>
      </c>
      <c r="B12691" t="s">
        <v>34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hidden="1" x14ac:dyDescent="0.25">
      <c r="A12692">
        <v>4078300040</v>
      </c>
      <c r="B12692" t="s">
        <v>216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hidden="1" x14ac:dyDescent="0.25">
      <c r="A12693">
        <v>4036100175</v>
      </c>
      <c r="B12693" t="s">
        <v>155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hidden="1" x14ac:dyDescent="0.25">
      <c r="A12694">
        <v>1036700220</v>
      </c>
      <c r="B12694" t="s">
        <v>57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hidden="1" x14ac:dyDescent="0.25">
      <c r="A12695">
        <v>1644500450</v>
      </c>
      <c r="B12695" t="s">
        <v>137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hidden="1" x14ac:dyDescent="0.25">
      <c r="A12696">
        <v>6326000205</v>
      </c>
      <c r="B12696" t="s">
        <v>153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hidden="1" x14ac:dyDescent="0.25">
      <c r="A12697">
        <v>3375300150</v>
      </c>
      <c r="B12697" t="s">
        <v>269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hidden="1" x14ac:dyDescent="0.25">
      <c r="A12698">
        <v>2344300220</v>
      </c>
      <c r="B12698" t="s">
        <v>287</v>
      </c>
      <c r="C12698" s="14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hidden="1" x14ac:dyDescent="0.25">
      <c r="A12699">
        <v>203101065</v>
      </c>
      <c r="B12699" t="s">
        <v>40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hidden="1" x14ac:dyDescent="0.25">
      <c r="A12700">
        <v>5083100065</v>
      </c>
      <c r="B12700" t="s">
        <v>73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hidden="1" x14ac:dyDescent="0.25">
      <c r="A12701">
        <v>1545804240</v>
      </c>
      <c r="B12701" t="s">
        <v>119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hidden="1" x14ac:dyDescent="0.25">
      <c r="A12702">
        <v>2329720040</v>
      </c>
      <c r="B12702" t="s">
        <v>212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hidden="1" x14ac:dyDescent="0.25">
      <c r="A12703">
        <v>7551300065</v>
      </c>
      <c r="B12703" t="s">
        <v>98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hidden="1" x14ac:dyDescent="0.25">
      <c r="A12704">
        <v>4321200580</v>
      </c>
      <c r="B12704" t="s">
        <v>379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hidden="1" x14ac:dyDescent="0.25">
      <c r="A12705">
        <v>9164100040</v>
      </c>
      <c r="B12705" t="s">
        <v>383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hidden="1" x14ac:dyDescent="0.25">
      <c r="A12706">
        <v>7922750150</v>
      </c>
      <c r="B12706" t="s">
        <v>231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hidden="1" x14ac:dyDescent="0.25">
      <c r="A12707">
        <v>2804600155</v>
      </c>
      <c r="B12707" t="s">
        <v>264</v>
      </c>
      <c r="C12707" s="14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hidden="1" x14ac:dyDescent="0.25">
      <c r="A12708">
        <v>5101402296</v>
      </c>
      <c r="B12708" t="s">
        <v>209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hidden="1" x14ac:dyDescent="0.25">
      <c r="A12709">
        <v>8019200845</v>
      </c>
      <c r="B12709" t="s">
        <v>32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hidden="1" x14ac:dyDescent="0.25">
      <c r="A12710">
        <v>9286100150</v>
      </c>
      <c r="B12710" t="s">
        <v>64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hidden="1" x14ac:dyDescent="0.25">
      <c r="A12711">
        <v>3727800065</v>
      </c>
      <c r="B12711" t="s">
        <v>150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hidden="1" x14ac:dyDescent="0.25">
      <c r="A12712">
        <v>7657000085</v>
      </c>
      <c r="B12712" t="s">
        <v>224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hidden="1" x14ac:dyDescent="0.25">
      <c r="A12713">
        <v>7954300120</v>
      </c>
      <c r="B12713" t="s">
        <v>183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hidden="1" x14ac:dyDescent="0.25">
      <c r="A12714">
        <v>686400040</v>
      </c>
      <c r="B12714" t="s">
        <v>213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hidden="1" x14ac:dyDescent="0.25">
      <c r="A12715">
        <v>853200040</v>
      </c>
      <c r="B12715" t="s">
        <v>71</v>
      </c>
      <c r="C12715" s="14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hidden="1" x14ac:dyDescent="0.25">
      <c r="A12716">
        <v>7857003046</v>
      </c>
      <c r="B12716" t="s">
        <v>276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hidden="1" x14ac:dyDescent="0.25">
      <c r="A12717">
        <v>5014000085</v>
      </c>
      <c r="B12717" t="s">
        <v>126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hidden="1" x14ac:dyDescent="0.25">
      <c r="A12718">
        <v>2205500355</v>
      </c>
      <c r="B12718" t="s">
        <v>84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hidden="1" x14ac:dyDescent="0.25">
      <c r="A12719">
        <v>2595650220</v>
      </c>
      <c r="B12719" t="s">
        <v>199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hidden="1" x14ac:dyDescent="0.25">
      <c r="A12720">
        <v>7880010150</v>
      </c>
      <c r="B12720" t="s">
        <v>126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hidden="1" x14ac:dyDescent="0.25">
      <c r="A12721">
        <v>6386550040</v>
      </c>
      <c r="B12721" t="s">
        <v>111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hidden="1" x14ac:dyDescent="0.25">
      <c r="A12722">
        <v>1355000220</v>
      </c>
      <c r="B12722" t="s">
        <v>324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hidden="1" x14ac:dyDescent="0.25">
      <c r="A12723">
        <v>6619900120</v>
      </c>
      <c r="B12723" t="s">
        <v>154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hidden="1" x14ac:dyDescent="0.25">
      <c r="A12724">
        <v>2132200230</v>
      </c>
      <c r="B12724" t="s">
        <v>201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hidden="1" x14ac:dyDescent="0.25">
      <c r="A12725">
        <v>2988800065</v>
      </c>
      <c r="B12725" t="s">
        <v>100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hidden="1" x14ac:dyDescent="0.25">
      <c r="A12726">
        <v>13001215</v>
      </c>
      <c r="B12726" t="s">
        <v>122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hidden="1" x14ac:dyDescent="0.25">
      <c r="A12727">
        <v>705700530</v>
      </c>
      <c r="B12727" t="s">
        <v>246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hidden="1" x14ac:dyDescent="0.25">
      <c r="A12728">
        <v>7230100120</v>
      </c>
      <c r="B12728" t="s">
        <v>214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hidden="1" x14ac:dyDescent="0.25">
      <c r="A12729">
        <v>9520900230</v>
      </c>
      <c r="B12729" t="s">
        <v>268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hidden="1" x14ac:dyDescent="0.25">
      <c r="A12730">
        <v>9828701085</v>
      </c>
      <c r="B12730" t="s">
        <v>151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hidden="1" x14ac:dyDescent="0.25">
      <c r="A12731">
        <v>1926049385</v>
      </c>
      <c r="B12731" t="s">
        <v>67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hidden="1" x14ac:dyDescent="0.25">
      <c r="A12732">
        <v>5680000455</v>
      </c>
      <c r="B12732" t="s">
        <v>164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hidden="1" x14ac:dyDescent="0.25">
      <c r="A12733">
        <v>125039021</v>
      </c>
      <c r="B12733" t="s">
        <v>118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hidden="1" x14ac:dyDescent="0.25">
      <c r="A12734">
        <v>3241600150</v>
      </c>
      <c r="B12734" t="s">
        <v>168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hidden="1" x14ac:dyDescent="0.25">
      <c r="A12735">
        <v>1245003006</v>
      </c>
      <c r="B12735" t="s">
        <v>57</v>
      </c>
      <c r="C12735" s="14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hidden="1" x14ac:dyDescent="0.25">
      <c r="A12736">
        <v>2789000120</v>
      </c>
      <c r="B12736" t="s">
        <v>46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hidden="1" x14ac:dyDescent="0.25">
      <c r="A12737">
        <v>6073300040</v>
      </c>
      <c r="B12737" t="s">
        <v>256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hidden="1" x14ac:dyDescent="0.25">
      <c r="A12738">
        <v>7663700531</v>
      </c>
      <c r="B12738" t="s">
        <v>256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hidden="1" x14ac:dyDescent="0.25">
      <c r="A12739">
        <v>123059042</v>
      </c>
      <c r="B12739" t="s">
        <v>234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hidden="1" x14ac:dyDescent="0.25">
      <c r="A12740">
        <v>7149400450</v>
      </c>
      <c r="B12740" t="s">
        <v>298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hidden="1" x14ac:dyDescent="0.25">
      <c r="A12741">
        <v>9264911210</v>
      </c>
      <c r="B12741" t="s">
        <v>109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hidden="1" x14ac:dyDescent="0.25">
      <c r="A12742">
        <v>7853300650</v>
      </c>
      <c r="B12742" t="s">
        <v>183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hidden="1" x14ac:dyDescent="0.25">
      <c r="A12743">
        <v>6383000150</v>
      </c>
      <c r="B12743" t="s">
        <v>142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hidden="1" x14ac:dyDescent="0.25">
      <c r="A12744">
        <v>5560000650</v>
      </c>
      <c r="B12744" t="s">
        <v>100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hidden="1" x14ac:dyDescent="0.25">
      <c r="A12745">
        <v>5700002020</v>
      </c>
      <c r="B12745" t="s">
        <v>133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hidden="1" x14ac:dyDescent="0.25">
      <c r="A12746">
        <v>2141310540</v>
      </c>
      <c r="B12746" t="s">
        <v>276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hidden="1" x14ac:dyDescent="0.25">
      <c r="A12747">
        <v>7247000035</v>
      </c>
      <c r="B12747" t="s">
        <v>236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hidden="1" x14ac:dyDescent="0.25">
      <c r="A12748">
        <v>4077800438</v>
      </c>
      <c r="B12748" t="s">
        <v>75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hidden="1" x14ac:dyDescent="0.25">
      <c r="A12749">
        <v>8821900155</v>
      </c>
      <c r="B12749" t="s">
        <v>162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hidden="1" x14ac:dyDescent="0.25">
      <c r="A12750">
        <v>1324039110</v>
      </c>
      <c r="B12750" t="s">
        <v>254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hidden="1" x14ac:dyDescent="0.25">
      <c r="A12751">
        <v>5566100205</v>
      </c>
      <c r="B12751" t="s">
        <v>111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hidden="1" x14ac:dyDescent="0.25">
      <c r="A12752">
        <v>7222000209</v>
      </c>
      <c r="B12752" t="s">
        <v>261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hidden="1" x14ac:dyDescent="0.25">
      <c r="A12753">
        <v>7867500021</v>
      </c>
      <c r="B12753" t="s">
        <v>188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hidden="1" x14ac:dyDescent="0.25">
      <c r="A12754">
        <v>8563010540</v>
      </c>
      <c r="B12754" t="s">
        <v>107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hidden="1" x14ac:dyDescent="0.25">
      <c r="A12755">
        <v>7349650120</v>
      </c>
      <c r="B12755" t="s">
        <v>51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hidden="1" x14ac:dyDescent="0.25">
      <c r="A12756">
        <v>620069061</v>
      </c>
      <c r="B12756" t="s">
        <v>264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hidden="1" x14ac:dyDescent="0.25">
      <c r="A12757">
        <v>9269200540</v>
      </c>
      <c r="B12757" t="s">
        <v>78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hidden="1" x14ac:dyDescent="0.25">
      <c r="A12758">
        <v>1939000040</v>
      </c>
      <c r="B12758" t="s">
        <v>144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hidden="1" x14ac:dyDescent="0.25">
      <c r="A12759">
        <v>2767603026</v>
      </c>
      <c r="B12759" t="s">
        <v>36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hidden="1" x14ac:dyDescent="0.25">
      <c r="A12760">
        <v>9477920120</v>
      </c>
      <c r="B12760" t="s">
        <v>195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hidden="1" x14ac:dyDescent="0.25">
      <c r="A12761">
        <v>4037200530</v>
      </c>
      <c r="B12761" t="s">
        <v>292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hidden="1" x14ac:dyDescent="0.25">
      <c r="A12762">
        <v>8150600065</v>
      </c>
      <c r="B12762" t="s">
        <v>118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25">
      <c r="A12763">
        <v>4046600120</v>
      </c>
      <c r="B12763" t="s">
        <v>83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hidden="1" x14ac:dyDescent="0.25">
      <c r="A12764">
        <v>8835220210</v>
      </c>
      <c r="B12764" t="s">
        <v>243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hidden="1" x14ac:dyDescent="0.25">
      <c r="A12765">
        <v>7696300180</v>
      </c>
      <c r="B12765" t="s">
        <v>49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hidden="1" x14ac:dyDescent="0.25">
      <c r="A12766">
        <v>6362900145</v>
      </c>
      <c r="B12766" t="s">
        <v>317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hidden="1" x14ac:dyDescent="0.25">
      <c r="A12767">
        <v>7663700968</v>
      </c>
      <c r="B12767" t="s">
        <v>40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hidden="1" x14ac:dyDescent="0.25">
      <c r="A12768">
        <v>6844700975</v>
      </c>
      <c r="B12768" t="s">
        <v>166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hidden="1" x14ac:dyDescent="0.25">
      <c r="A12769">
        <v>7853300720</v>
      </c>
      <c r="B12769" t="s">
        <v>195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hidden="1" x14ac:dyDescent="0.25">
      <c r="A12770">
        <v>4222200210</v>
      </c>
      <c r="B12770" t="s">
        <v>108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hidden="1" x14ac:dyDescent="0.25">
      <c r="A12771">
        <v>7518505040</v>
      </c>
      <c r="B12771" t="s">
        <v>113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hidden="1" x14ac:dyDescent="0.25">
      <c r="A12772">
        <v>6646200770</v>
      </c>
      <c r="B12772" t="s">
        <v>299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hidden="1" x14ac:dyDescent="0.25">
      <c r="A12773">
        <v>1262700040</v>
      </c>
      <c r="B12773" t="s">
        <v>281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hidden="1" x14ac:dyDescent="0.25">
      <c r="A12774">
        <v>6811000220</v>
      </c>
      <c r="B12774" t="s">
        <v>273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hidden="1" x14ac:dyDescent="0.25">
      <c r="A12775">
        <v>6979900330</v>
      </c>
      <c r="B12775" t="s">
        <v>69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hidden="1" x14ac:dyDescent="0.25">
      <c r="A12776">
        <v>984200540</v>
      </c>
      <c r="B12776" t="s">
        <v>180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hidden="1" x14ac:dyDescent="0.25">
      <c r="A12777">
        <v>7812800155</v>
      </c>
      <c r="B12777" t="s">
        <v>245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hidden="1" x14ac:dyDescent="0.25">
      <c r="A12778">
        <v>7228500610</v>
      </c>
      <c r="B12778" t="s">
        <v>113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hidden="1" x14ac:dyDescent="0.25">
      <c r="A12779">
        <v>1225069038</v>
      </c>
      <c r="B12779" t="s">
        <v>168</v>
      </c>
      <c r="C12779" s="14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hidden="1" x14ac:dyDescent="0.25">
      <c r="A12780">
        <v>5162100650</v>
      </c>
      <c r="B12780" t="s">
        <v>229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hidden="1" x14ac:dyDescent="0.25">
      <c r="A12781">
        <v>3904902510</v>
      </c>
      <c r="B12781" t="s">
        <v>33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hidden="1" x14ac:dyDescent="0.25">
      <c r="A12782">
        <v>418000330</v>
      </c>
      <c r="B12782" t="s">
        <v>257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hidden="1" x14ac:dyDescent="0.25">
      <c r="A12783">
        <v>7689600330</v>
      </c>
      <c r="B12783" t="s">
        <v>135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hidden="1" x14ac:dyDescent="0.25">
      <c r="A12784">
        <v>2473370870</v>
      </c>
      <c r="B12784" t="s">
        <v>225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hidden="1" x14ac:dyDescent="0.25">
      <c r="A12785">
        <v>2023069054</v>
      </c>
      <c r="B12785" t="s">
        <v>245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hidden="1" x14ac:dyDescent="0.25">
      <c r="A12786">
        <v>293800410</v>
      </c>
      <c r="B12786" t="s">
        <v>118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hidden="1" x14ac:dyDescent="0.25">
      <c r="A12787">
        <v>7752000065</v>
      </c>
      <c r="B12787" t="s">
        <v>256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hidden="1" x14ac:dyDescent="0.25">
      <c r="A12788">
        <v>191100870</v>
      </c>
      <c r="B12788" t="s">
        <v>136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hidden="1" x14ac:dyDescent="0.25">
      <c r="A12789">
        <v>5347200220</v>
      </c>
      <c r="B12789" t="s">
        <v>244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hidden="1" x14ac:dyDescent="0.25">
      <c r="A12790">
        <v>7604400150</v>
      </c>
      <c r="B12790" t="s">
        <v>234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hidden="1" x14ac:dyDescent="0.25">
      <c r="A12791">
        <v>3024089057</v>
      </c>
      <c r="B12791" t="s">
        <v>256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hidden="1" x14ac:dyDescent="0.25">
      <c r="A12792">
        <v>2212901010</v>
      </c>
      <c r="B12792" t="s">
        <v>131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hidden="1" x14ac:dyDescent="0.25">
      <c r="A12793">
        <v>6414100482</v>
      </c>
      <c r="B12793" t="s">
        <v>146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hidden="1" x14ac:dyDescent="0.25">
      <c r="A12794">
        <v>9455200329</v>
      </c>
      <c r="B12794" t="s">
        <v>132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hidden="1" x14ac:dyDescent="0.25">
      <c r="A12795">
        <v>9536601996</v>
      </c>
      <c r="B12795" t="s">
        <v>93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hidden="1" x14ac:dyDescent="0.25">
      <c r="A12796">
        <v>1546600230</v>
      </c>
      <c r="B12796" t="s">
        <v>170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hidden="1" x14ac:dyDescent="0.25">
      <c r="A12797">
        <v>8691330330</v>
      </c>
      <c r="B12797" t="s">
        <v>145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hidden="1" x14ac:dyDescent="0.25">
      <c r="A12798">
        <v>7788400065</v>
      </c>
      <c r="B12798" t="s">
        <v>350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hidden="1" x14ac:dyDescent="0.25">
      <c r="A12799">
        <v>2771101251</v>
      </c>
      <c r="B12799" t="s">
        <v>233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hidden="1" x14ac:dyDescent="0.25">
      <c r="A12800">
        <v>4475000120</v>
      </c>
      <c r="B12800" t="s">
        <v>224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hidden="1" x14ac:dyDescent="0.25">
      <c r="A12801">
        <v>3905120540</v>
      </c>
      <c r="B12801" t="s">
        <v>105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hidden="1" x14ac:dyDescent="0.25">
      <c r="A12802">
        <v>8562890910</v>
      </c>
      <c r="B12802" t="s">
        <v>219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hidden="1" x14ac:dyDescent="0.25">
      <c r="A12803">
        <v>7701700040</v>
      </c>
      <c r="B12803" t="s">
        <v>209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hidden="1" x14ac:dyDescent="0.25">
      <c r="A12804">
        <v>7237300330</v>
      </c>
      <c r="B12804" t="s">
        <v>37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hidden="1" x14ac:dyDescent="0.25">
      <c r="A12805">
        <v>7883608693</v>
      </c>
      <c r="B12805" t="s">
        <v>34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hidden="1" x14ac:dyDescent="0.25">
      <c r="A12806">
        <v>4363700304</v>
      </c>
      <c r="B12806" t="s">
        <v>176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hidden="1" x14ac:dyDescent="0.25">
      <c r="A12807">
        <v>2768100040</v>
      </c>
      <c r="B12807" t="s">
        <v>191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hidden="1" x14ac:dyDescent="0.25">
      <c r="A12808">
        <v>7853220120</v>
      </c>
      <c r="B12808" t="s">
        <v>225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hidden="1" x14ac:dyDescent="0.25">
      <c r="A12809">
        <v>9547204675</v>
      </c>
      <c r="B12809" t="s">
        <v>203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hidden="1" x14ac:dyDescent="0.25">
      <c r="A12810">
        <v>7852150220</v>
      </c>
      <c r="B12810" t="s">
        <v>86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hidden="1" x14ac:dyDescent="0.25">
      <c r="A12811">
        <v>5089700720</v>
      </c>
      <c r="B12811" t="s">
        <v>193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hidden="1" x14ac:dyDescent="0.25">
      <c r="A12812">
        <v>3705900124</v>
      </c>
      <c r="B12812" t="s">
        <v>301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hidden="1" x14ac:dyDescent="0.25">
      <c r="A12813">
        <v>5425700150</v>
      </c>
      <c r="B12813" t="s">
        <v>176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hidden="1" x14ac:dyDescent="0.25">
      <c r="A12814">
        <v>6141100065</v>
      </c>
      <c r="B12814" t="s">
        <v>269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25">
      <c r="A12815">
        <v>2726079098</v>
      </c>
      <c r="B12815" t="s">
        <v>184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hidden="1" x14ac:dyDescent="0.25">
      <c r="A12816">
        <v>3904960150</v>
      </c>
      <c r="B12816" t="s">
        <v>234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hidden="1" x14ac:dyDescent="0.25">
      <c r="A12817">
        <v>3298700156</v>
      </c>
      <c r="B12817" t="s">
        <v>93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hidden="1" x14ac:dyDescent="0.25">
      <c r="A12818">
        <v>5700000180</v>
      </c>
      <c r="B12818" t="s">
        <v>154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hidden="1" x14ac:dyDescent="0.25">
      <c r="A12819">
        <v>646910620</v>
      </c>
      <c r="B12819" t="s">
        <v>229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hidden="1" x14ac:dyDescent="0.25">
      <c r="A12820">
        <v>2397100975</v>
      </c>
      <c r="B12820" t="s">
        <v>301</v>
      </c>
      <c r="C12820" s="14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hidden="1" x14ac:dyDescent="0.25">
      <c r="A12821">
        <v>5365200040</v>
      </c>
      <c r="B12821" t="s">
        <v>281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hidden="1" x14ac:dyDescent="0.25">
      <c r="A12822">
        <v>4157600180</v>
      </c>
      <c r="B12822" t="s">
        <v>81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hidden="1" x14ac:dyDescent="0.25">
      <c r="A12823">
        <v>723099044</v>
      </c>
      <c r="B12823" t="s">
        <v>149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hidden="1" x14ac:dyDescent="0.25">
      <c r="A12824">
        <v>3343300644</v>
      </c>
      <c r="B12824" t="s">
        <v>128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hidden="1" x14ac:dyDescent="0.25">
      <c r="A12825">
        <v>2870000040</v>
      </c>
      <c r="B12825" t="s">
        <v>57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hidden="1" x14ac:dyDescent="0.25">
      <c r="A12826">
        <v>739000035</v>
      </c>
      <c r="B12826" t="s">
        <v>159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hidden="1" x14ac:dyDescent="0.25">
      <c r="A12827">
        <v>8118600155</v>
      </c>
      <c r="B12827" t="s">
        <v>245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hidden="1" x14ac:dyDescent="0.25">
      <c r="A12828">
        <v>3025059072</v>
      </c>
      <c r="B12828" t="s">
        <v>110</v>
      </c>
      <c r="C12828" s="14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hidden="1" x14ac:dyDescent="0.25">
      <c r="A12829">
        <v>524059241</v>
      </c>
      <c r="B12829" t="s">
        <v>251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hidden="1" x14ac:dyDescent="0.25">
      <c r="A12830">
        <v>2215900410</v>
      </c>
      <c r="B12830" t="s">
        <v>139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hidden="1" x14ac:dyDescent="0.25">
      <c r="A12831">
        <v>7215730410</v>
      </c>
      <c r="B12831" t="s">
        <v>89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hidden="1" x14ac:dyDescent="0.25">
      <c r="A12832">
        <v>3751600146</v>
      </c>
      <c r="B12832" t="s">
        <v>182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hidden="1" x14ac:dyDescent="0.25">
      <c r="A12833">
        <v>3461000120</v>
      </c>
      <c r="B12833" t="s">
        <v>241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hidden="1" x14ac:dyDescent="0.25">
      <c r="A12834">
        <v>9238500040</v>
      </c>
      <c r="B12834" t="s">
        <v>55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hidden="1" x14ac:dyDescent="0.25">
      <c r="A12835">
        <v>9238500040</v>
      </c>
      <c r="B12835" t="s">
        <v>161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hidden="1" x14ac:dyDescent="0.25">
      <c r="A12836">
        <v>3751604895</v>
      </c>
      <c r="B12836" t="s">
        <v>157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hidden="1" x14ac:dyDescent="0.25">
      <c r="A12837">
        <v>8961800035</v>
      </c>
      <c r="B12837" t="s">
        <v>157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hidden="1" x14ac:dyDescent="0.25">
      <c r="A12838">
        <v>1154100205</v>
      </c>
      <c r="B12838" t="s">
        <v>29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hidden="1" x14ac:dyDescent="0.25">
      <c r="A12839">
        <v>9274203036</v>
      </c>
      <c r="B12839" t="s">
        <v>302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hidden="1" x14ac:dyDescent="0.25">
      <c r="A12840">
        <v>3296000040</v>
      </c>
      <c r="B12840" t="s">
        <v>197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hidden="1" x14ac:dyDescent="0.25">
      <c r="A12841">
        <v>1421069123</v>
      </c>
      <c r="B12841" t="s">
        <v>87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hidden="1" x14ac:dyDescent="0.25">
      <c r="A12842">
        <v>1245500276</v>
      </c>
      <c r="B12842" t="s">
        <v>87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hidden="1" x14ac:dyDescent="0.25">
      <c r="A12843">
        <v>263000325</v>
      </c>
      <c r="B12843" t="s">
        <v>115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hidden="1" x14ac:dyDescent="0.25">
      <c r="A12844">
        <v>8802400644</v>
      </c>
      <c r="B12844" t="s">
        <v>210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hidden="1" x14ac:dyDescent="0.25">
      <c r="A12845">
        <v>9826701345</v>
      </c>
      <c r="B12845" t="s">
        <v>63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hidden="1" x14ac:dyDescent="0.25">
      <c r="A12846">
        <v>3221059044</v>
      </c>
      <c r="B12846" t="s">
        <v>120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hidden="1" x14ac:dyDescent="0.25">
      <c r="A12847">
        <v>9430110120</v>
      </c>
      <c r="B12847" t="s">
        <v>210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hidden="1" x14ac:dyDescent="0.25">
      <c r="A12848">
        <v>424069275</v>
      </c>
      <c r="B12848" t="s">
        <v>295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hidden="1" x14ac:dyDescent="0.25">
      <c r="A12849">
        <v>9485940330</v>
      </c>
      <c r="B12849" t="s">
        <v>215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hidden="1" x14ac:dyDescent="0.25">
      <c r="A12850">
        <v>2787460120</v>
      </c>
      <c r="B12850" t="s">
        <v>50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hidden="1" x14ac:dyDescent="0.25">
      <c r="A12851">
        <v>293000180</v>
      </c>
      <c r="B12851" t="s">
        <v>264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hidden="1" x14ac:dyDescent="0.25">
      <c r="A12852">
        <v>7785000220</v>
      </c>
      <c r="B12852" t="s">
        <v>29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hidden="1" x14ac:dyDescent="0.25">
      <c r="A12853">
        <v>1523059183</v>
      </c>
      <c r="B12853" t="s">
        <v>45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hidden="1" x14ac:dyDescent="0.25">
      <c r="A12854">
        <v>9536601852</v>
      </c>
      <c r="B12854" t="s">
        <v>292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hidden="1" x14ac:dyDescent="0.25">
      <c r="A12855">
        <v>2591800530</v>
      </c>
      <c r="B12855" t="s">
        <v>116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hidden="1" x14ac:dyDescent="0.25">
      <c r="A12856">
        <v>1732800865</v>
      </c>
      <c r="B12856" t="s">
        <v>218</v>
      </c>
      <c r="C12856" s="14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hidden="1" x14ac:dyDescent="0.25">
      <c r="A12857">
        <v>2525000760</v>
      </c>
      <c r="B12857" t="s">
        <v>96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hidden="1" x14ac:dyDescent="0.25">
      <c r="A12858">
        <v>428100580</v>
      </c>
      <c r="B12858" t="s">
        <v>70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hidden="1" x14ac:dyDescent="0.25">
      <c r="A12859">
        <v>2143700676</v>
      </c>
      <c r="B12859" t="s">
        <v>112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hidden="1" x14ac:dyDescent="0.25">
      <c r="A12860">
        <v>2313900610</v>
      </c>
      <c r="B12860" t="s">
        <v>71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hidden="1" x14ac:dyDescent="0.25">
      <c r="A12861">
        <v>8946410040</v>
      </c>
      <c r="B12861" t="s">
        <v>197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hidden="1" x14ac:dyDescent="0.25">
      <c r="A12862">
        <v>3275730120</v>
      </c>
      <c r="B12862" t="s">
        <v>170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hidden="1" x14ac:dyDescent="0.25">
      <c r="A12863">
        <v>7334500120</v>
      </c>
      <c r="B12863" t="s">
        <v>115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hidden="1" x14ac:dyDescent="0.25">
      <c r="A12864">
        <v>5561401210</v>
      </c>
      <c r="B12864" t="s">
        <v>127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hidden="1" x14ac:dyDescent="0.25">
      <c r="A12865">
        <v>8651410330</v>
      </c>
      <c r="B12865" t="s">
        <v>242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hidden="1" x14ac:dyDescent="0.25">
      <c r="A12866">
        <v>4058801325</v>
      </c>
      <c r="B12866" t="s">
        <v>108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hidden="1" x14ac:dyDescent="0.25">
      <c r="A12867">
        <v>2817100910</v>
      </c>
      <c r="B12867" t="s">
        <v>188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hidden="1" x14ac:dyDescent="0.25">
      <c r="A12868">
        <v>8647800040</v>
      </c>
      <c r="B12868" t="s">
        <v>69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hidden="1" x14ac:dyDescent="0.25">
      <c r="A12869">
        <v>1138010180</v>
      </c>
      <c r="B12869" t="s">
        <v>128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hidden="1" x14ac:dyDescent="0.25">
      <c r="A12870">
        <v>4014400237</v>
      </c>
      <c r="B12870" t="s">
        <v>120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hidden="1" x14ac:dyDescent="0.25">
      <c r="A12871">
        <v>9358000650</v>
      </c>
      <c r="B12871" t="s">
        <v>234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hidden="1" x14ac:dyDescent="0.25">
      <c r="A12872">
        <v>6150200180</v>
      </c>
      <c r="B12872" t="s">
        <v>223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hidden="1" x14ac:dyDescent="0.25">
      <c r="A12873">
        <v>8146300180</v>
      </c>
      <c r="B12873" t="s">
        <v>249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hidden="1" x14ac:dyDescent="0.25">
      <c r="A12874">
        <v>2424049029</v>
      </c>
      <c r="B12874" t="s">
        <v>44</v>
      </c>
      <c r="C12874" s="1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hidden="1" x14ac:dyDescent="0.25">
      <c r="A12875">
        <v>3352400905</v>
      </c>
      <c r="B12875" t="s">
        <v>50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hidden="1" x14ac:dyDescent="0.25">
      <c r="A12876">
        <v>393000385</v>
      </c>
      <c r="B12876" t="s">
        <v>285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hidden="1" x14ac:dyDescent="0.25">
      <c r="A12877">
        <v>7417100133</v>
      </c>
      <c r="B12877" t="s">
        <v>150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hidden="1" x14ac:dyDescent="0.25">
      <c r="A12878">
        <v>3782100035</v>
      </c>
      <c r="B12878" t="s">
        <v>135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hidden="1" x14ac:dyDescent="0.25">
      <c r="A12879">
        <v>3905120330</v>
      </c>
      <c r="B12879" t="s">
        <v>57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hidden="1" x14ac:dyDescent="0.25">
      <c r="A12880">
        <v>9310300211</v>
      </c>
      <c r="B12880" t="s">
        <v>104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hidden="1" x14ac:dyDescent="0.25">
      <c r="A12881">
        <v>1868900035</v>
      </c>
      <c r="B12881" t="s">
        <v>79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hidden="1" x14ac:dyDescent="0.25">
      <c r="A12882">
        <v>3574801510</v>
      </c>
      <c r="B12882" t="s">
        <v>135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hidden="1" x14ac:dyDescent="0.25">
      <c r="A12883">
        <v>5102400035</v>
      </c>
      <c r="B12883" t="s">
        <v>266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hidden="1" x14ac:dyDescent="0.25">
      <c r="A12884">
        <v>2810100040</v>
      </c>
      <c r="B12884" t="s">
        <v>137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hidden="1" x14ac:dyDescent="0.25">
      <c r="A12885">
        <v>785000040</v>
      </c>
      <c r="B12885" t="s">
        <v>245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hidden="1" x14ac:dyDescent="0.25">
      <c r="A12886">
        <v>3861470120</v>
      </c>
      <c r="B12886" t="s">
        <v>254</v>
      </c>
      <c r="C12886" s="14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hidden="1" x14ac:dyDescent="0.25">
      <c r="A12887">
        <v>8813400155</v>
      </c>
      <c r="B12887" t="s">
        <v>247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hidden="1" x14ac:dyDescent="0.25">
      <c r="A12888">
        <v>526059199</v>
      </c>
      <c r="B12888" t="s">
        <v>217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hidden="1" x14ac:dyDescent="0.25">
      <c r="A12889">
        <v>5126300770</v>
      </c>
      <c r="B12889" t="s">
        <v>74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hidden="1" x14ac:dyDescent="0.25">
      <c r="A12890">
        <v>2734100395</v>
      </c>
      <c r="B12890" t="s">
        <v>211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hidden="1" x14ac:dyDescent="0.25">
      <c r="A12891">
        <v>795000865</v>
      </c>
      <c r="B12891" t="s">
        <v>91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hidden="1" x14ac:dyDescent="0.25">
      <c r="A12892">
        <v>3763300040</v>
      </c>
      <c r="B12892" t="s">
        <v>116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hidden="1" x14ac:dyDescent="0.25">
      <c r="A12893">
        <v>1777600880</v>
      </c>
      <c r="B12893" t="s">
        <v>114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hidden="1" x14ac:dyDescent="0.25">
      <c r="A12894">
        <v>3361401210</v>
      </c>
      <c r="B12894" t="s">
        <v>75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hidden="1" x14ac:dyDescent="0.25">
      <c r="A12895">
        <v>1431600180</v>
      </c>
      <c r="B12895" t="s">
        <v>38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hidden="1" x14ac:dyDescent="0.25">
      <c r="A12896">
        <v>7454001120</v>
      </c>
      <c r="B12896" t="s">
        <v>117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hidden="1" x14ac:dyDescent="0.25">
      <c r="A12897">
        <v>5561100180</v>
      </c>
      <c r="B12897" t="s">
        <v>286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25">
      <c r="A12898">
        <v>8658303080</v>
      </c>
      <c r="B12898" t="s">
        <v>111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hidden="1" x14ac:dyDescent="0.25">
      <c r="A12899">
        <v>6795100589</v>
      </c>
      <c r="B12899" t="s">
        <v>294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hidden="1" x14ac:dyDescent="0.25">
      <c r="A12900">
        <v>3345100184</v>
      </c>
      <c r="B12900" t="s">
        <v>200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hidden="1" x14ac:dyDescent="0.25">
      <c r="A12901">
        <v>9284801165</v>
      </c>
      <c r="B12901" t="s">
        <v>163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hidden="1" x14ac:dyDescent="0.25">
      <c r="A12902">
        <v>7229100180</v>
      </c>
      <c r="B12902" t="s">
        <v>99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hidden="1" x14ac:dyDescent="0.25">
      <c r="A12903">
        <v>9808630120</v>
      </c>
      <c r="B12903" t="s">
        <v>127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hidden="1" x14ac:dyDescent="0.25">
      <c r="A12904">
        <v>2473411210</v>
      </c>
      <c r="B12904" t="s">
        <v>291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hidden="1" x14ac:dyDescent="0.25">
      <c r="A12905">
        <v>8029500180</v>
      </c>
      <c r="B12905" t="s">
        <v>115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hidden="1" x14ac:dyDescent="0.25">
      <c r="A12906">
        <v>3438503014</v>
      </c>
      <c r="B12906" t="s">
        <v>200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hidden="1" x14ac:dyDescent="0.25">
      <c r="A12907">
        <v>5100403882</v>
      </c>
      <c r="B12907" t="s">
        <v>194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hidden="1" x14ac:dyDescent="0.25">
      <c r="A12908">
        <v>6909200401</v>
      </c>
      <c r="B12908" t="s">
        <v>112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hidden="1" x14ac:dyDescent="0.25">
      <c r="A12909">
        <v>2113700360</v>
      </c>
      <c r="B12909" t="s">
        <v>34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hidden="1" x14ac:dyDescent="0.25">
      <c r="A12910">
        <v>2028701075</v>
      </c>
      <c r="B12910" t="s">
        <v>70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hidden="1" x14ac:dyDescent="0.25">
      <c r="A12911">
        <v>3755200220</v>
      </c>
      <c r="B12911" t="s">
        <v>68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hidden="1" x14ac:dyDescent="0.25">
      <c r="A12912">
        <v>2767800065</v>
      </c>
      <c r="B12912" t="s">
        <v>318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hidden="1" x14ac:dyDescent="0.25">
      <c r="A12913">
        <v>1136100087</v>
      </c>
      <c r="B12913" t="s">
        <v>76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hidden="1" x14ac:dyDescent="0.25">
      <c r="A12914">
        <v>3422059257</v>
      </c>
      <c r="B12914" t="s">
        <v>83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hidden="1" x14ac:dyDescent="0.25">
      <c r="A12915">
        <v>3438502083</v>
      </c>
      <c r="B12915" t="s">
        <v>90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hidden="1" x14ac:dyDescent="0.25">
      <c r="A12916">
        <v>930000234</v>
      </c>
      <c r="B12916" t="s">
        <v>199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hidden="1" x14ac:dyDescent="0.25">
      <c r="A12917">
        <v>2475200330</v>
      </c>
      <c r="B12917" t="s">
        <v>38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hidden="1" x14ac:dyDescent="0.25">
      <c r="A12918">
        <v>6352600650</v>
      </c>
      <c r="B12918" t="s">
        <v>119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hidden="1" x14ac:dyDescent="0.25">
      <c r="A12919">
        <v>4415600040</v>
      </c>
      <c r="B12919" t="s">
        <v>384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hidden="1" x14ac:dyDescent="0.25">
      <c r="A12920">
        <v>7974700150</v>
      </c>
      <c r="B12920" t="s">
        <v>207</v>
      </c>
      <c r="C12920" s="14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hidden="1" x14ac:dyDescent="0.25">
      <c r="A12921">
        <v>820079043</v>
      </c>
      <c r="B12921" t="s">
        <v>78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hidden="1" x14ac:dyDescent="0.25">
      <c r="A12922">
        <v>8910500150</v>
      </c>
      <c r="B12922" t="s">
        <v>44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hidden="1" x14ac:dyDescent="0.25">
      <c r="A12923">
        <v>8910500150</v>
      </c>
      <c r="B12923" t="s">
        <v>296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hidden="1" x14ac:dyDescent="0.25">
      <c r="A12924">
        <v>1938400410</v>
      </c>
      <c r="B12924" t="s">
        <v>267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hidden="1" x14ac:dyDescent="0.25">
      <c r="A12925">
        <v>7338200180</v>
      </c>
      <c r="B12925" t="s">
        <v>283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hidden="1" x14ac:dyDescent="0.25">
      <c r="A12926">
        <v>3636800180</v>
      </c>
      <c r="B12926" t="s">
        <v>270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hidden="1" x14ac:dyDescent="0.25">
      <c r="A12927">
        <v>9545240180</v>
      </c>
      <c r="B12927" t="s">
        <v>188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hidden="1" x14ac:dyDescent="0.25">
      <c r="A12928">
        <v>3293700482</v>
      </c>
      <c r="B12928" t="s">
        <v>180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hidden="1" x14ac:dyDescent="0.25">
      <c r="A12929">
        <v>7968000120</v>
      </c>
      <c r="B12929" t="s">
        <v>284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hidden="1" x14ac:dyDescent="0.25">
      <c r="A12930">
        <v>7655900062</v>
      </c>
      <c r="B12930" t="s">
        <v>148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hidden="1" x14ac:dyDescent="0.25">
      <c r="A12931">
        <v>4321200970</v>
      </c>
      <c r="B12931" t="s">
        <v>93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hidden="1" x14ac:dyDescent="0.25">
      <c r="A12932">
        <v>8645540040</v>
      </c>
      <c r="B12932" t="s">
        <v>110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hidden="1" x14ac:dyDescent="0.25">
      <c r="A12933">
        <v>7504200120</v>
      </c>
      <c r="B12933" t="s">
        <v>59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hidden="1" x14ac:dyDescent="0.25">
      <c r="A12934">
        <v>3867400175</v>
      </c>
      <c r="B12934" t="s">
        <v>216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hidden="1" x14ac:dyDescent="0.25">
      <c r="A12935">
        <v>4022906222</v>
      </c>
      <c r="B12935" t="s">
        <v>254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hidden="1" x14ac:dyDescent="0.25">
      <c r="A12936">
        <v>7346600092</v>
      </c>
      <c r="B12936" t="s">
        <v>246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hidden="1" x14ac:dyDescent="0.25">
      <c r="A12937">
        <v>3222049044</v>
      </c>
      <c r="B12937" t="s">
        <v>90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hidden="1" x14ac:dyDescent="0.25">
      <c r="A12938">
        <v>1843100580</v>
      </c>
      <c r="B12938" t="s">
        <v>185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hidden="1" x14ac:dyDescent="0.25">
      <c r="A12939">
        <v>393000142</v>
      </c>
      <c r="B12939" t="s">
        <v>271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hidden="1" x14ac:dyDescent="0.25">
      <c r="A12940">
        <v>3288200360</v>
      </c>
      <c r="B12940" t="s">
        <v>233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hidden="1" x14ac:dyDescent="0.25">
      <c r="A12941">
        <v>5379800040</v>
      </c>
      <c r="B12941" t="s">
        <v>135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hidden="1" x14ac:dyDescent="0.25">
      <c r="A12942">
        <v>6843600040</v>
      </c>
      <c r="B12942" t="s">
        <v>215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hidden="1" x14ac:dyDescent="0.25">
      <c r="A12943">
        <v>1091500120</v>
      </c>
      <c r="B12943" t="s">
        <v>61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hidden="1" x14ac:dyDescent="0.25">
      <c r="A12944">
        <v>7148200040</v>
      </c>
      <c r="B12944" t="s">
        <v>161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hidden="1" x14ac:dyDescent="0.25">
      <c r="A12945">
        <v>1623089025</v>
      </c>
      <c r="B12945" t="s">
        <v>38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hidden="1" x14ac:dyDescent="0.25">
      <c r="A12946">
        <v>3278600760</v>
      </c>
      <c r="B12946" t="s">
        <v>67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hidden="1" x14ac:dyDescent="0.25">
      <c r="A12947">
        <v>1226039054</v>
      </c>
      <c r="B12947" t="s">
        <v>95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hidden="1" x14ac:dyDescent="0.25">
      <c r="A12948">
        <v>798000145</v>
      </c>
      <c r="B12948" t="s">
        <v>118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hidden="1" x14ac:dyDescent="0.25">
      <c r="A12949">
        <v>7905400040</v>
      </c>
      <c r="B12949" t="s">
        <v>114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hidden="1" x14ac:dyDescent="0.25">
      <c r="A12950">
        <v>3825310720</v>
      </c>
      <c r="B12950" t="s">
        <v>199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hidden="1" x14ac:dyDescent="0.25">
      <c r="A12951">
        <v>4137000540</v>
      </c>
      <c r="B12951" t="s">
        <v>291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hidden="1" x14ac:dyDescent="0.25">
      <c r="A12952">
        <v>120059044</v>
      </c>
      <c r="B12952" t="s">
        <v>74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hidden="1" x14ac:dyDescent="0.25">
      <c r="A12953">
        <v>420069021</v>
      </c>
      <c r="B12953" t="s">
        <v>116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hidden="1" x14ac:dyDescent="0.25">
      <c r="A12954">
        <v>622100092</v>
      </c>
      <c r="B12954" t="s">
        <v>70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hidden="1" x14ac:dyDescent="0.25">
      <c r="A12955">
        <v>3876312620</v>
      </c>
      <c r="B12955" t="s">
        <v>118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hidden="1" x14ac:dyDescent="0.25">
      <c r="A12956">
        <v>3331001165</v>
      </c>
      <c r="B12956" t="s">
        <v>289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hidden="1" x14ac:dyDescent="0.25">
      <c r="A12957">
        <v>2019200220</v>
      </c>
      <c r="B12957" t="s">
        <v>197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hidden="1" x14ac:dyDescent="0.25">
      <c r="A12958">
        <v>2019200220</v>
      </c>
      <c r="B12958" t="s">
        <v>109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hidden="1" x14ac:dyDescent="0.25">
      <c r="A12959">
        <v>7956200220</v>
      </c>
      <c r="B12959" t="s">
        <v>64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hidden="1" x14ac:dyDescent="0.25">
      <c r="A12960">
        <v>6632900452</v>
      </c>
      <c r="B12960" t="s">
        <v>45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hidden="1" x14ac:dyDescent="0.25">
      <c r="A12961">
        <v>8165100035</v>
      </c>
      <c r="B12961" t="s">
        <v>58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hidden="1" x14ac:dyDescent="0.25">
      <c r="A12962">
        <v>9264930970</v>
      </c>
      <c r="B12962" t="s">
        <v>72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hidden="1" x14ac:dyDescent="0.25">
      <c r="A12963">
        <v>3344500085</v>
      </c>
      <c r="B12963" t="s">
        <v>255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hidden="1" x14ac:dyDescent="0.25">
      <c r="A12964">
        <v>3320000222</v>
      </c>
      <c r="B12964" t="s">
        <v>80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hidden="1" x14ac:dyDescent="0.25">
      <c r="A12965">
        <v>3375300210</v>
      </c>
      <c r="B12965" t="s">
        <v>184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hidden="1" x14ac:dyDescent="0.25">
      <c r="A12966">
        <v>5469500580</v>
      </c>
      <c r="B12966" t="s">
        <v>317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hidden="1" x14ac:dyDescent="0.25">
      <c r="A12967">
        <v>8146100610</v>
      </c>
      <c r="B12967" t="s">
        <v>54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hidden="1" x14ac:dyDescent="0.25">
      <c r="A12968">
        <v>3223059123</v>
      </c>
      <c r="B12968" t="s">
        <v>212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hidden="1" x14ac:dyDescent="0.25">
      <c r="A12969">
        <v>2325059101</v>
      </c>
      <c r="B12969" t="s">
        <v>276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hidden="1" x14ac:dyDescent="0.25">
      <c r="A12970">
        <v>9475710040</v>
      </c>
      <c r="B12970" t="s">
        <v>144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hidden="1" x14ac:dyDescent="0.25">
      <c r="A12971">
        <v>9310300175</v>
      </c>
      <c r="B12971" t="s">
        <v>123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hidden="1" x14ac:dyDescent="0.25">
      <c r="A12972">
        <v>8099900040</v>
      </c>
      <c r="B12972" t="s">
        <v>172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hidden="1" x14ac:dyDescent="0.25">
      <c r="A12973">
        <v>3224800120</v>
      </c>
      <c r="B12973" t="s">
        <v>48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hidden="1" x14ac:dyDescent="0.25">
      <c r="A12974">
        <v>4232903265</v>
      </c>
      <c r="B12974" t="s">
        <v>184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hidden="1" x14ac:dyDescent="0.25">
      <c r="A12975">
        <v>8861500065</v>
      </c>
      <c r="B12975" t="s">
        <v>180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hidden="1" x14ac:dyDescent="0.25">
      <c r="A12976">
        <v>3585300365</v>
      </c>
      <c r="B12976" t="s">
        <v>118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hidden="1" x14ac:dyDescent="0.25">
      <c r="A12977">
        <v>8019200360</v>
      </c>
      <c r="B12977" t="s">
        <v>276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hidden="1" x14ac:dyDescent="0.25">
      <c r="A12978">
        <v>2862100205</v>
      </c>
      <c r="B12978" t="s">
        <v>272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hidden="1" x14ac:dyDescent="0.25">
      <c r="A12979">
        <v>7420100040</v>
      </c>
      <c r="B12979" t="s">
        <v>179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hidden="1" x14ac:dyDescent="0.25">
      <c r="A12980">
        <v>223039229</v>
      </c>
      <c r="B12980" t="s">
        <v>189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hidden="1" x14ac:dyDescent="0.25">
      <c r="A12981">
        <v>7967950040</v>
      </c>
      <c r="B12981" t="s">
        <v>225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hidden="1" x14ac:dyDescent="0.25">
      <c r="A12982">
        <v>1443500120</v>
      </c>
      <c r="B12982" t="s">
        <v>79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hidden="1" x14ac:dyDescent="0.25">
      <c r="A12983">
        <v>3920000040</v>
      </c>
      <c r="B12983" t="s">
        <v>294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hidden="1" x14ac:dyDescent="0.25">
      <c r="A12984">
        <v>126059021</v>
      </c>
      <c r="B12984" t="s">
        <v>119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hidden="1" x14ac:dyDescent="0.25">
      <c r="A12985">
        <v>8106300970</v>
      </c>
      <c r="B12985" t="s">
        <v>294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hidden="1" x14ac:dyDescent="0.25">
      <c r="A12986">
        <v>9320900610</v>
      </c>
      <c r="B12986" t="s">
        <v>75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hidden="1" x14ac:dyDescent="0.25">
      <c r="A12987">
        <v>5647900650</v>
      </c>
      <c r="B12987" t="s">
        <v>51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hidden="1" x14ac:dyDescent="0.25">
      <c r="A12988">
        <v>1432701430</v>
      </c>
      <c r="B12988" t="s">
        <v>283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hidden="1" x14ac:dyDescent="0.25">
      <c r="A12989">
        <v>6632300477</v>
      </c>
      <c r="B12989" t="s">
        <v>230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hidden="1" x14ac:dyDescent="0.25">
      <c r="A12990">
        <v>9476200150</v>
      </c>
      <c r="B12990" t="s">
        <v>225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hidden="1" x14ac:dyDescent="0.25">
      <c r="A12991">
        <v>8029500450</v>
      </c>
      <c r="B12991" t="s">
        <v>44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hidden="1" x14ac:dyDescent="0.25">
      <c r="A12992">
        <v>9510320150</v>
      </c>
      <c r="B12992" t="s">
        <v>100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hidden="1" x14ac:dyDescent="0.25">
      <c r="A12993">
        <v>415100085</v>
      </c>
      <c r="B12993" t="s">
        <v>74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hidden="1" x14ac:dyDescent="0.25">
      <c r="A12994">
        <v>8562850150</v>
      </c>
      <c r="B12994" t="s">
        <v>120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hidden="1" x14ac:dyDescent="0.25">
      <c r="A12995">
        <v>1951600150</v>
      </c>
      <c r="B12995" t="s">
        <v>221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hidden="1" x14ac:dyDescent="0.25">
      <c r="A12996">
        <v>6745700150</v>
      </c>
      <c r="B12996" t="s">
        <v>94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hidden="1" x14ac:dyDescent="0.25">
      <c r="A12997">
        <v>9211520410</v>
      </c>
      <c r="B12997" t="s">
        <v>88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hidden="1" x14ac:dyDescent="0.25">
      <c r="A12998">
        <v>3388000040</v>
      </c>
      <c r="B12998" t="s">
        <v>78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hidden="1" x14ac:dyDescent="0.25">
      <c r="A12999">
        <v>3566800040</v>
      </c>
      <c r="B12999" t="s">
        <v>385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hidden="1" x14ac:dyDescent="0.25">
      <c r="A13000">
        <v>4221250120</v>
      </c>
      <c r="B13000" t="s">
        <v>80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hidden="1" x14ac:dyDescent="0.25">
      <c r="A13001">
        <v>1402600040</v>
      </c>
      <c r="B13001" t="s">
        <v>89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hidden="1" x14ac:dyDescent="0.25">
      <c r="A13002">
        <v>2720000120</v>
      </c>
      <c r="B13002" t="s">
        <v>132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hidden="1" x14ac:dyDescent="0.25">
      <c r="A13003">
        <v>3359500665</v>
      </c>
      <c r="B13003" t="s">
        <v>88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hidden="1" x14ac:dyDescent="0.25">
      <c r="A13004">
        <v>7732650040</v>
      </c>
      <c r="B13004" t="s">
        <v>185</v>
      </c>
      <c r="C13004" s="1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hidden="1" x14ac:dyDescent="0.25">
      <c r="A13005">
        <v>2874600040</v>
      </c>
      <c r="B13005" t="s">
        <v>176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hidden="1" x14ac:dyDescent="0.25">
      <c r="A13006">
        <v>6154900065</v>
      </c>
      <c r="B13006" t="s">
        <v>143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hidden="1" x14ac:dyDescent="0.25">
      <c r="A13007">
        <v>3491300180</v>
      </c>
      <c r="B13007" t="s">
        <v>194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hidden="1" x14ac:dyDescent="0.25">
      <c r="A13008">
        <v>619079096</v>
      </c>
      <c r="B13008" t="s">
        <v>131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hidden="1" x14ac:dyDescent="0.25">
      <c r="A13009">
        <v>9264920620</v>
      </c>
      <c r="B13009" t="s">
        <v>30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hidden="1" x14ac:dyDescent="0.25">
      <c r="A13010">
        <v>7899800730</v>
      </c>
      <c r="B13010" t="s">
        <v>156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hidden="1" x14ac:dyDescent="0.25">
      <c r="A13011">
        <v>8944750730</v>
      </c>
      <c r="B13011" t="s">
        <v>47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hidden="1" x14ac:dyDescent="0.25">
      <c r="A13012">
        <v>2922703150</v>
      </c>
      <c r="B13012" t="s">
        <v>123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hidden="1" x14ac:dyDescent="0.25">
      <c r="A13013">
        <v>293610040</v>
      </c>
      <c r="B13013" t="s">
        <v>161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hidden="1" x14ac:dyDescent="0.25">
      <c r="A13014">
        <v>7215720410</v>
      </c>
      <c r="B13014" t="s">
        <v>36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hidden="1" x14ac:dyDescent="0.25">
      <c r="A13015">
        <v>5550300175</v>
      </c>
      <c r="B13015" t="s">
        <v>366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hidden="1" x14ac:dyDescent="0.25">
      <c r="A13016">
        <v>1588600040</v>
      </c>
      <c r="B13016" t="s">
        <v>274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hidden="1" x14ac:dyDescent="0.25">
      <c r="A13017">
        <v>7819000040</v>
      </c>
      <c r="B13017" t="s">
        <v>152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hidden="1" x14ac:dyDescent="0.25">
      <c r="A13018">
        <v>1839920180</v>
      </c>
      <c r="B13018" t="s">
        <v>245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hidden="1" x14ac:dyDescent="0.25">
      <c r="A13019">
        <v>2560803085</v>
      </c>
      <c r="B13019" t="s">
        <v>209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hidden="1" x14ac:dyDescent="0.25">
      <c r="A13020">
        <v>6414100133</v>
      </c>
      <c r="B13020" t="s">
        <v>108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hidden="1" x14ac:dyDescent="0.25">
      <c r="A13021">
        <v>164000174</v>
      </c>
      <c r="B13021" t="s">
        <v>112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hidden="1" x14ac:dyDescent="0.25">
      <c r="A13022">
        <v>1118001201</v>
      </c>
      <c r="B13022" t="s">
        <v>232</v>
      </c>
      <c r="C13022" s="14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hidden="1" x14ac:dyDescent="0.25">
      <c r="A13023">
        <v>5104510720</v>
      </c>
      <c r="B13023" t="s">
        <v>82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hidden="1" x14ac:dyDescent="0.25">
      <c r="A13024">
        <v>3904910650</v>
      </c>
      <c r="B13024" t="s">
        <v>95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hidden="1" x14ac:dyDescent="0.25">
      <c r="A13025">
        <v>9211500620</v>
      </c>
      <c r="B13025" t="s">
        <v>266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hidden="1" x14ac:dyDescent="0.25">
      <c r="A13026">
        <v>9211500620</v>
      </c>
      <c r="B13026" t="s">
        <v>71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hidden="1" x14ac:dyDescent="0.25">
      <c r="A13027">
        <v>6402710120</v>
      </c>
      <c r="B13027" t="s">
        <v>168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hidden="1" x14ac:dyDescent="0.25">
      <c r="A13028">
        <v>1245001739</v>
      </c>
      <c r="B13028" t="s">
        <v>95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hidden="1" x14ac:dyDescent="0.25">
      <c r="A13029">
        <v>6817850040</v>
      </c>
      <c r="B13029" t="s">
        <v>172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hidden="1" x14ac:dyDescent="0.25">
      <c r="A13030">
        <v>9839301165</v>
      </c>
      <c r="B13030" t="s">
        <v>192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hidden="1" x14ac:dyDescent="0.25">
      <c r="A13031">
        <v>1854900410</v>
      </c>
      <c r="B13031" t="s">
        <v>335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hidden="1" x14ac:dyDescent="0.25">
      <c r="A13032">
        <v>2787700180</v>
      </c>
      <c r="B13032" t="s">
        <v>298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hidden="1" x14ac:dyDescent="0.25">
      <c r="A13033">
        <v>1843130210</v>
      </c>
      <c r="B13033" t="s">
        <v>255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hidden="1" x14ac:dyDescent="0.25">
      <c r="A13034">
        <v>205000450</v>
      </c>
      <c r="B13034" t="s">
        <v>47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hidden="1" x14ac:dyDescent="0.25">
      <c r="A13035">
        <v>3626039279</v>
      </c>
      <c r="B13035" t="s">
        <v>136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hidden="1" x14ac:dyDescent="0.25">
      <c r="A13036">
        <v>3126049261</v>
      </c>
      <c r="B13036" t="s">
        <v>95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25">
      <c r="A13037">
        <v>8658303265</v>
      </c>
      <c r="B13037" t="s">
        <v>227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hidden="1" x14ac:dyDescent="0.25">
      <c r="A13038">
        <v>2421059009</v>
      </c>
      <c r="B13038" t="s">
        <v>301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hidden="1" x14ac:dyDescent="0.25">
      <c r="A13039">
        <v>3111300040</v>
      </c>
      <c r="B13039" t="s">
        <v>240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hidden="1" x14ac:dyDescent="0.25">
      <c r="A13040">
        <v>1770000330</v>
      </c>
      <c r="B13040" t="s">
        <v>151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hidden="1" x14ac:dyDescent="0.25">
      <c r="A13041">
        <v>4174600264</v>
      </c>
      <c r="B13041" t="s">
        <v>240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hidden="1" x14ac:dyDescent="0.25">
      <c r="A13042">
        <v>822039025</v>
      </c>
      <c r="B13042" t="s">
        <v>207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hidden="1" x14ac:dyDescent="0.25">
      <c r="A13043">
        <v>9521101065</v>
      </c>
      <c r="B13043" t="s">
        <v>99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hidden="1" x14ac:dyDescent="0.25">
      <c r="A13044">
        <v>3244500158</v>
      </c>
      <c r="B13044" t="s">
        <v>112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hidden="1" x14ac:dyDescent="0.25">
      <c r="A13045">
        <v>3603000410</v>
      </c>
      <c r="B13045" t="s">
        <v>154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hidden="1" x14ac:dyDescent="0.25">
      <c r="A13046">
        <v>7548300441</v>
      </c>
      <c r="B13046" t="s">
        <v>137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hidden="1" x14ac:dyDescent="0.25">
      <c r="A13047">
        <v>3034200142</v>
      </c>
      <c r="B13047" t="s">
        <v>197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hidden="1" x14ac:dyDescent="0.25">
      <c r="A13048">
        <v>8651611590</v>
      </c>
      <c r="B13048" t="s">
        <v>40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hidden="1" x14ac:dyDescent="0.25">
      <c r="A13049">
        <v>2978800120</v>
      </c>
      <c r="B13049" t="s">
        <v>105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hidden="1" x14ac:dyDescent="0.25">
      <c r="A13050">
        <v>7011200515</v>
      </c>
      <c r="B13050" t="s">
        <v>175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hidden="1" x14ac:dyDescent="0.25">
      <c r="A13051">
        <v>7199340620</v>
      </c>
      <c r="B13051" t="s">
        <v>186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hidden="1" x14ac:dyDescent="0.25">
      <c r="A13052">
        <v>7291700065</v>
      </c>
      <c r="B13052" t="s">
        <v>233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hidden="1" x14ac:dyDescent="0.25">
      <c r="A13053">
        <v>2129700142</v>
      </c>
      <c r="B13053" t="s">
        <v>43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hidden="1" x14ac:dyDescent="0.25">
      <c r="A13054">
        <v>318300040</v>
      </c>
      <c r="B13054" t="s">
        <v>197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hidden="1" x14ac:dyDescent="0.25">
      <c r="A13055">
        <v>5101400871</v>
      </c>
      <c r="B13055" t="s">
        <v>386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hidden="1" x14ac:dyDescent="0.25">
      <c r="A13056">
        <v>2561360120</v>
      </c>
      <c r="B13056" t="s">
        <v>39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hidden="1" x14ac:dyDescent="0.25">
      <c r="A13057">
        <v>293800120</v>
      </c>
      <c r="B13057" t="s">
        <v>241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hidden="1" x14ac:dyDescent="0.25">
      <c r="A13058">
        <v>2595300155</v>
      </c>
      <c r="B13058" t="s">
        <v>216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hidden="1" x14ac:dyDescent="0.25">
      <c r="A13059">
        <v>2853600155</v>
      </c>
      <c r="B13059" t="s">
        <v>302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hidden="1" x14ac:dyDescent="0.25">
      <c r="A13060">
        <v>4365200555</v>
      </c>
      <c r="B13060" t="s">
        <v>247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hidden="1" x14ac:dyDescent="0.25">
      <c r="A13061">
        <v>2473100790</v>
      </c>
      <c r="B13061" t="s">
        <v>68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hidden="1" x14ac:dyDescent="0.25">
      <c r="A13062">
        <v>8019200925</v>
      </c>
      <c r="B13062" t="s">
        <v>237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hidden="1" x14ac:dyDescent="0.25">
      <c r="A13063">
        <v>6071600450</v>
      </c>
      <c r="B13063" t="s">
        <v>51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hidden="1" x14ac:dyDescent="0.25">
      <c r="A13064">
        <v>5249803036</v>
      </c>
      <c r="B13064" t="s">
        <v>287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hidden="1" x14ac:dyDescent="0.25">
      <c r="A13065">
        <v>3222069151</v>
      </c>
      <c r="B13065" t="s">
        <v>57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hidden="1" x14ac:dyDescent="0.25">
      <c r="A13066">
        <v>5561400610</v>
      </c>
      <c r="B13066" t="s">
        <v>340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hidden="1" x14ac:dyDescent="0.25">
      <c r="A13067">
        <v>5700000905</v>
      </c>
      <c r="B13067" t="s">
        <v>327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hidden="1" x14ac:dyDescent="0.25">
      <c r="A13068">
        <v>3362401935</v>
      </c>
      <c r="B13068" t="s">
        <v>219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hidden="1" x14ac:dyDescent="0.25">
      <c r="A13069">
        <v>2893000610</v>
      </c>
      <c r="B13069" t="s">
        <v>55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hidden="1" x14ac:dyDescent="0.25">
      <c r="A13070">
        <v>7856410411</v>
      </c>
      <c r="B13070" t="s">
        <v>229</v>
      </c>
      <c r="C13070" s="14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hidden="1" x14ac:dyDescent="0.25">
      <c r="A13071">
        <v>8156600155</v>
      </c>
      <c r="B13071" t="s">
        <v>115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hidden="1" x14ac:dyDescent="0.25">
      <c r="A13072">
        <v>2560803248</v>
      </c>
      <c r="B13072" t="s">
        <v>162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hidden="1" x14ac:dyDescent="0.25">
      <c r="A13073">
        <v>1118001215</v>
      </c>
      <c r="B13073" t="s">
        <v>273</v>
      </c>
      <c r="C13073" s="14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25">
      <c r="A13074">
        <v>1437500035</v>
      </c>
      <c r="B13074" t="s">
        <v>294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hidden="1" x14ac:dyDescent="0.25">
      <c r="A13075">
        <v>2124049229</v>
      </c>
      <c r="B13075" t="s">
        <v>56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hidden="1" x14ac:dyDescent="0.25">
      <c r="A13076">
        <v>7129304225</v>
      </c>
      <c r="B13076" t="s">
        <v>127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hidden="1" x14ac:dyDescent="0.25">
      <c r="A13077">
        <v>7986400180</v>
      </c>
      <c r="B13077" t="s">
        <v>94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hidden="1" x14ac:dyDescent="0.25">
      <c r="A13078">
        <v>809001970</v>
      </c>
      <c r="B13078" t="s">
        <v>75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hidden="1" x14ac:dyDescent="0.25">
      <c r="A13079">
        <v>7979900145</v>
      </c>
      <c r="B13079" t="s">
        <v>76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hidden="1" x14ac:dyDescent="0.25">
      <c r="A13080">
        <v>3299600040</v>
      </c>
      <c r="B13080" t="s">
        <v>309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hidden="1" x14ac:dyDescent="0.25">
      <c r="A13081">
        <v>8651730580</v>
      </c>
      <c r="B13081" t="s">
        <v>113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hidden="1" x14ac:dyDescent="0.25">
      <c r="A13082">
        <v>1250201175</v>
      </c>
      <c r="B13082" t="s">
        <v>99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hidden="1" x14ac:dyDescent="0.25">
      <c r="A13083">
        <v>8651510610</v>
      </c>
      <c r="B13083" t="s">
        <v>53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hidden="1" x14ac:dyDescent="0.25">
      <c r="A13084">
        <v>7017200120</v>
      </c>
      <c r="B13084" t="s">
        <v>144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hidden="1" x14ac:dyDescent="0.25">
      <c r="A13085">
        <v>9272201385</v>
      </c>
      <c r="B13085" t="s">
        <v>217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hidden="1" x14ac:dyDescent="0.25">
      <c r="A13086">
        <v>518500210</v>
      </c>
      <c r="B13086" t="s">
        <v>262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hidden="1" x14ac:dyDescent="0.25">
      <c r="A13087">
        <v>3260000120</v>
      </c>
      <c r="B13087" t="s">
        <v>214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hidden="1" x14ac:dyDescent="0.25">
      <c r="A13088">
        <v>7504030220</v>
      </c>
      <c r="B13088" t="s">
        <v>266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hidden="1" x14ac:dyDescent="0.25">
      <c r="A13089">
        <v>7972601885</v>
      </c>
      <c r="B13089" t="s">
        <v>241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hidden="1" x14ac:dyDescent="0.25">
      <c r="A13090">
        <v>2331300395</v>
      </c>
      <c r="B13090" t="s">
        <v>352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hidden="1" x14ac:dyDescent="0.25">
      <c r="A13091">
        <v>2597710450</v>
      </c>
      <c r="B13091" t="s">
        <v>123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hidden="1" x14ac:dyDescent="0.25">
      <c r="A13092">
        <v>8122600145</v>
      </c>
      <c r="B13092" t="s">
        <v>261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hidden="1" x14ac:dyDescent="0.25">
      <c r="A13093">
        <v>629000410</v>
      </c>
      <c r="B13093" t="s">
        <v>74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hidden="1" x14ac:dyDescent="0.25">
      <c r="A13094">
        <v>7202380120</v>
      </c>
      <c r="B13094" t="s">
        <v>92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hidden="1" x14ac:dyDescent="0.25">
      <c r="A13095">
        <v>2926049437</v>
      </c>
      <c r="B13095" t="s">
        <v>174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hidden="1" x14ac:dyDescent="0.25">
      <c r="A13096">
        <v>9550202700</v>
      </c>
      <c r="B13096" t="s">
        <v>271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hidden="1" x14ac:dyDescent="0.25">
      <c r="A13097">
        <v>1231000458</v>
      </c>
      <c r="B13097" t="s">
        <v>323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hidden="1" x14ac:dyDescent="0.25">
      <c r="A13098">
        <v>9485930120</v>
      </c>
      <c r="B13098" t="s">
        <v>174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hidden="1" x14ac:dyDescent="0.25">
      <c r="A13099">
        <v>7923100410</v>
      </c>
      <c r="B13099" t="s">
        <v>88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hidden="1" x14ac:dyDescent="0.25">
      <c r="A13100">
        <v>2571910210</v>
      </c>
      <c r="B13100" t="s">
        <v>192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hidden="1" x14ac:dyDescent="0.25">
      <c r="A13101">
        <v>3395800155</v>
      </c>
      <c r="B13101" t="s">
        <v>136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hidden="1" x14ac:dyDescent="0.25">
      <c r="A13102">
        <v>9558040230</v>
      </c>
      <c r="B13102" t="s">
        <v>131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hidden="1" x14ac:dyDescent="0.25">
      <c r="A13103">
        <v>7129302185</v>
      </c>
      <c r="B13103" t="s">
        <v>285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hidden="1" x14ac:dyDescent="0.25">
      <c r="A13104">
        <v>7841300230</v>
      </c>
      <c r="B13104" t="s">
        <v>207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hidden="1" x14ac:dyDescent="0.25">
      <c r="A13105">
        <v>2768300650</v>
      </c>
      <c r="B13105" t="s">
        <v>54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hidden="1" x14ac:dyDescent="0.25">
      <c r="A13106">
        <v>546000865</v>
      </c>
      <c r="B13106" t="s">
        <v>177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hidden="1" x14ac:dyDescent="0.25">
      <c r="A13107">
        <v>7708300150</v>
      </c>
      <c r="B13107" t="s">
        <v>279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hidden="1" x14ac:dyDescent="0.25">
      <c r="A13108">
        <v>3709500180</v>
      </c>
      <c r="B13108" t="s">
        <v>39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hidden="1" x14ac:dyDescent="0.25">
      <c r="A13109">
        <v>9273200145</v>
      </c>
      <c r="B13109" t="s">
        <v>294</v>
      </c>
      <c r="C13109" s="14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hidden="1" x14ac:dyDescent="0.25">
      <c r="A13110">
        <v>2025700730</v>
      </c>
      <c r="B13110" t="s">
        <v>158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hidden="1" x14ac:dyDescent="0.25">
      <c r="A13111">
        <v>2215500220</v>
      </c>
      <c r="B13111" t="s">
        <v>197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hidden="1" x14ac:dyDescent="0.25">
      <c r="A13112">
        <v>3758900220</v>
      </c>
      <c r="B13112" t="s">
        <v>295</v>
      </c>
      <c r="C13112" s="14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hidden="1" x14ac:dyDescent="0.25">
      <c r="A13113">
        <v>7229900925</v>
      </c>
      <c r="B13113" t="s">
        <v>294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hidden="1" x14ac:dyDescent="0.25">
      <c r="A13114">
        <v>6632900084</v>
      </c>
      <c r="B13114" t="s">
        <v>290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hidden="1" x14ac:dyDescent="0.25">
      <c r="A13115">
        <v>7137300040</v>
      </c>
      <c r="B13115" t="s">
        <v>206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hidden="1" x14ac:dyDescent="0.25">
      <c r="A13116">
        <v>222069029</v>
      </c>
      <c r="B13116" t="s">
        <v>155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hidden="1" x14ac:dyDescent="0.25">
      <c r="A13117">
        <v>7518503685</v>
      </c>
      <c r="B13117" t="s">
        <v>88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hidden="1" x14ac:dyDescent="0.25">
      <c r="A13118">
        <v>7701930180</v>
      </c>
      <c r="B13118" t="s">
        <v>57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hidden="1" x14ac:dyDescent="0.25">
      <c r="A13119">
        <v>5072420040</v>
      </c>
      <c r="B13119" t="s">
        <v>283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hidden="1" x14ac:dyDescent="0.25">
      <c r="A13120">
        <v>4058802300</v>
      </c>
      <c r="B13120" t="s">
        <v>144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hidden="1" x14ac:dyDescent="0.25">
      <c r="A13121">
        <v>5127100210</v>
      </c>
      <c r="B13121" t="s">
        <v>69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hidden="1" x14ac:dyDescent="0.25">
      <c r="A13122">
        <v>6453300306</v>
      </c>
      <c r="B13122" t="s">
        <v>283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hidden="1" x14ac:dyDescent="0.25">
      <c r="A13123">
        <v>4442800166</v>
      </c>
      <c r="B13123" t="s">
        <v>79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hidden="1" x14ac:dyDescent="0.25">
      <c r="A13124">
        <v>8078490330</v>
      </c>
      <c r="B13124" t="s">
        <v>73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hidden="1" x14ac:dyDescent="0.25">
      <c r="A13125">
        <v>2322069010</v>
      </c>
      <c r="B13125" t="s">
        <v>41</v>
      </c>
      <c r="C13125" s="14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hidden="1" x14ac:dyDescent="0.25">
      <c r="A13126">
        <v>9558021010</v>
      </c>
      <c r="B13126" t="s">
        <v>151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hidden="1" x14ac:dyDescent="0.25">
      <c r="A13127">
        <v>6700390230</v>
      </c>
      <c r="B13127" t="s">
        <v>210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hidden="1" x14ac:dyDescent="0.25">
      <c r="A13128">
        <v>1841400150</v>
      </c>
      <c r="B13128" t="s">
        <v>155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hidden="1" x14ac:dyDescent="0.25">
      <c r="A13129">
        <v>6873000150</v>
      </c>
      <c r="B13129" t="s">
        <v>154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hidden="1" x14ac:dyDescent="0.25">
      <c r="A13130">
        <v>5710500230</v>
      </c>
      <c r="B13130" t="s">
        <v>276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hidden="1" x14ac:dyDescent="0.25">
      <c r="A13131">
        <v>9528102060</v>
      </c>
      <c r="B13131" t="s">
        <v>246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hidden="1" x14ac:dyDescent="0.25">
      <c r="A13132">
        <v>2490200450</v>
      </c>
      <c r="B13132" t="s">
        <v>98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hidden="1" x14ac:dyDescent="0.25">
      <c r="A13133">
        <v>4178500580</v>
      </c>
      <c r="B13133" t="s">
        <v>210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hidden="1" x14ac:dyDescent="0.25">
      <c r="A13134">
        <v>4325700085</v>
      </c>
      <c r="B13134" t="s">
        <v>69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hidden="1" x14ac:dyDescent="0.25">
      <c r="A13135">
        <v>5606000120</v>
      </c>
      <c r="B13135" t="s">
        <v>31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hidden="1" x14ac:dyDescent="0.25">
      <c r="A13136">
        <v>5451220150</v>
      </c>
      <c r="B13136" t="s">
        <v>175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hidden="1" x14ac:dyDescent="0.25">
      <c r="A13137">
        <v>7954300620</v>
      </c>
      <c r="B13137" t="s">
        <v>187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hidden="1" x14ac:dyDescent="0.25">
      <c r="A13138">
        <v>2591010040</v>
      </c>
      <c r="B13138" t="s">
        <v>57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hidden="1" x14ac:dyDescent="0.25">
      <c r="A13139">
        <v>3321079060</v>
      </c>
      <c r="B13139" t="s">
        <v>200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hidden="1" x14ac:dyDescent="0.25">
      <c r="A13140">
        <v>7229900145</v>
      </c>
      <c r="B13140" t="s">
        <v>204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hidden="1" x14ac:dyDescent="0.25">
      <c r="A13141">
        <v>5710610790</v>
      </c>
      <c r="B13141" t="s">
        <v>50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hidden="1" x14ac:dyDescent="0.25">
      <c r="A13142">
        <v>937000220</v>
      </c>
      <c r="B13142" t="s">
        <v>107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hidden="1" x14ac:dyDescent="0.25">
      <c r="A13143">
        <v>7504001320</v>
      </c>
      <c r="B13143" t="s">
        <v>125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hidden="1" x14ac:dyDescent="0.25">
      <c r="A13144">
        <v>3832710450</v>
      </c>
      <c r="B13144" t="s">
        <v>130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hidden="1" x14ac:dyDescent="0.25">
      <c r="A13145">
        <v>8567450180</v>
      </c>
      <c r="B13145" t="s">
        <v>44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hidden="1" x14ac:dyDescent="0.25">
      <c r="A13146">
        <v>4443801590</v>
      </c>
      <c r="B13146" t="s">
        <v>119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hidden="1" x14ac:dyDescent="0.25">
      <c r="A13147">
        <v>7399200770</v>
      </c>
      <c r="B13147" t="s">
        <v>30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hidden="1" x14ac:dyDescent="0.25">
      <c r="A13148">
        <v>8562740530</v>
      </c>
      <c r="B13148" t="s">
        <v>33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hidden="1" x14ac:dyDescent="0.25">
      <c r="A13149">
        <v>5592900230</v>
      </c>
      <c r="B13149" t="s">
        <v>325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hidden="1" x14ac:dyDescent="0.25">
      <c r="A13150">
        <v>3693900155</v>
      </c>
      <c r="B13150" t="s">
        <v>167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hidden="1" x14ac:dyDescent="0.25">
      <c r="A13151">
        <v>3782100155</v>
      </c>
      <c r="B13151" t="s">
        <v>39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hidden="1" x14ac:dyDescent="0.25">
      <c r="A13152">
        <v>104550580</v>
      </c>
      <c r="B13152" t="s">
        <v>236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hidden="1" x14ac:dyDescent="0.25">
      <c r="A13153">
        <v>4365200620</v>
      </c>
      <c r="B13153" t="s">
        <v>37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hidden="1" x14ac:dyDescent="0.25">
      <c r="A13154">
        <v>226059161</v>
      </c>
      <c r="B13154" t="s">
        <v>75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hidden="1" x14ac:dyDescent="0.25">
      <c r="A13155">
        <v>5316100220</v>
      </c>
      <c r="B13155" t="s">
        <v>251</v>
      </c>
      <c r="C13155" s="14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hidden="1" x14ac:dyDescent="0.25">
      <c r="A13156">
        <v>1387300760</v>
      </c>
      <c r="B13156" t="s">
        <v>176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hidden="1" x14ac:dyDescent="0.25">
      <c r="A13157">
        <v>2521059042</v>
      </c>
      <c r="B13157" t="s">
        <v>286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hidden="1" x14ac:dyDescent="0.25">
      <c r="A13158">
        <v>7974200902</v>
      </c>
      <c r="B13158" t="s">
        <v>276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hidden="1" x14ac:dyDescent="0.25">
      <c r="A13159">
        <v>259600910</v>
      </c>
      <c r="B13159" t="s">
        <v>57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hidden="1" x14ac:dyDescent="0.25">
      <c r="A13160">
        <v>4375700065</v>
      </c>
      <c r="B13160" t="s">
        <v>33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hidden="1" x14ac:dyDescent="0.25">
      <c r="A13161">
        <v>2473100330</v>
      </c>
      <c r="B13161" t="s">
        <v>197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hidden="1" x14ac:dyDescent="0.25">
      <c r="A13162">
        <v>1523069095</v>
      </c>
      <c r="B13162" t="s">
        <v>99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hidden="1" x14ac:dyDescent="0.25">
      <c r="A13163">
        <v>5101402428</v>
      </c>
      <c r="B13163" t="s">
        <v>175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hidden="1" x14ac:dyDescent="0.25">
      <c r="A13164">
        <v>1072100085</v>
      </c>
      <c r="B13164" t="s">
        <v>47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hidden="1" x14ac:dyDescent="0.25">
      <c r="A13165">
        <v>9322800230</v>
      </c>
      <c r="B13165" t="s">
        <v>117</v>
      </c>
      <c r="C13165" s="14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hidden="1" x14ac:dyDescent="0.25">
      <c r="A13166">
        <v>2695600455</v>
      </c>
      <c r="B13166" t="s">
        <v>102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hidden="1" x14ac:dyDescent="0.25">
      <c r="A13167">
        <v>8946400210</v>
      </c>
      <c r="B13167" t="s">
        <v>86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hidden="1" x14ac:dyDescent="0.25">
      <c r="A13168">
        <v>1523069197</v>
      </c>
      <c r="B13168" t="s">
        <v>370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hidden="1" x14ac:dyDescent="0.25">
      <c r="A13169">
        <v>8078420230</v>
      </c>
      <c r="B13169" t="s">
        <v>163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hidden="1" x14ac:dyDescent="0.25">
      <c r="A13170">
        <v>2723069052</v>
      </c>
      <c r="B13170" t="s">
        <v>97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hidden="1" x14ac:dyDescent="0.25">
      <c r="A13171">
        <v>9297300395</v>
      </c>
      <c r="B13171" t="s">
        <v>39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hidden="1" x14ac:dyDescent="0.25">
      <c r="A13172">
        <v>1428000970</v>
      </c>
      <c r="B13172" t="s">
        <v>261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hidden="1" x14ac:dyDescent="0.25">
      <c r="A13173">
        <v>1774000720</v>
      </c>
      <c r="B13173" t="s">
        <v>62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hidden="1" x14ac:dyDescent="0.25">
      <c r="A13174">
        <v>2826049106</v>
      </c>
      <c r="B13174" t="s">
        <v>63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hidden="1" x14ac:dyDescent="0.25">
      <c r="A13175">
        <v>2113700205</v>
      </c>
      <c r="B13175" t="s">
        <v>49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hidden="1" x14ac:dyDescent="0.25">
      <c r="A13176">
        <v>1036450360</v>
      </c>
      <c r="B13176" t="s">
        <v>165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hidden="1" x14ac:dyDescent="0.25">
      <c r="A13177">
        <v>714000155</v>
      </c>
      <c r="B13177" t="s">
        <v>101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hidden="1" x14ac:dyDescent="0.25">
      <c r="A13178">
        <v>686800065</v>
      </c>
      <c r="B13178" t="s">
        <v>130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hidden="1" x14ac:dyDescent="0.25">
      <c r="A13179">
        <v>5323100120</v>
      </c>
      <c r="B13179" t="s">
        <v>73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25">
      <c r="A13180">
        <v>8658300455</v>
      </c>
      <c r="B13180" t="s">
        <v>279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hidden="1" x14ac:dyDescent="0.25">
      <c r="A13181">
        <v>2202500150</v>
      </c>
      <c r="B13181" t="s">
        <v>78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hidden="1" x14ac:dyDescent="0.25">
      <c r="A13182">
        <v>258100040</v>
      </c>
      <c r="B13182" t="s">
        <v>124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hidden="1" x14ac:dyDescent="0.25">
      <c r="A13183">
        <v>4027700021</v>
      </c>
      <c r="B13183" t="s">
        <v>72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hidden="1" x14ac:dyDescent="0.25">
      <c r="A13184">
        <v>9828701747</v>
      </c>
      <c r="B13184" t="s">
        <v>270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hidden="1" x14ac:dyDescent="0.25">
      <c r="A13185">
        <v>1523049207</v>
      </c>
      <c r="B13185" t="s">
        <v>136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hidden="1" x14ac:dyDescent="0.25">
      <c r="A13186">
        <v>1523049207</v>
      </c>
      <c r="B13186" t="s">
        <v>180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hidden="1" x14ac:dyDescent="0.25">
      <c r="A13187">
        <v>2131701075</v>
      </c>
      <c r="B13187" t="s">
        <v>235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hidden="1" x14ac:dyDescent="0.25">
      <c r="A13188">
        <v>1794500870</v>
      </c>
      <c r="B13188" t="s">
        <v>313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hidden="1" x14ac:dyDescent="0.25">
      <c r="A13189">
        <v>6383000790</v>
      </c>
      <c r="B13189" t="s">
        <v>291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hidden="1" x14ac:dyDescent="0.25">
      <c r="A13190">
        <v>723049448</v>
      </c>
      <c r="B13190" t="s">
        <v>226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hidden="1" x14ac:dyDescent="0.25">
      <c r="A13191">
        <v>5093300325</v>
      </c>
      <c r="B13191" t="s">
        <v>120</v>
      </c>
      <c r="C13191" s="14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hidden="1" x14ac:dyDescent="0.25">
      <c r="A13192">
        <v>7547300120</v>
      </c>
      <c r="B13192" t="s">
        <v>240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hidden="1" x14ac:dyDescent="0.25">
      <c r="A13193">
        <v>2473000720</v>
      </c>
      <c r="B13193" t="s">
        <v>133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hidden="1" x14ac:dyDescent="0.25">
      <c r="A13194">
        <v>7697800040</v>
      </c>
      <c r="B13194" t="s">
        <v>48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hidden="1" x14ac:dyDescent="0.25">
      <c r="A13195">
        <v>1442860120</v>
      </c>
      <c r="B13195" t="s">
        <v>45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hidden="1" x14ac:dyDescent="0.25">
      <c r="A13196">
        <v>9542800610</v>
      </c>
      <c r="B13196" t="s">
        <v>155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hidden="1" x14ac:dyDescent="0.25">
      <c r="A13197">
        <v>6003501400</v>
      </c>
      <c r="B13197" t="s">
        <v>109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hidden="1" x14ac:dyDescent="0.25">
      <c r="A13198">
        <v>5493100366</v>
      </c>
      <c r="B13198" t="s">
        <v>141</v>
      </c>
      <c r="C13198" s="14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hidden="1" x14ac:dyDescent="0.25">
      <c r="A13199">
        <v>6681500205</v>
      </c>
      <c r="B13199" t="s">
        <v>206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hidden="1" x14ac:dyDescent="0.25">
      <c r="A13200">
        <v>2594200230</v>
      </c>
      <c r="B13200" t="s">
        <v>46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hidden="1" x14ac:dyDescent="0.25">
      <c r="A13201">
        <v>624110450</v>
      </c>
      <c r="B13201" t="s">
        <v>31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hidden="1" x14ac:dyDescent="0.25">
      <c r="A13202">
        <v>2768100180</v>
      </c>
      <c r="B13202" t="s">
        <v>290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hidden="1" x14ac:dyDescent="0.25">
      <c r="A13203">
        <v>9406700180</v>
      </c>
      <c r="B13203" t="s">
        <v>225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hidden="1" x14ac:dyDescent="0.25">
      <c r="A13204">
        <v>2122059077</v>
      </c>
      <c r="B13204" t="s">
        <v>302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hidden="1" x14ac:dyDescent="0.25">
      <c r="A13205">
        <v>624110610</v>
      </c>
      <c r="B13205" t="s">
        <v>171</v>
      </c>
      <c r="C13205" s="14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hidden="1" x14ac:dyDescent="0.25">
      <c r="A13206">
        <v>3575302245</v>
      </c>
      <c r="B13206" t="s">
        <v>234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hidden="1" x14ac:dyDescent="0.25">
      <c r="A13207">
        <v>2287600040</v>
      </c>
      <c r="B13207" t="s">
        <v>114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hidden="1" x14ac:dyDescent="0.25">
      <c r="A13208">
        <v>2026049183</v>
      </c>
      <c r="B13208" t="s">
        <v>119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hidden="1" x14ac:dyDescent="0.25">
      <c r="A13209">
        <v>216500040</v>
      </c>
      <c r="B13209" t="s">
        <v>109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hidden="1" x14ac:dyDescent="0.25">
      <c r="A13210">
        <v>6705800040</v>
      </c>
      <c r="B13210" t="s">
        <v>50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hidden="1" x14ac:dyDescent="0.25">
      <c r="A13211">
        <v>9266701115</v>
      </c>
      <c r="B13211" t="s">
        <v>257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hidden="1" x14ac:dyDescent="0.25">
      <c r="A13212">
        <v>3811000180</v>
      </c>
      <c r="B13212" t="s">
        <v>122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hidden="1" x14ac:dyDescent="0.25">
      <c r="A13213">
        <v>1561900180</v>
      </c>
      <c r="B13213" t="s">
        <v>72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hidden="1" x14ac:dyDescent="0.25">
      <c r="A13214">
        <v>3432500760</v>
      </c>
      <c r="B13214" t="s">
        <v>170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hidden="1" x14ac:dyDescent="0.25">
      <c r="A13215">
        <v>7465900205</v>
      </c>
      <c r="B13215" t="s">
        <v>203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hidden="1" x14ac:dyDescent="0.25">
      <c r="A13216">
        <v>6629300120</v>
      </c>
      <c r="B13216" t="s">
        <v>119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hidden="1" x14ac:dyDescent="0.25">
      <c r="A13217">
        <v>3026059011</v>
      </c>
      <c r="B13217" t="s">
        <v>135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hidden="1" x14ac:dyDescent="0.25">
      <c r="A13218">
        <v>822069029</v>
      </c>
      <c r="B13218" t="s">
        <v>74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hidden="1" x14ac:dyDescent="0.25">
      <c r="A13219">
        <v>9826701490</v>
      </c>
      <c r="B13219" t="s">
        <v>31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hidden="1" x14ac:dyDescent="0.25">
      <c r="A13220">
        <v>4137020360</v>
      </c>
      <c r="B13220" t="s">
        <v>226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hidden="1" x14ac:dyDescent="0.25">
      <c r="A13221">
        <v>1115700040</v>
      </c>
      <c r="B13221" t="s">
        <v>54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hidden="1" x14ac:dyDescent="0.25">
      <c r="A13222">
        <v>1061400180</v>
      </c>
      <c r="B13222" t="s">
        <v>256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hidden="1" x14ac:dyDescent="0.25">
      <c r="A13223">
        <v>820079081</v>
      </c>
      <c r="B13223" t="s">
        <v>244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hidden="1" x14ac:dyDescent="0.25">
      <c r="A13224">
        <v>2524069072</v>
      </c>
      <c r="B13224" t="s">
        <v>53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hidden="1" x14ac:dyDescent="0.25">
      <c r="A13225">
        <v>9521101520</v>
      </c>
      <c r="B13225" t="s">
        <v>117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hidden="1" x14ac:dyDescent="0.25">
      <c r="A13226">
        <v>5016002240</v>
      </c>
      <c r="B13226" t="s">
        <v>266</v>
      </c>
      <c r="C13226" s="14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hidden="1" x14ac:dyDescent="0.25">
      <c r="A13227">
        <v>424069010</v>
      </c>
      <c r="B13227" t="s">
        <v>223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hidden="1" x14ac:dyDescent="0.25">
      <c r="A13228">
        <v>5104540610</v>
      </c>
      <c r="B13228" t="s">
        <v>209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hidden="1" x14ac:dyDescent="0.25">
      <c r="A13229">
        <v>8567300150</v>
      </c>
      <c r="B13229" t="s">
        <v>312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hidden="1" x14ac:dyDescent="0.25">
      <c r="A13230">
        <v>2976800749</v>
      </c>
      <c r="B13230" t="s">
        <v>312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hidden="1" x14ac:dyDescent="0.25">
      <c r="A13231">
        <v>7015200790</v>
      </c>
      <c r="B13231" t="s">
        <v>55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hidden="1" x14ac:dyDescent="0.25">
      <c r="A13232">
        <v>2770604104</v>
      </c>
      <c r="B13232" t="s">
        <v>186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hidden="1" x14ac:dyDescent="0.25">
      <c r="A13233">
        <v>1624049092</v>
      </c>
      <c r="B13233" t="s">
        <v>212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hidden="1" x14ac:dyDescent="0.25">
      <c r="A13234">
        <v>8078570410</v>
      </c>
      <c r="B13234" t="s">
        <v>233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hidden="1" x14ac:dyDescent="0.25">
      <c r="A13235">
        <v>7974200456</v>
      </c>
      <c r="B13235" t="s">
        <v>54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hidden="1" x14ac:dyDescent="0.25">
      <c r="A13236">
        <v>752000035</v>
      </c>
      <c r="B13236" t="s">
        <v>236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hidden="1" x14ac:dyDescent="0.25">
      <c r="A13237">
        <v>3262300322</v>
      </c>
      <c r="B13237" t="s">
        <v>221</v>
      </c>
      <c r="C13237" s="14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hidden="1" x14ac:dyDescent="0.25">
      <c r="A13238">
        <v>5412300410</v>
      </c>
      <c r="B13238" t="s">
        <v>69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hidden="1" x14ac:dyDescent="0.25">
      <c r="A13239">
        <v>4013200145</v>
      </c>
      <c r="B13239" t="s">
        <v>286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hidden="1" x14ac:dyDescent="0.25">
      <c r="A13240">
        <v>2623039018</v>
      </c>
      <c r="B13240" t="s">
        <v>116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hidden="1" x14ac:dyDescent="0.25">
      <c r="A13241">
        <v>8122100650</v>
      </c>
      <c r="B13241" t="s">
        <v>43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hidden="1" x14ac:dyDescent="0.25">
      <c r="A13242">
        <v>1005000220</v>
      </c>
      <c r="B13242" t="s">
        <v>267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hidden="1" x14ac:dyDescent="0.25">
      <c r="A13243">
        <v>1023089096</v>
      </c>
      <c r="B13243" t="s">
        <v>257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hidden="1" x14ac:dyDescent="0.25">
      <c r="A13244">
        <v>1392800035</v>
      </c>
      <c r="B13244" t="s">
        <v>105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hidden="1" x14ac:dyDescent="0.25">
      <c r="A13245">
        <v>1523069072</v>
      </c>
      <c r="B13245" t="s">
        <v>121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hidden="1" x14ac:dyDescent="0.25">
      <c r="A13246">
        <v>519000043</v>
      </c>
      <c r="B13246" t="s">
        <v>287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hidden="1" x14ac:dyDescent="0.25">
      <c r="A13247">
        <v>475000975</v>
      </c>
      <c r="B13247" t="s">
        <v>108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hidden="1" x14ac:dyDescent="0.25">
      <c r="A13248">
        <v>4142450040</v>
      </c>
      <c r="B13248" t="s">
        <v>313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hidden="1" x14ac:dyDescent="0.25">
      <c r="A13249">
        <v>2824059043</v>
      </c>
      <c r="B13249" t="s">
        <v>226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hidden="1" x14ac:dyDescent="0.25">
      <c r="A13250">
        <v>8558600085</v>
      </c>
      <c r="B13250" t="s">
        <v>284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25">
      <c r="A13251">
        <v>8649400410</v>
      </c>
      <c r="B13251" t="s">
        <v>243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hidden="1" x14ac:dyDescent="0.25">
      <c r="A13252">
        <v>2523089025</v>
      </c>
      <c r="B13252" t="s">
        <v>161</v>
      </c>
      <c r="C13252" s="14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hidden="1" x14ac:dyDescent="0.25">
      <c r="A13253">
        <v>9512500720</v>
      </c>
      <c r="B13253" t="s">
        <v>71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hidden="1" x14ac:dyDescent="0.25">
      <c r="A13254">
        <v>2461900760</v>
      </c>
      <c r="B13254" t="s">
        <v>147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hidden="1" x14ac:dyDescent="0.25">
      <c r="A13255">
        <v>2877104196</v>
      </c>
      <c r="B13255" t="s">
        <v>366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hidden="1" x14ac:dyDescent="0.25">
      <c r="A13256">
        <v>2493200325</v>
      </c>
      <c r="B13256" t="s">
        <v>367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hidden="1" x14ac:dyDescent="0.25">
      <c r="A13257">
        <v>5210200410</v>
      </c>
      <c r="B13257" t="s">
        <v>104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hidden="1" x14ac:dyDescent="0.25">
      <c r="A13258">
        <v>1954700410</v>
      </c>
      <c r="B13258" t="s">
        <v>240</v>
      </c>
      <c r="C13258" s="14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hidden="1" x14ac:dyDescent="0.25">
      <c r="A13259">
        <v>9253900210</v>
      </c>
      <c r="B13259" t="s">
        <v>65</v>
      </c>
      <c r="C13259" s="14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hidden="1" x14ac:dyDescent="0.25">
      <c r="A13260">
        <v>984000450</v>
      </c>
      <c r="B13260" t="s">
        <v>54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hidden="1" x14ac:dyDescent="0.25">
      <c r="A13261">
        <v>993002247</v>
      </c>
      <c r="B13261" t="s">
        <v>70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hidden="1" x14ac:dyDescent="0.25">
      <c r="A13262">
        <v>7517500610</v>
      </c>
      <c r="B13262" t="s">
        <v>123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hidden="1" x14ac:dyDescent="0.25">
      <c r="A13263">
        <v>3438500981</v>
      </c>
      <c r="B13263" t="s">
        <v>375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hidden="1" x14ac:dyDescent="0.25">
      <c r="A13264">
        <v>2011400021</v>
      </c>
      <c r="B13264" t="s">
        <v>191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hidden="1" x14ac:dyDescent="0.25">
      <c r="A13265">
        <v>4038100360</v>
      </c>
      <c r="B13265" t="s">
        <v>161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hidden="1" x14ac:dyDescent="0.25">
      <c r="A13266">
        <v>2028700360</v>
      </c>
      <c r="B13266" t="s">
        <v>120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hidden="1" x14ac:dyDescent="0.25">
      <c r="A13267">
        <v>9144100035</v>
      </c>
      <c r="B13267" t="s">
        <v>156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hidden="1" x14ac:dyDescent="0.25">
      <c r="A13268">
        <v>8665050530</v>
      </c>
      <c r="B13268" t="s">
        <v>273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hidden="1" x14ac:dyDescent="0.25">
      <c r="A13269">
        <v>5425700205</v>
      </c>
      <c r="B13269" t="s">
        <v>236</v>
      </c>
      <c r="C13269" s="14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hidden="1" x14ac:dyDescent="0.25">
      <c r="A13270">
        <v>7399100040</v>
      </c>
      <c r="B13270" t="s">
        <v>152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hidden="1" x14ac:dyDescent="0.25">
      <c r="A13271">
        <v>7809200035</v>
      </c>
      <c r="B13271" t="s">
        <v>270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hidden="1" x14ac:dyDescent="0.25">
      <c r="A13272">
        <v>1825069072</v>
      </c>
      <c r="B13272" t="s">
        <v>241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hidden="1" x14ac:dyDescent="0.25">
      <c r="A13273">
        <v>2524049318</v>
      </c>
      <c r="B13273" t="s">
        <v>40</v>
      </c>
      <c r="C13273" s="14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hidden="1" x14ac:dyDescent="0.25">
      <c r="A13274">
        <v>7527200360</v>
      </c>
      <c r="B13274" t="s">
        <v>115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hidden="1" x14ac:dyDescent="0.25">
      <c r="A13275">
        <v>3041700035</v>
      </c>
      <c r="B13275" t="s">
        <v>37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hidden="1" x14ac:dyDescent="0.25">
      <c r="A13276">
        <v>625049318</v>
      </c>
      <c r="B13276" t="s">
        <v>176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hidden="1" x14ac:dyDescent="0.25">
      <c r="A13277">
        <v>6071400360</v>
      </c>
      <c r="B13277" t="s">
        <v>112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hidden="1" x14ac:dyDescent="0.25">
      <c r="A13278">
        <v>8127700720</v>
      </c>
      <c r="B13278" t="s">
        <v>296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hidden="1" x14ac:dyDescent="0.25">
      <c r="A13279">
        <v>1402650360</v>
      </c>
      <c r="B13279" t="s">
        <v>182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hidden="1" x14ac:dyDescent="0.25">
      <c r="A13280">
        <v>3277800845</v>
      </c>
      <c r="B13280" t="s">
        <v>114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hidden="1" x14ac:dyDescent="0.25">
      <c r="A13281">
        <v>2771603050</v>
      </c>
      <c r="B13281" t="s">
        <v>235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hidden="1" x14ac:dyDescent="0.25">
      <c r="A13282">
        <v>1068000150</v>
      </c>
      <c r="B13282" t="s">
        <v>207</v>
      </c>
      <c r="C13282" s="14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hidden="1" x14ac:dyDescent="0.25">
      <c r="A13283">
        <v>126039213</v>
      </c>
      <c r="B13283" t="s">
        <v>58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hidden="1" x14ac:dyDescent="0.25">
      <c r="A13284">
        <v>7537300210</v>
      </c>
      <c r="B13284" t="s">
        <v>102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hidden="1" x14ac:dyDescent="0.25">
      <c r="A13285">
        <v>764000155</v>
      </c>
      <c r="B13285" t="s">
        <v>286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hidden="1" x14ac:dyDescent="0.25">
      <c r="A13286">
        <v>7454000555</v>
      </c>
      <c r="B13286" t="s">
        <v>173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hidden="1" x14ac:dyDescent="0.25">
      <c r="A13287">
        <v>2215500205</v>
      </c>
      <c r="B13287" t="s">
        <v>168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hidden="1" x14ac:dyDescent="0.25">
      <c r="A13288">
        <v>3013300085</v>
      </c>
      <c r="B13288" t="s">
        <v>171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hidden="1" x14ac:dyDescent="0.25">
      <c r="A13289">
        <v>3760500222</v>
      </c>
      <c r="B13289" t="s">
        <v>86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hidden="1" x14ac:dyDescent="0.25">
      <c r="A13290">
        <v>6145601312</v>
      </c>
      <c r="B13290" t="s">
        <v>263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hidden="1" x14ac:dyDescent="0.25">
      <c r="A13291">
        <v>3750605674</v>
      </c>
      <c r="B13291" t="s">
        <v>231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hidden="1" x14ac:dyDescent="0.25">
      <c r="A13292">
        <v>1001200035</v>
      </c>
      <c r="B13292" t="s">
        <v>242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hidden="1" x14ac:dyDescent="0.25">
      <c r="A13293">
        <v>2768300736</v>
      </c>
      <c r="B13293" t="s">
        <v>221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hidden="1" x14ac:dyDescent="0.25">
      <c r="A13294">
        <v>5255300150</v>
      </c>
      <c r="B13294" t="s">
        <v>128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hidden="1" x14ac:dyDescent="0.25">
      <c r="A13295">
        <v>5015001215</v>
      </c>
      <c r="B13295" t="s">
        <v>234</v>
      </c>
      <c r="C13295" s="14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hidden="1" x14ac:dyDescent="0.25">
      <c r="A13296">
        <v>4219400580</v>
      </c>
      <c r="B13296" t="s">
        <v>90</v>
      </c>
      <c r="C13296" s="14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hidden="1" x14ac:dyDescent="0.25">
      <c r="A13297">
        <v>6151800612</v>
      </c>
      <c r="B13297" t="s">
        <v>165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hidden="1" x14ac:dyDescent="0.25">
      <c r="A13298">
        <v>7893207510</v>
      </c>
      <c r="B13298" t="s">
        <v>276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hidden="1" x14ac:dyDescent="0.25">
      <c r="A13299">
        <v>8899200720</v>
      </c>
      <c r="B13299" t="s">
        <v>146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hidden="1" x14ac:dyDescent="0.25">
      <c r="A13300">
        <v>7167000040</v>
      </c>
      <c r="B13300" t="s">
        <v>135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hidden="1" x14ac:dyDescent="0.25">
      <c r="A13301">
        <v>7167000040</v>
      </c>
      <c r="B13301" t="s">
        <v>122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hidden="1" x14ac:dyDescent="0.25">
      <c r="A13302">
        <v>7771300035</v>
      </c>
      <c r="B13302" t="s">
        <v>209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hidden="1" x14ac:dyDescent="0.25">
      <c r="A13303">
        <v>7967700530</v>
      </c>
      <c r="B13303" t="s">
        <v>61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hidden="1" x14ac:dyDescent="0.25">
      <c r="A13304">
        <v>6669150790</v>
      </c>
      <c r="B13304" t="s">
        <v>43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hidden="1" x14ac:dyDescent="0.25">
      <c r="A13305">
        <v>1921059213</v>
      </c>
      <c r="B13305" t="s">
        <v>313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hidden="1" x14ac:dyDescent="0.25">
      <c r="A13306">
        <v>723049533</v>
      </c>
      <c r="B13306" t="s">
        <v>272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hidden="1" x14ac:dyDescent="0.25">
      <c r="A13307">
        <v>797000276</v>
      </c>
      <c r="B13307" t="s">
        <v>141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hidden="1" x14ac:dyDescent="0.25">
      <c r="A13308">
        <v>6381500720</v>
      </c>
      <c r="B13308" t="s">
        <v>164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hidden="1" x14ac:dyDescent="0.25">
      <c r="A13309">
        <v>3812400789</v>
      </c>
      <c r="B13309" t="s">
        <v>43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hidden="1" x14ac:dyDescent="0.25">
      <c r="A13310">
        <v>3451000206</v>
      </c>
      <c r="B13310" t="s">
        <v>281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hidden="1" x14ac:dyDescent="0.25">
      <c r="A13311">
        <v>8165501540</v>
      </c>
      <c r="B13311" t="s">
        <v>242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hidden="1" x14ac:dyDescent="0.25">
      <c r="A13312">
        <v>3131201563</v>
      </c>
      <c r="B13312" t="s">
        <v>141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hidden="1" x14ac:dyDescent="0.25">
      <c r="A13313">
        <v>6813600365</v>
      </c>
      <c r="B13313" t="s">
        <v>88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hidden="1" x14ac:dyDescent="0.25">
      <c r="A13314">
        <v>1822039138</v>
      </c>
      <c r="B13314" t="s">
        <v>140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hidden="1" x14ac:dyDescent="0.25">
      <c r="A13315">
        <v>4443800555</v>
      </c>
      <c r="B13315" t="s">
        <v>70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hidden="1" x14ac:dyDescent="0.25">
      <c r="A13316">
        <v>627300145</v>
      </c>
      <c r="B13316" t="s">
        <v>205</v>
      </c>
      <c r="C13316" s="14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hidden="1" x14ac:dyDescent="0.25">
      <c r="A13317">
        <v>9133600120</v>
      </c>
      <c r="B13317" t="s">
        <v>221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hidden="1" x14ac:dyDescent="0.25">
      <c r="A13318">
        <v>2354300910</v>
      </c>
      <c r="B13318" t="s">
        <v>267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hidden="1" x14ac:dyDescent="0.25">
      <c r="A13319">
        <v>6917700665</v>
      </c>
      <c r="B13319" t="s">
        <v>32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hidden="1" x14ac:dyDescent="0.25">
      <c r="A13320">
        <v>7214710210</v>
      </c>
      <c r="B13320" t="s">
        <v>268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hidden="1" x14ac:dyDescent="0.25">
      <c r="A13321">
        <v>2649500155</v>
      </c>
      <c r="B13321" t="s">
        <v>93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hidden="1" x14ac:dyDescent="0.25">
      <c r="A13322">
        <v>3343301385</v>
      </c>
      <c r="B13322" t="s">
        <v>39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hidden="1" x14ac:dyDescent="0.25">
      <c r="A13323">
        <v>1237500720</v>
      </c>
      <c r="B13323" t="s">
        <v>295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hidden="1" x14ac:dyDescent="0.25">
      <c r="A13324">
        <v>1724069043</v>
      </c>
      <c r="B13324" t="s">
        <v>105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hidden="1" x14ac:dyDescent="0.25">
      <c r="A13325">
        <v>8682210650</v>
      </c>
      <c r="B13325" t="s">
        <v>39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hidden="1" x14ac:dyDescent="0.25">
      <c r="A13326">
        <v>2025049025</v>
      </c>
      <c r="B13326" t="s">
        <v>69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hidden="1" x14ac:dyDescent="0.25">
      <c r="A13327">
        <v>7883605695</v>
      </c>
      <c r="B13327" t="s">
        <v>124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hidden="1" x14ac:dyDescent="0.25">
      <c r="A13328">
        <v>2120069003</v>
      </c>
      <c r="B13328" t="s">
        <v>124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hidden="1" x14ac:dyDescent="0.25">
      <c r="A13329">
        <v>7852130720</v>
      </c>
      <c r="B13329" t="s">
        <v>88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hidden="1" x14ac:dyDescent="0.25">
      <c r="A13330">
        <v>3832060120</v>
      </c>
      <c r="B13330" t="s">
        <v>95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hidden="1" x14ac:dyDescent="0.25">
      <c r="A13331">
        <v>4356200120</v>
      </c>
      <c r="B13331" t="s">
        <v>182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hidden="1" x14ac:dyDescent="0.25">
      <c r="A13332">
        <v>4073200124</v>
      </c>
      <c r="B13332" t="s">
        <v>243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hidden="1" x14ac:dyDescent="0.25">
      <c r="A13333">
        <v>2113700790</v>
      </c>
      <c r="B13333" t="s">
        <v>37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hidden="1" x14ac:dyDescent="0.25">
      <c r="A13334">
        <v>9274202620</v>
      </c>
      <c r="B13334" t="s">
        <v>68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hidden="1" x14ac:dyDescent="0.25">
      <c r="A13335">
        <v>2026049124</v>
      </c>
      <c r="B13335" t="s">
        <v>284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hidden="1" x14ac:dyDescent="0.25">
      <c r="A13336">
        <v>1828000760</v>
      </c>
      <c r="B13336" t="s">
        <v>287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hidden="1" x14ac:dyDescent="0.25">
      <c r="A13337">
        <v>6187700175</v>
      </c>
      <c r="B13337" t="s">
        <v>111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hidden="1" x14ac:dyDescent="0.25">
      <c r="A13338">
        <v>6371500040</v>
      </c>
      <c r="B13338" t="s">
        <v>95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hidden="1" x14ac:dyDescent="0.25">
      <c r="A13339">
        <v>8929000040</v>
      </c>
      <c r="B13339" t="s">
        <v>144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hidden="1" x14ac:dyDescent="0.25">
      <c r="A13340">
        <v>2970800145</v>
      </c>
      <c r="B13340" t="s">
        <v>79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hidden="1" x14ac:dyDescent="0.25">
      <c r="A13341">
        <v>8588000610</v>
      </c>
      <c r="B13341" t="s">
        <v>57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hidden="1" x14ac:dyDescent="0.25">
      <c r="A13342">
        <v>3905080870</v>
      </c>
      <c r="B13342" t="s">
        <v>274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hidden="1" x14ac:dyDescent="0.25">
      <c r="A13343">
        <v>2457200040</v>
      </c>
      <c r="B13343" t="s">
        <v>276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hidden="1" x14ac:dyDescent="0.25">
      <c r="A13344">
        <v>3971700580</v>
      </c>
      <c r="B13344" t="s">
        <v>77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hidden="1" x14ac:dyDescent="0.25">
      <c r="A13345">
        <v>7304300760</v>
      </c>
      <c r="B13345" t="s">
        <v>141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hidden="1" x14ac:dyDescent="0.25">
      <c r="A13346">
        <v>5561720180</v>
      </c>
      <c r="B13346" t="s">
        <v>48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hidden="1" x14ac:dyDescent="0.25">
      <c r="A13347">
        <v>1370801565</v>
      </c>
      <c r="B13347" t="s">
        <v>143</v>
      </c>
      <c r="C13347" s="14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hidden="1" x14ac:dyDescent="0.25">
      <c r="A13348">
        <v>1822350180</v>
      </c>
      <c r="B13348" t="s">
        <v>271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hidden="1" x14ac:dyDescent="0.25">
      <c r="A13349">
        <v>1310900610</v>
      </c>
      <c r="B13349" t="s">
        <v>287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hidden="1" x14ac:dyDescent="0.25">
      <c r="A13350">
        <v>9285800330</v>
      </c>
      <c r="B13350" t="s">
        <v>215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hidden="1" x14ac:dyDescent="0.25">
      <c r="A13351">
        <v>6620400205</v>
      </c>
      <c r="B13351" t="s">
        <v>142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hidden="1" x14ac:dyDescent="0.25">
      <c r="A13352">
        <v>1644510040</v>
      </c>
      <c r="B13352" t="s">
        <v>40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hidden="1" x14ac:dyDescent="0.25">
      <c r="A13353">
        <v>6151800606</v>
      </c>
      <c r="B13353" t="s">
        <v>31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hidden="1" x14ac:dyDescent="0.25">
      <c r="A13354">
        <v>5245600120</v>
      </c>
      <c r="B13354" t="s">
        <v>88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hidden="1" x14ac:dyDescent="0.25">
      <c r="A13355">
        <v>8951900065</v>
      </c>
      <c r="B13355" t="s">
        <v>160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hidden="1" x14ac:dyDescent="0.25">
      <c r="A13356">
        <v>226039186</v>
      </c>
      <c r="B13356" t="s">
        <v>236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hidden="1" x14ac:dyDescent="0.25">
      <c r="A13357">
        <v>3558900450</v>
      </c>
      <c r="B13357" t="s">
        <v>114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hidden="1" x14ac:dyDescent="0.25">
      <c r="A13358">
        <v>3179100790</v>
      </c>
      <c r="B13358" t="s">
        <v>302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hidden="1" x14ac:dyDescent="0.25">
      <c r="A13359">
        <v>9808590210</v>
      </c>
      <c r="B13359" t="s">
        <v>198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hidden="1" x14ac:dyDescent="0.25">
      <c r="A13360">
        <v>1781500220</v>
      </c>
      <c r="B13360" t="s">
        <v>387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hidden="1" x14ac:dyDescent="0.25">
      <c r="A13361">
        <v>3126049052</v>
      </c>
      <c r="B13361" t="s">
        <v>245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hidden="1" x14ac:dyDescent="0.25">
      <c r="A13362">
        <v>8677900120</v>
      </c>
      <c r="B13362" t="s">
        <v>125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hidden="1" x14ac:dyDescent="0.25">
      <c r="A13363">
        <v>5408100035</v>
      </c>
      <c r="B13363" t="s">
        <v>97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hidden="1" x14ac:dyDescent="0.25">
      <c r="A13364">
        <v>3827600040</v>
      </c>
      <c r="B13364" t="s">
        <v>236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hidden="1" x14ac:dyDescent="0.25">
      <c r="A13365">
        <v>7504100910</v>
      </c>
      <c r="B13365" t="s">
        <v>230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hidden="1" x14ac:dyDescent="0.25">
      <c r="A13366">
        <v>2068500210</v>
      </c>
      <c r="B13366" t="s">
        <v>145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hidden="1" x14ac:dyDescent="0.25">
      <c r="A13367">
        <v>2172000035</v>
      </c>
      <c r="B13367" t="s">
        <v>250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hidden="1" x14ac:dyDescent="0.25">
      <c r="A13368">
        <v>4039400410</v>
      </c>
      <c r="B13368" t="s">
        <v>294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hidden="1" x14ac:dyDescent="0.25">
      <c r="A13369">
        <v>7519000580</v>
      </c>
      <c r="B13369" t="s">
        <v>227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hidden="1" x14ac:dyDescent="0.25">
      <c r="A13370">
        <v>9828702266</v>
      </c>
      <c r="B13370" t="s">
        <v>151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hidden="1" x14ac:dyDescent="0.25">
      <c r="A13371">
        <v>2770602170</v>
      </c>
      <c r="B13371" t="s">
        <v>179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hidden="1" x14ac:dyDescent="0.25">
      <c r="A13372">
        <v>3260100330</v>
      </c>
      <c r="B13372" t="s">
        <v>40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hidden="1" x14ac:dyDescent="0.25">
      <c r="A13373">
        <v>925059219</v>
      </c>
      <c r="B13373" t="s">
        <v>182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hidden="1" x14ac:dyDescent="0.25">
      <c r="A13374">
        <v>1257201010</v>
      </c>
      <c r="B13374" t="s">
        <v>206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hidden="1" x14ac:dyDescent="0.25">
      <c r="A13375">
        <v>476000333</v>
      </c>
      <c r="B13375" t="s">
        <v>80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hidden="1" x14ac:dyDescent="0.25">
      <c r="A13376">
        <v>1721059218</v>
      </c>
      <c r="B13376" t="s">
        <v>170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hidden="1" x14ac:dyDescent="0.25">
      <c r="A13377">
        <v>6400700220</v>
      </c>
      <c r="B13377" t="s">
        <v>264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hidden="1" x14ac:dyDescent="0.25">
      <c r="A13378">
        <v>524069115</v>
      </c>
      <c r="B13378" t="s">
        <v>284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hidden="1" x14ac:dyDescent="0.25">
      <c r="A13379">
        <v>8818900155</v>
      </c>
      <c r="B13379" t="s">
        <v>35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hidden="1" x14ac:dyDescent="0.25">
      <c r="A13380">
        <v>2321300325</v>
      </c>
      <c r="B13380" t="s">
        <v>291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hidden="1" x14ac:dyDescent="0.25">
      <c r="A13381">
        <v>2131200925</v>
      </c>
      <c r="B13381" t="s">
        <v>67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hidden="1" x14ac:dyDescent="0.25">
      <c r="A13382">
        <v>3726800220</v>
      </c>
      <c r="B13382" t="s">
        <v>131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hidden="1" x14ac:dyDescent="0.25">
      <c r="A13383">
        <v>3488300085</v>
      </c>
      <c r="B13383" t="s">
        <v>177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hidden="1" x14ac:dyDescent="0.25">
      <c r="A13384">
        <v>6415100297</v>
      </c>
      <c r="B13384" t="s">
        <v>155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hidden="1" x14ac:dyDescent="0.25">
      <c r="A13385">
        <v>9265400210</v>
      </c>
      <c r="B13385" t="s">
        <v>229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hidden="1" x14ac:dyDescent="0.25">
      <c r="A13386">
        <v>2787000040</v>
      </c>
      <c r="B13386" t="s">
        <v>151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hidden="1" x14ac:dyDescent="0.25">
      <c r="A13387">
        <v>3425059218</v>
      </c>
      <c r="B13387" t="s">
        <v>292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hidden="1" x14ac:dyDescent="0.25">
      <c r="A13388">
        <v>1591600676</v>
      </c>
      <c r="B13388" t="s">
        <v>72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hidden="1" x14ac:dyDescent="0.25">
      <c r="A13389">
        <v>2843200085</v>
      </c>
      <c r="B13389" t="s">
        <v>74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hidden="1" x14ac:dyDescent="0.25">
      <c r="A13390">
        <v>2561320120</v>
      </c>
      <c r="B13390" t="s">
        <v>64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hidden="1" x14ac:dyDescent="0.25">
      <c r="A13391">
        <v>8835400775</v>
      </c>
      <c r="B13391" t="s">
        <v>383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hidden="1" x14ac:dyDescent="0.25">
      <c r="A13392">
        <v>2767704525</v>
      </c>
      <c r="B13392" t="s">
        <v>313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hidden="1" x14ac:dyDescent="0.25">
      <c r="A13393">
        <v>3343901848</v>
      </c>
      <c r="B13393" t="s">
        <v>221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hidden="1" x14ac:dyDescent="0.25">
      <c r="A13394">
        <v>7137800085</v>
      </c>
      <c r="B13394" t="s">
        <v>151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hidden="1" x14ac:dyDescent="0.25">
      <c r="A13395">
        <v>1443500925</v>
      </c>
      <c r="B13395" t="s">
        <v>206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hidden="1" x14ac:dyDescent="0.25">
      <c r="A13396">
        <v>8731800210</v>
      </c>
      <c r="B13396" t="s">
        <v>114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hidden="1" x14ac:dyDescent="0.25">
      <c r="A13397">
        <v>8155000040</v>
      </c>
      <c r="B13397" t="s">
        <v>143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hidden="1" x14ac:dyDescent="0.25">
      <c r="A13398">
        <v>9279200910</v>
      </c>
      <c r="B13398" t="s">
        <v>51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hidden="1" x14ac:dyDescent="0.25">
      <c r="A13399">
        <v>7697920150</v>
      </c>
      <c r="B13399" t="s">
        <v>218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hidden="1" x14ac:dyDescent="0.25">
      <c r="A13400">
        <v>7202290620</v>
      </c>
      <c r="B13400" t="s">
        <v>155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hidden="1" x14ac:dyDescent="0.25">
      <c r="A13401">
        <v>5093301285</v>
      </c>
      <c r="B13401" t="s">
        <v>313</v>
      </c>
      <c r="C13401" s="14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hidden="1" x14ac:dyDescent="0.25">
      <c r="A13402">
        <v>1524069044</v>
      </c>
      <c r="B13402" t="s">
        <v>88</v>
      </c>
      <c r="C13402" s="14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hidden="1" x14ac:dyDescent="0.25">
      <c r="A13403">
        <v>7202340450</v>
      </c>
      <c r="B13403" t="s">
        <v>178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hidden="1" x14ac:dyDescent="0.25">
      <c r="A13404">
        <v>3629921120</v>
      </c>
      <c r="B13404" t="s">
        <v>151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hidden="1" x14ac:dyDescent="0.25">
      <c r="A13405">
        <v>524069020</v>
      </c>
      <c r="B13405" t="s">
        <v>179</v>
      </c>
      <c r="C13405" s="14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hidden="1" x14ac:dyDescent="0.25">
      <c r="A13406">
        <v>2273600410</v>
      </c>
      <c r="B13406" t="s">
        <v>210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hidden="1" x14ac:dyDescent="0.25">
      <c r="A13407">
        <v>3186600515</v>
      </c>
      <c r="B13407" t="s">
        <v>291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hidden="1" x14ac:dyDescent="0.25">
      <c r="A13408">
        <v>7923000360</v>
      </c>
      <c r="B13408" t="s">
        <v>296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hidden="1" x14ac:dyDescent="0.25">
      <c r="A13409">
        <v>6678900150</v>
      </c>
      <c r="B13409" t="s">
        <v>78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hidden="1" x14ac:dyDescent="0.25">
      <c r="A13410">
        <v>9482700455</v>
      </c>
      <c r="B13410" t="s">
        <v>84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hidden="1" x14ac:dyDescent="0.25">
      <c r="A13411">
        <v>3861500330</v>
      </c>
      <c r="B13411" t="s">
        <v>241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hidden="1" x14ac:dyDescent="0.25">
      <c r="A13412">
        <v>6163901033</v>
      </c>
      <c r="B13412" t="s">
        <v>189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hidden="1" x14ac:dyDescent="0.25">
      <c r="A13413">
        <v>2426039123</v>
      </c>
      <c r="B13413" t="s">
        <v>232</v>
      </c>
      <c r="C13413" s="14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hidden="1" x14ac:dyDescent="0.25">
      <c r="A13414">
        <v>624069003</v>
      </c>
      <c r="B13414" t="s">
        <v>129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hidden="1" x14ac:dyDescent="0.25">
      <c r="A13415">
        <v>7454000145</v>
      </c>
      <c r="B13415" t="s">
        <v>242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hidden="1" x14ac:dyDescent="0.25">
      <c r="A13416">
        <v>4402700230</v>
      </c>
      <c r="B13416" t="s">
        <v>250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hidden="1" x14ac:dyDescent="0.25">
      <c r="A13417">
        <v>1432701510</v>
      </c>
      <c r="B13417" t="s">
        <v>84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hidden="1" x14ac:dyDescent="0.25">
      <c r="A13418">
        <v>1115100119</v>
      </c>
      <c r="B13418" t="s">
        <v>154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hidden="1" x14ac:dyDescent="0.25">
      <c r="A13419">
        <v>2553300120</v>
      </c>
      <c r="B13419" t="s">
        <v>206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hidden="1" x14ac:dyDescent="0.25">
      <c r="A13420">
        <v>2481630180</v>
      </c>
      <c r="B13420" t="s">
        <v>141</v>
      </c>
      <c r="C13420" s="14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hidden="1" x14ac:dyDescent="0.25">
      <c r="A13421">
        <v>2525049246</v>
      </c>
      <c r="B13421" t="s">
        <v>208</v>
      </c>
      <c r="C13421" s="14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hidden="1" x14ac:dyDescent="0.25">
      <c r="A13422">
        <v>7236300065</v>
      </c>
      <c r="B13422" t="s">
        <v>68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hidden="1" x14ac:dyDescent="0.25">
      <c r="A13423">
        <v>1854900330</v>
      </c>
      <c r="B13423" t="s">
        <v>87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hidden="1" x14ac:dyDescent="0.25">
      <c r="A13424">
        <v>203101210</v>
      </c>
      <c r="B13424" t="s">
        <v>137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hidden="1" x14ac:dyDescent="0.25">
      <c r="A13425">
        <v>622100074</v>
      </c>
      <c r="B13425" t="s">
        <v>57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hidden="1" x14ac:dyDescent="0.25">
      <c r="A13426">
        <v>5014600180</v>
      </c>
      <c r="B13426" t="s">
        <v>198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hidden="1" x14ac:dyDescent="0.25">
      <c r="A13427">
        <v>809002295</v>
      </c>
      <c r="B13427" t="s">
        <v>263</v>
      </c>
      <c r="C13427" s="14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hidden="1" x14ac:dyDescent="0.25">
      <c r="A13428">
        <v>7533800325</v>
      </c>
      <c r="B13428" t="s">
        <v>236</v>
      </c>
      <c r="C13428" s="14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hidden="1" x14ac:dyDescent="0.25">
      <c r="A13429">
        <v>5637500180</v>
      </c>
      <c r="B13429" t="s">
        <v>90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hidden="1" x14ac:dyDescent="0.25">
      <c r="A13430">
        <v>3971700981</v>
      </c>
      <c r="B13430" t="s">
        <v>151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hidden="1" x14ac:dyDescent="0.25">
      <c r="A13431">
        <v>2267000453</v>
      </c>
      <c r="B13431" t="s">
        <v>34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hidden="1" x14ac:dyDescent="0.25">
      <c r="A13432">
        <v>5029000120</v>
      </c>
      <c r="B13432" t="s">
        <v>79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hidden="1" x14ac:dyDescent="0.25">
      <c r="A13433">
        <v>3735900325</v>
      </c>
      <c r="B13433" t="s">
        <v>194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hidden="1" x14ac:dyDescent="0.25">
      <c r="A13434">
        <v>6187100360</v>
      </c>
      <c r="B13434" t="s">
        <v>194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hidden="1" x14ac:dyDescent="0.25">
      <c r="A13435">
        <v>7237500530</v>
      </c>
      <c r="B13435" t="s">
        <v>162</v>
      </c>
      <c r="C13435" s="14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hidden="1" x14ac:dyDescent="0.25">
      <c r="A13436">
        <v>2207500880</v>
      </c>
      <c r="B13436" t="s">
        <v>148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hidden="1" x14ac:dyDescent="0.25">
      <c r="A13437">
        <v>7937900220</v>
      </c>
      <c r="B13437" t="s">
        <v>88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hidden="1" x14ac:dyDescent="0.25">
      <c r="A13438">
        <v>2767603615</v>
      </c>
      <c r="B13438" t="s">
        <v>185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hidden="1" x14ac:dyDescent="0.25">
      <c r="A13439">
        <v>8121100325</v>
      </c>
      <c r="B13439" t="s">
        <v>306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hidden="1" x14ac:dyDescent="0.25">
      <c r="A13440">
        <v>8712100720</v>
      </c>
      <c r="B13440" t="s">
        <v>278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hidden="1" x14ac:dyDescent="0.25">
      <c r="A13441">
        <v>1223059081</v>
      </c>
      <c r="B13441" t="s">
        <v>69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hidden="1" x14ac:dyDescent="0.25">
      <c r="A13442">
        <v>9323610180</v>
      </c>
      <c r="B13442" t="s">
        <v>78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hidden="1" x14ac:dyDescent="0.25">
      <c r="A13443">
        <v>2722059275</v>
      </c>
      <c r="B13443" t="s">
        <v>249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hidden="1" x14ac:dyDescent="0.25">
      <c r="A13444">
        <v>1545800205</v>
      </c>
      <c r="B13444" t="s">
        <v>59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hidden="1" x14ac:dyDescent="0.25">
      <c r="A13445">
        <v>4303200555</v>
      </c>
      <c r="B13445" t="s">
        <v>278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hidden="1" x14ac:dyDescent="0.25">
      <c r="A13446">
        <v>2267000730</v>
      </c>
      <c r="B13446" t="s">
        <v>191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hidden="1" x14ac:dyDescent="0.25">
      <c r="A13447">
        <v>1926049154</v>
      </c>
      <c r="B13447" t="s">
        <v>35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hidden="1" x14ac:dyDescent="0.25">
      <c r="A13448">
        <v>3300790540</v>
      </c>
      <c r="B13448" t="s">
        <v>305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hidden="1" x14ac:dyDescent="0.25">
      <c r="A13449">
        <v>2652501215</v>
      </c>
      <c r="B13449" t="s">
        <v>215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hidden="1" x14ac:dyDescent="0.25">
      <c r="A13450">
        <v>2426059124</v>
      </c>
      <c r="B13450" t="s">
        <v>204</v>
      </c>
      <c r="C13450" s="14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hidden="1" x14ac:dyDescent="0.25">
      <c r="A13451">
        <v>164000237</v>
      </c>
      <c r="B13451" t="s">
        <v>90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hidden="1" x14ac:dyDescent="0.25">
      <c r="A13452">
        <v>1453602283</v>
      </c>
      <c r="B13452" t="s">
        <v>264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hidden="1" x14ac:dyDescent="0.25">
      <c r="A13453">
        <v>8081650330</v>
      </c>
      <c r="B13453" t="s">
        <v>141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hidden="1" x14ac:dyDescent="0.25">
      <c r="A13454">
        <v>3797000205</v>
      </c>
      <c r="B13454" t="s">
        <v>118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hidden="1" x14ac:dyDescent="0.25">
      <c r="A13455">
        <v>8921000040</v>
      </c>
      <c r="B13455" t="s">
        <v>141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hidden="1" x14ac:dyDescent="0.25">
      <c r="A13456">
        <v>6791100410</v>
      </c>
      <c r="B13456" t="s">
        <v>177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hidden="1" x14ac:dyDescent="0.25">
      <c r="A13457">
        <v>7224000450</v>
      </c>
      <c r="B13457" t="s">
        <v>60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hidden="1" x14ac:dyDescent="0.25">
      <c r="A13458">
        <v>3303980650</v>
      </c>
      <c r="B13458" t="s">
        <v>80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hidden="1" x14ac:dyDescent="0.25">
      <c r="A13459">
        <v>7589200191</v>
      </c>
      <c r="B13459" t="s">
        <v>149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hidden="1" x14ac:dyDescent="0.25">
      <c r="A13460">
        <v>9547200530</v>
      </c>
      <c r="B13460" t="s">
        <v>298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hidden="1" x14ac:dyDescent="0.25">
      <c r="A13461">
        <v>8635751120</v>
      </c>
      <c r="B13461" t="s">
        <v>106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hidden="1" x14ac:dyDescent="0.25">
      <c r="A13462">
        <v>1982201465</v>
      </c>
      <c r="B13462" t="s">
        <v>125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hidden="1" x14ac:dyDescent="0.25">
      <c r="A13463">
        <v>8648700450</v>
      </c>
      <c r="B13463" t="s">
        <v>204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hidden="1" x14ac:dyDescent="0.25">
      <c r="A13464">
        <v>3586501085</v>
      </c>
      <c r="B13464" t="s">
        <v>257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hidden="1" x14ac:dyDescent="0.25">
      <c r="A13465">
        <v>7701990040</v>
      </c>
      <c r="B13465" t="s">
        <v>275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hidden="1" x14ac:dyDescent="0.25">
      <c r="A13466">
        <v>3420069060</v>
      </c>
      <c r="B13466" t="s">
        <v>286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hidden="1" x14ac:dyDescent="0.25">
      <c r="A13467">
        <v>1822069052</v>
      </c>
      <c r="B13467" t="s">
        <v>162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hidden="1" x14ac:dyDescent="0.25">
      <c r="A13468">
        <v>4385701285</v>
      </c>
      <c r="B13468" t="s">
        <v>111</v>
      </c>
      <c r="C13468" s="14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hidden="1" x14ac:dyDescent="0.25">
      <c r="A13469">
        <v>2810600210</v>
      </c>
      <c r="B13469" t="s">
        <v>179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hidden="1" x14ac:dyDescent="0.25">
      <c r="A13470">
        <v>1624049170</v>
      </c>
      <c r="B13470" t="s">
        <v>208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hidden="1" x14ac:dyDescent="0.25">
      <c r="A13471">
        <v>871001085</v>
      </c>
      <c r="B13471" t="s">
        <v>318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hidden="1" x14ac:dyDescent="0.25">
      <c r="A13472">
        <v>4104500191</v>
      </c>
      <c r="B13472" t="s">
        <v>108</v>
      </c>
      <c r="C13472" s="14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hidden="1" x14ac:dyDescent="0.25">
      <c r="A13473">
        <v>98030530</v>
      </c>
      <c r="B13473" t="s">
        <v>93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hidden="1" x14ac:dyDescent="0.25">
      <c r="A13474">
        <v>1025049115</v>
      </c>
      <c r="B13474" t="s">
        <v>141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hidden="1" x14ac:dyDescent="0.25">
      <c r="A13475">
        <v>9331800580</v>
      </c>
      <c r="B13475" t="s">
        <v>267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hidden="1" x14ac:dyDescent="0.25">
      <c r="A13476">
        <v>9826701320</v>
      </c>
      <c r="B13476" t="s">
        <v>191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hidden="1" x14ac:dyDescent="0.25">
      <c r="A13477">
        <v>2426049079</v>
      </c>
      <c r="B13477" t="s">
        <v>276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hidden="1" x14ac:dyDescent="0.25">
      <c r="A13478">
        <v>204000175</v>
      </c>
      <c r="B13478" t="s">
        <v>43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hidden="1" x14ac:dyDescent="0.25">
      <c r="A13479">
        <v>822039004</v>
      </c>
      <c r="B13479" t="s">
        <v>59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hidden="1" x14ac:dyDescent="0.25">
      <c r="A13480">
        <v>3735900205</v>
      </c>
      <c r="B13480" t="s">
        <v>119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hidden="1" x14ac:dyDescent="0.25">
      <c r="A13481">
        <v>823000174</v>
      </c>
      <c r="B13481" t="s">
        <v>148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hidden="1" x14ac:dyDescent="0.25">
      <c r="A13482">
        <v>3300701575</v>
      </c>
      <c r="B13482" t="s">
        <v>179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hidden="1" x14ac:dyDescent="0.25">
      <c r="A13483">
        <v>4128500210</v>
      </c>
      <c r="B13483" t="s">
        <v>198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hidden="1" x14ac:dyDescent="0.25">
      <c r="A13484">
        <v>1934800142</v>
      </c>
      <c r="B13484" t="s">
        <v>58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hidden="1" x14ac:dyDescent="0.25">
      <c r="A13485">
        <v>1189000205</v>
      </c>
      <c r="B13485" t="s">
        <v>72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hidden="1" x14ac:dyDescent="0.25">
      <c r="A13486">
        <v>4040800120</v>
      </c>
      <c r="B13486" t="s">
        <v>201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hidden="1" x14ac:dyDescent="0.25">
      <c r="A13487">
        <v>1238501099</v>
      </c>
      <c r="B13487" t="s">
        <v>312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hidden="1" x14ac:dyDescent="0.25">
      <c r="A13488">
        <v>6705870040</v>
      </c>
      <c r="B13488" t="s">
        <v>255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hidden="1" x14ac:dyDescent="0.25">
      <c r="A13489">
        <v>7340601063</v>
      </c>
      <c r="B13489" t="s">
        <v>185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hidden="1" x14ac:dyDescent="0.25">
      <c r="A13490">
        <v>7212660540</v>
      </c>
      <c r="B13490" t="s">
        <v>35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hidden="1" x14ac:dyDescent="0.25">
      <c r="A13491">
        <v>1426079047</v>
      </c>
      <c r="B13491" t="s">
        <v>244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hidden="1" x14ac:dyDescent="0.25">
      <c r="A13492">
        <v>6817800220</v>
      </c>
      <c r="B13492" t="s">
        <v>202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hidden="1" x14ac:dyDescent="0.25">
      <c r="A13493">
        <v>1336800065</v>
      </c>
      <c r="B13493" t="s">
        <v>156</v>
      </c>
      <c r="C13493" s="14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hidden="1" x14ac:dyDescent="0.25">
      <c r="A13494">
        <v>9413900035</v>
      </c>
      <c r="B13494" t="s">
        <v>305</v>
      </c>
      <c r="C13494" s="1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hidden="1" x14ac:dyDescent="0.25">
      <c r="A13495">
        <v>9113200180</v>
      </c>
      <c r="B13495" t="s">
        <v>167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hidden="1" x14ac:dyDescent="0.25">
      <c r="A13496">
        <v>4215250220</v>
      </c>
      <c r="B13496" t="s">
        <v>30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hidden="1" x14ac:dyDescent="0.25">
      <c r="A13497">
        <v>8563030330</v>
      </c>
      <c r="B13497" t="s">
        <v>238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hidden="1" x14ac:dyDescent="0.25">
      <c r="A13498">
        <v>5634500688</v>
      </c>
      <c r="B13498" t="s">
        <v>69</v>
      </c>
      <c r="C13498" s="14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hidden="1" x14ac:dyDescent="0.25">
      <c r="A13499">
        <v>1657530450</v>
      </c>
      <c r="B13499" t="s">
        <v>101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hidden="1" x14ac:dyDescent="0.25">
      <c r="A13500">
        <v>1624059219</v>
      </c>
      <c r="B13500" t="s">
        <v>96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hidden="1" x14ac:dyDescent="0.25">
      <c r="A13501">
        <v>7942600975</v>
      </c>
      <c r="B13501" t="s">
        <v>33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hidden="1" x14ac:dyDescent="0.25">
      <c r="A13502">
        <v>8835200610</v>
      </c>
      <c r="B13502" t="s">
        <v>66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hidden="1" x14ac:dyDescent="0.25">
      <c r="A13503">
        <v>7524200180</v>
      </c>
      <c r="B13503" t="s">
        <v>182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hidden="1" x14ac:dyDescent="0.25">
      <c r="A13504">
        <v>5451100220</v>
      </c>
      <c r="B13504" t="s">
        <v>198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hidden="1" x14ac:dyDescent="0.25">
      <c r="A13505">
        <v>4047200065</v>
      </c>
      <c r="B13505" t="s">
        <v>126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hidden="1" x14ac:dyDescent="0.25">
      <c r="A13506">
        <v>3374900035</v>
      </c>
      <c r="B13506" t="s">
        <v>81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hidden="1" x14ac:dyDescent="0.25">
      <c r="A13507">
        <v>7010700580</v>
      </c>
      <c r="B13507" t="s">
        <v>77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hidden="1" x14ac:dyDescent="0.25">
      <c r="A13508">
        <v>4139440360</v>
      </c>
      <c r="B13508" t="s">
        <v>184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hidden="1" x14ac:dyDescent="0.25">
      <c r="A13509">
        <v>3126049154</v>
      </c>
      <c r="B13509" t="s">
        <v>209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hidden="1" x14ac:dyDescent="0.25">
      <c r="A13510">
        <v>1331900410</v>
      </c>
      <c r="B13510" t="s">
        <v>62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hidden="1" x14ac:dyDescent="0.25">
      <c r="A13511">
        <v>3432501395</v>
      </c>
      <c r="B13511" t="s">
        <v>118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hidden="1" x14ac:dyDescent="0.25">
      <c r="A13512">
        <v>8945100530</v>
      </c>
      <c r="B13512" t="s">
        <v>238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hidden="1" x14ac:dyDescent="0.25">
      <c r="A13513">
        <v>3121069038</v>
      </c>
      <c r="B13513" t="s">
        <v>233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hidden="1" x14ac:dyDescent="0.25">
      <c r="A13514">
        <v>4139440730</v>
      </c>
      <c r="B13514" t="s">
        <v>31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hidden="1" x14ac:dyDescent="0.25">
      <c r="A13515">
        <v>9808640040</v>
      </c>
      <c r="B13515" t="s">
        <v>242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hidden="1" x14ac:dyDescent="0.25">
      <c r="A13516">
        <v>423059077</v>
      </c>
      <c r="B13516" t="s">
        <v>111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hidden="1" x14ac:dyDescent="0.25">
      <c r="A13517">
        <v>8005100571</v>
      </c>
      <c r="B13517" t="s">
        <v>45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hidden="1" x14ac:dyDescent="0.25">
      <c r="A13518">
        <v>9324320040</v>
      </c>
      <c r="B13518" t="s">
        <v>188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hidden="1" x14ac:dyDescent="0.25">
      <c r="A13519">
        <v>3825310970</v>
      </c>
      <c r="B13519" t="s">
        <v>299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hidden="1" x14ac:dyDescent="0.25">
      <c r="A13520">
        <v>1930301540</v>
      </c>
      <c r="B13520" t="s">
        <v>81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hidden="1" x14ac:dyDescent="0.25">
      <c r="A13521">
        <v>723049158</v>
      </c>
      <c r="B13521" t="s">
        <v>238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hidden="1" x14ac:dyDescent="0.25">
      <c r="A13522">
        <v>6116500366</v>
      </c>
      <c r="B13522" t="s">
        <v>147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hidden="1" x14ac:dyDescent="0.25">
      <c r="A13523">
        <v>7954300330</v>
      </c>
      <c r="B13523" t="s">
        <v>138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hidden="1" x14ac:dyDescent="0.25">
      <c r="A13524">
        <v>2346800180</v>
      </c>
      <c r="B13524" t="s">
        <v>152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hidden="1" x14ac:dyDescent="0.25">
      <c r="A13525">
        <v>452001475</v>
      </c>
      <c r="B13525" t="s">
        <v>189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hidden="1" x14ac:dyDescent="0.25">
      <c r="A13526">
        <v>952006783</v>
      </c>
      <c r="B13526" t="s">
        <v>174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hidden="1" x14ac:dyDescent="0.25">
      <c r="A13527">
        <v>2013802060</v>
      </c>
      <c r="B13527" t="s">
        <v>328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hidden="1" x14ac:dyDescent="0.25">
      <c r="A13528">
        <v>1787600209</v>
      </c>
      <c r="B13528" t="s">
        <v>87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hidden="1" x14ac:dyDescent="0.25">
      <c r="A13529">
        <v>9542100085</v>
      </c>
      <c r="B13529" t="s">
        <v>66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hidden="1" x14ac:dyDescent="0.25">
      <c r="A13530">
        <v>3025059124</v>
      </c>
      <c r="B13530" t="s">
        <v>83</v>
      </c>
      <c r="C13530" s="14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hidden="1" x14ac:dyDescent="0.25">
      <c r="A13531">
        <v>7504021490</v>
      </c>
      <c r="B13531" t="s">
        <v>33</v>
      </c>
      <c r="C13531" s="14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hidden="1" x14ac:dyDescent="0.25">
      <c r="A13532">
        <v>8651440230</v>
      </c>
      <c r="B13532" t="s">
        <v>278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hidden="1" x14ac:dyDescent="0.25">
      <c r="A13533">
        <v>1003400155</v>
      </c>
      <c r="B13533" t="s">
        <v>64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hidden="1" x14ac:dyDescent="0.25">
      <c r="A13534">
        <v>7852190410</v>
      </c>
      <c r="B13534" t="s">
        <v>53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hidden="1" x14ac:dyDescent="0.25">
      <c r="A13535">
        <v>2968801085</v>
      </c>
      <c r="B13535" t="s">
        <v>139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hidden="1" x14ac:dyDescent="0.25">
      <c r="A13536">
        <v>7771300155</v>
      </c>
      <c r="B13536" t="s">
        <v>70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hidden="1" x14ac:dyDescent="0.25">
      <c r="A13537">
        <v>9320870040</v>
      </c>
      <c r="B13537" t="s">
        <v>53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hidden="1" x14ac:dyDescent="0.25">
      <c r="A13538">
        <v>623049047</v>
      </c>
      <c r="B13538" t="s">
        <v>182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hidden="1" x14ac:dyDescent="0.25">
      <c r="A13539">
        <v>9505100035</v>
      </c>
      <c r="B13539" t="s">
        <v>96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hidden="1" x14ac:dyDescent="0.25">
      <c r="A13540">
        <v>8114000040</v>
      </c>
      <c r="B13540" t="s">
        <v>110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hidden="1" x14ac:dyDescent="0.25">
      <c r="A13541">
        <v>424000145</v>
      </c>
      <c r="B13541" t="s">
        <v>65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hidden="1" x14ac:dyDescent="0.25">
      <c r="A13542">
        <v>7857003953</v>
      </c>
      <c r="B13542" t="s">
        <v>200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hidden="1" x14ac:dyDescent="0.25">
      <c r="A13543">
        <v>3630110220</v>
      </c>
      <c r="B13543" t="s">
        <v>358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hidden="1" x14ac:dyDescent="0.25">
      <c r="A13544">
        <v>251500330</v>
      </c>
      <c r="B13544" t="s">
        <v>174</v>
      </c>
      <c r="C13544" s="1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hidden="1" x14ac:dyDescent="0.25">
      <c r="A13545">
        <v>1900600040</v>
      </c>
      <c r="B13545" t="s">
        <v>137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hidden="1" x14ac:dyDescent="0.25">
      <c r="A13546">
        <v>6163901383</v>
      </c>
      <c r="B13546" t="s">
        <v>197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hidden="1" x14ac:dyDescent="0.25">
      <c r="A13547">
        <v>4054530210</v>
      </c>
      <c r="B13547" t="s">
        <v>32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hidden="1" x14ac:dyDescent="0.25">
      <c r="A13548">
        <v>5088500210</v>
      </c>
      <c r="B13548" t="s">
        <v>298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hidden="1" x14ac:dyDescent="0.25">
      <c r="A13549">
        <v>424500035</v>
      </c>
      <c r="B13549" t="s">
        <v>195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hidden="1" x14ac:dyDescent="0.25">
      <c r="A13550">
        <v>6762700515</v>
      </c>
      <c r="B13550" t="s">
        <v>199</v>
      </c>
      <c r="C13550" s="14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hidden="1" x14ac:dyDescent="0.25">
      <c r="A13551">
        <v>1562200040</v>
      </c>
      <c r="B13551" t="s">
        <v>79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hidden="1" x14ac:dyDescent="0.25">
      <c r="A13552">
        <v>3401700040</v>
      </c>
      <c r="B13552" t="s">
        <v>147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hidden="1" x14ac:dyDescent="0.25">
      <c r="A13553">
        <v>7202330610</v>
      </c>
      <c r="B13553" t="s">
        <v>223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hidden="1" x14ac:dyDescent="0.25">
      <c r="A13554">
        <v>8835350230</v>
      </c>
      <c r="B13554" t="s">
        <v>89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hidden="1" x14ac:dyDescent="0.25">
      <c r="A13555">
        <v>4057300180</v>
      </c>
      <c r="B13555" t="s">
        <v>149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hidden="1" x14ac:dyDescent="0.25">
      <c r="A13556">
        <v>1023059186</v>
      </c>
      <c r="B13556" t="s">
        <v>134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hidden="1" x14ac:dyDescent="0.25">
      <c r="A13557">
        <v>6672500040</v>
      </c>
      <c r="B13557" t="s">
        <v>64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hidden="1" x14ac:dyDescent="0.25">
      <c r="A13558">
        <v>3265300410</v>
      </c>
      <c r="B13558" t="s">
        <v>276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hidden="1" x14ac:dyDescent="0.25">
      <c r="A13559">
        <v>7549801565</v>
      </c>
      <c r="B13559" t="s">
        <v>247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hidden="1" x14ac:dyDescent="0.25">
      <c r="A13560">
        <v>2114700040</v>
      </c>
      <c r="B13560" t="s">
        <v>166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hidden="1" x14ac:dyDescent="0.25">
      <c r="A13561">
        <v>3375300360</v>
      </c>
      <c r="B13561" t="s">
        <v>191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hidden="1" x14ac:dyDescent="0.25">
      <c r="A13562">
        <v>7237301010</v>
      </c>
      <c r="B13562" t="s">
        <v>32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hidden="1" x14ac:dyDescent="0.25">
      <c r="A13563">
        <v>1245500691</v>
      </c>
      <c r="B13563" t="s">
        <v>41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hidden="1" x14ac:dyDescent="0.25">
      <c r="A13564">
        <v>1604601225</v>
      </c>
      <c r="B13564" t="s">
        <v>97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hidden="1" x14ac:dyDescent="0.25">
      <c r="A13565">
        <v>5411600180</v>
      </c>
      <c r="B13565" t="s">
        <v>325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hidden="1" x14ac:dyDescent="0.25">
      <c r="A13566">
        <v>3331001115</v>
      </c>
      <c r="B13566" t="s">
        <v>148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hidden="1" x14ac:dyDescent="0.25">
      <c r="A13567">
        <v>11300120</v>
      </c>
      <c r="B13567" t="s">
        <v>212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hidden="1" x14ac:dyDescent="0.25">
      <c r="A13568">
        <v>8691310040</v>
      </c>
      <c r="B13568" t="s">
        <v>48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hidden="1" x14ac:dyDescent="0.25">
      <c r="A13569">
        <v>4307350450</v>
      </c>
      <c r="B13569" t="s">
        <v>346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hidden="1" x14ac:dyDescent="0.25">
      <c r="A13570">
        <v>2460700650</v>
      </c>
      <c r="B13570" t="s">
        <v>294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hidden="1" x14ac:dyDescent="0.25">
      <c r="A13571">
        <v>9558050450</v>
      </c>
      <c r="B13571" t="s">
        <v>113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hidden="1" x14ac:dyDescent="0.25">
      <c r="A13572">
        <v>3793500730</v>
      </c>
      <c r="B13572" t="s">
        <v>34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hidden="1" x14ac:dyDescent="0.25">
      <c r="A13573">
        <v>1026069061</v>
      </c>
      <c r="B13573" t="s">
        <v>318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hidden="1" x14ac:dyDescent="0.25">
      <c r="A13574">
        <v>3797002160</v>
      </c>
      <c r="B13574" t="s">
        <v>299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hidden="1" x14ac:dyDescent="0.25">
      <c r="A13575">
        <v>1251200155</v>
      </c>
      <c r="B13575" t="s">
        <v>244</v>
      </c>
      <c r="C13575" s="14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hidden="1" x14ac:dyDescent="0.25">
      <c r="A13576">
        <v>4319200450</v>
      </c>
      <c r="B13576" t="s">
        <v>296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hidden="1" x14ac:dyDescent="0.25">
      <c r="A13577">
        <v>2762600035</v>
      </c>
      <c r="B13577" t="s">
        <v>87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hidden="1" x14ac:dyDescent="0.25">
      <c r="A13578">
        <v>9269200150</v>
      </c>
      <c r="B13578" t="s">
        <v>63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hidden="1" x14ac:dyDescent="0.25">
      <c r="A13579">
        <v>2623029003</v>
      </c>
      <c r="B13579" t="s">
        <v>204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hidden="1" x14ac:dyDescent="0.25">
      <c r="A13580">
        <v>104560120</v>
      </c>
      <c r="B13580" t="s">
        <v>68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hidden="1" x14ac:dyDescent="0.25">
      <c r="A13581">
        <v>7266200085</v>
      </c>
      <c r="B13581" t="s">
        <v>69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hidden="1" x14ac:dyDescent="0.25">
      <c r="A13582">
        <v>2622029072</v>
      </c>
      <c r="B13582" t="s">
        <v>192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hidden="1" x14ac:dyDescent="0.25">
      <c r="A13583">
        <v>5101406375</v>
      </c>
      <c r="B13583" t="s">
        <v>251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hidden="1" x14ac:dyDescent="0.25">
      <c r="A13584">
        <v>2698200210</v>
      </c>
      <c r="B13584" t="s">
        <v>112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hidden="1" x14ac:dyDescent="0.25">
      <c r="A13585">
        <v>1328340120</v>
      </c>
      <c r="B13585" t="s">
        <v>214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hidden="1" x14ac:dyDescent="0.25">
      <c r="A13586">
        <v>2380000040</v>
      </c>
      <c r="B13586" t="s">
        <v>142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hidden="1" x14ac:dyDescent="0.25">
      <c r="A13587">
        <v>5490700085</v>
      </c>
      <c r="B13587" t="s">
        <v>244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hidden="1" x14ac:dyDescent="0.25">
      <c r="A13588">
        <v>1226059101</v>
      </c>
      <c r="B13588" t="s">
        <v>191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hidden="1" x14ac:dyDescent="0.25">
      <c r="A13589">
        <v>1081200360</v>
      </c>
      <c r="B13589" t="s">
        <v>142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hidden="1" x14ac:dyDescent="0.25">
      <c r="A13590">
        <v>148000450</v>
      </c>
      <c r="B13590" t="s">
        <v>163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hidden="1" x14ac:dyDescent="0.25">
      <c r="A13591">
        <v>7831800395</v>
      </c>
      <c r="B13591" t="s">
        <v>171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hidden="1" x14ac:dyDescent="0.25">
      <c r="A13592">
        <v>4024101395</v>
      </c>
      <c r="B13592" t="s">
        <v>198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hidden="1" x14ac:dyDescent="0.25">
      <c r="A13593">
        <v>686550040</v>
      </c>
      <c r="B13593" t="s">
        <v>219</v>
      </c>
      <c r="C13593" s="14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hidden="1" x14ac:dyDescent="0.25">
      <c r="A13594">
        <v>2337000150</v>
      </c>
      <c r="B13594" t="s">
        <v>301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hidden="1" x14ac:dyDescent="0.25">
      <c r="A13595">
        <v>1068000559</v>
      </c>
      <c r="B13595" t="s">
        <v>151</v>
      </c>
      <c r="C13595" s="14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hidden="1" x14ac:dyDescent="0.25">
      <c r="A13596">
        <v>7899800120</v>
      </c>
      <c r="B13596" t="s">
        <v>144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hidden="1" x14ac:dyDescent="0.25">
      <c r="A13597">
        <v>425000175</v>
      </c>
      <c r="B13597" t="s">
        <v>29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hidden="1" x14ac:dyDescent="0.25">
      <c r="A13598">
        <v>8682262260</v>
      </c>
      <c r="B13598" t="s">
        <v>227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hidden="1" x14ac:dyDescent="0.25">
      <c r="A13599">
        <v>5608010650</v>
      </c>
      <c r="B13599" t="s">
        <v>221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hidden="1" x14ac:dyDescent="0.25">
      <c r="A13600">
        <v>5350200870</v>
      </c>
      <c r="B13600" t="s">
        <v>233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hidden="1" x14ac:dyDescent="0.25">
      <c r="A13601">
        <v>1279300085</v>
      </c>
      <c r="B13601" t="s">
        <v>245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hidden="1" x14ac:dyDescent="0.25">
      <c r="A13602">
        <v>1081300450</v>
      </c>
      <c r="B13602" t="s">
        <v>205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hidden="1" x14ac:dyDescent="0.25">
      <c r="A13603">
        <v>8698600395</v>
      </c>
      <c r="B13603" t="s">
        <v>156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hidden="1" x14ac:dyDescent="0.25">
      <c r="A13604">
        <v>5381000072</v>
      </c>
      <c r="B13604" t="s">
        <v>47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hidden="1" x14ac:dyDescent="0.25">
      <c r="A13605">
        <v>2877103111</v>
      </c>
      <c r="B13605" t="s">
        <v>89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hidden="1" x14ac:dyDescent="0.25">
      <c r="A13606">
        <v>2159800120</v>
      </c>
      <c r="B13606" t="s">
        <v>292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hidden="1" x14ac:dyDescent="0.25">
      <c r="A13607">
        <v>2724079061</v>
      </c>
      <c r="B13607" t="s">
        <v>294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hidden="1" x14ac:dyDescent="0.25">
      <c r="A13608">
        <v>1843100610</v>
      </c>
      <c r="B13608" t="s">
        <v>261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hidden="1" x14ac:dyDescent="0.25">
      <c r="A13609">
        <v>120069003</v>
      </c>
      <c r="B13609" t="s">
        <v>54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hidden="1" x14ac:dyDescent="0.25">
      <c r="A13610">
        <v>3226049401</v>
      </c>
      <c r="B13610" t="s">
        <v>52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hidden="1" x14ac:dyDescent="0.25">
      <c r="A13611">
        <v>259800610</v>
      </c>
      <c r="B13611" t="s">
        <v>301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hidden="1" x14ac:dyDescent="0.25">
      <c r="A13612">
        <v>635000145</v>
      </c>
      <c r="B13612" t="s">
        <v>41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hidden="1" x14ac:dyDescent="0.25">
      <c r="A13613">
        <v>3764800540</v>
      </c>
      <c r="B13613" t="s">
        <v>108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hidden="1" x14ac:dyDescent="0.25">
      <c r="A13614">
        <v>6672700120</v>
      </c>
      <c r="B13614" t="s">
        <v>281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hidden="1" x14ac:dyDescent="0.25">
      <c r="A13615">
        <v>2126079124</v>
      </c>
      <c r="B13615" t="s">
        <v>119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hidden="1" x14ac:dyDescent="0.25">
      <c r="A13616">
        <v>2331550120</v>
      </c>
      <c r="B13616" t="s">
        <v>107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hidden="1" x14ac:dyDescent="0.25">
      <c r="A13617">
        <v>2190600243</v>
      </c>
      <c r="B13617" t="s">
        <v>279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hidden="1" x14ac:dyDescent="0.25">
      <c r="A13618">
        <v>7853340330</v>
      </c>
      <c r="B13618" t="s">
        <v>244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hidden="1" x14ac:dyDescent="0.25">
      <c r="A13619">
        <v>3185600040</v>
      </c>
      <c r="B13619" t="s">
        <v>108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hidden="1" x14ac:dyDescent="0.25">
      <c r="A13620">
        <v>3185600040</v>
      </c>
      <c r="B13620" t="s">
        <v>325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hidden="1" x14ac:dyDescent="0.25">
      <c r="A13621">
        <v>253600180</v>
      </c>
      <c r="B13621" t="s">
        <v>317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hidden="1" x14ac:dyDescent="0.25">
      <c r="A13622">
        <v>7011201475</v>
      </c>
      <c r="B13622" t="s">
        <v>39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hidden="1" x14ac:dyDescent="0.25">
      <c r="A13623">
        <v>2525049266</v>
      </c>
      <c r="B13623" t="s">
        <v>250</v>
      </c>
      <c r="C13623" s="14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hidden="1" x14ac:dyDescent="0.25">
      <c r="A13624">
        <v>9542830540</v>
      </c>
      <c r="B13624" t="s">
        <v>77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hidden="1" x14ac:dyDescent="0.25">
      <c r="A13625">
        <v>8965400210</v>
      </c>
      <c r="B13625" t="s">
        <v>191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hidden="1" x14ac:dyDescent="0.25">
      <c r="A13626">
        <v>8682291970</v>
      </c>
      <c r="B13626" t="s">
        <v>118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hidden="1" x14ac:dyDescent="0.25">
      <c r="A13627">
        <v>5561300540</v>
      </c>
      <c r="B13627" t="s">
        <v>103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hidden="1" x14ac:dyDescent="0.25">
      <c r="A13628">
        <v>2722049092</v>
      </c>
      <c r="B13628" t="s">
        <v>127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hidden="1" x14ac:dyDescent="0.25">
      <c r="A13629">
        <v>5469502380</v>
      </c>
      <c r="B13629" t="s">
        <v>98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hidden="1" x14ac:dyDescent="0.25">
      <c r="A13630">
        <v>2023049218</v>
      </c>
      <c r="B13630" t="s">
        <v>70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hidden="1" x14ac:dyDescent="0.25">
      <c r="A13631">
        <v>2023049218</v>
      </c>
      <c r="B13631" t="s">
        <v>95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hidden="1" x14ac:dyDescent="0.25">
      <c r="A13632">
        <v>1920079103</v>
      </c>
      <c r="B13632" t="s">
        <v>244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hidden="1" x14ac:dyDescent="0.25">
      <c r="A13633">
        <v>7760400210</v>
      </c>
      <c r="B13633" t="s">
        <v>216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hidden="1" x14ac:dyDescent="0.25">
      <c r="A13634">
        <v>8078390150</v>
      </c>
      <c r="B13634" t="s">
        <v>53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hidden="1" x14ac:dyDescent="0.25">
      <c r="A13635">
        <v>3528900401</v>
      </c>
      <c r="B13635" t="s">
        <v>191</v>
      </c>
      <c r="C13635" s="14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hidden="1" x14ac:dyDescent="0.25">
      <c r="A13636">
        <v>5104520720</v>
      </c>
      <c r="B13636" t="s">
        <v>272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hidden="1" x14ac:dyDescent="0.25">
      <c r="A13637">
        <v>8146100580</v>
      </c>
      <c r="B13637" t="s">
        <v>200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hidden="1" x14ac:dyDescent="0.25">
      <c r="A13638">
        <v>7852020620</v>
      </c>
      <c r="B13638" t="s">
        <v>77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hidden="1" x14ac:dyDescent="0.25">
      <c r="A13639">
        <v>5249803010</v>
      </c>
      <c r="B13639" t="s">
        <v>239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hidden="1" x14ac:dyDescent="0.25">
      <c r="A13640">
        <v>5459500145</v>
      </c>
      <c r="B13640" t="s">
        <v>59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hidden="1" x14ac:dyDescent="0.25">
      <c r="A13641">
        <v>7853302110</v>
      </c>
      <c r="B13641" t="s">
        <v>131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hidden="1" x14ac:dyDescent="0.25">
      <c r="A13642">
        <v>7304300905</v>
      </c>
      <c r="B13642" t="s">
        <v>234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hidden="1" x14ac:dyDescent="0.25">
      <c r="A13643">
        <v>6119200085</v>
      </c>
      <c r="B13643" t="s">
        <v>90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hidden="1" x14ac:dyDescent="0.25">
      <c r="A13644">
        <v>622049106</v>
      </c>
      <c r="B13644" t="s">
        <v>100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hidden="1" x14ac:dyDescent="0.25">
      <c r="A13645">
        <v>1624049275</v>
      </c>
      <c r="B13645" t="s">
        <v>153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hidden="1" x14ac:dyDescent="0.25">
      <c r="A13646">
        <v>5035300871</v>
      </c>
      <c r="B13646" t="s">
        <v>174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hidden="1" x14ac:dyDescent="0.25">
      <c r="A13647">
        <v>1329500120</v>
      </c>
      <c r="B13647" t="s">
        <v>305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hidden="1" x14ac:dyDescent="0.25">
      <c r="A13648">
        <v>7504400620</v>
      </c>
      <c r="B13648" t="s">
        <v>187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hidden="1" x14ac:dyDescent="0.25">
      <c r="A13649">
        <v>8029550180</v>
      </c>
      <c r="B13649" t="s">
        <v>69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hidden="1" x14ac:dyDescent="0.25">
      <c r="A13650">
        <v>5072200040</v>
      </c>
      <c r="B13650" t="s">
        <v>158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hidden="1" x14ac:dyDescent="0.25">
      <c r="A13651">
        <v>6141100330</v>
      </c>
      <c r="B13651" t="s">
        <v>90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hidden="1" x14ac:dyDescent="0.25">
      <c r="A13652">
        <v>7131300063</v>
      </c>
      <c r="B13652" t="s">
        <v>237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hidden="1" x14ac:dyDescent="0.25">
      <c r="A13653">
        <v>2807100155</v>
      </c>
      <c r="B13653" t="s">
        <v>171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hidden="1" x14ac:dyDescent="0.25">
      <c r="A13654">
        <v>1819800286</v>
      </c>
      <c r="B13654" t="s">
        <v>188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hidden="1" x14ac:dyDescent="0.25">
      <c r="A13655">
        <v>2663000580</v>
      </c>
      <c r="B13655" t="s">
        <v>177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hidden="1" x14ac:dyDescent="0.25">
      <c r="A13656">
        <v>7749500970</v>
      </c>
      <c r="B13656" t="s">
        <v>109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hidden="1" x14ac:dyDescent="0.25">
      <c r="A13657">
        <v>3599600150</v>
      </c>
      <c r="B13657" t="s">
        <v>107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hidden="1" x14ac:dyDescent="0.25">
      <c r="A13658">
        <v>7853310720</v>
      </c>
      <c r="B13658" t="s">
        <v>275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hidden="1" x14ac:dyDescent="0.25">
      <c r="A13659">
        <v>4239410220</v>
      </c>
      <c r="B13659" t="s">
        <v>119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hidden="1" x14ac:dyDescent="0.25">
      <c r="A13660">
        <v>9136103027</v>
      </c>
      <c r="B13660" t="s">
        <v>354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hidden="1" x14ac:dyDescent="0.25">
      <c r="A13661">
        <v>3432501415</v>
      </c>
      <c r="B13661" t="s">
        <v>287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hidden="1" x14ac:dyDescent="0.25">
      <c r="A13662">
        <v>3432501415</v>
      </c>
      <c r="B13662" t="s">
        <v>172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hidden="1" x14ac:dyDescent="0.25">
      <c r="A13663">
        <v>1026069044</v>
      </c>
      <c r="B13663" t="s">
        <v>294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hidden="1" x14ac:dyDescent="0.25">
      <c r="A13664">
        <v>1152600220</v>
      </c>
      <c r="B13664" t="s">
        <v>126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hidden="1" x14ac:dyDescent="0.25">
      <c r="A13665">
        <v>9478500770</v>
      </c>
      <c r="B13665" t="s">
        <v>38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hidden="1" x14ac:dyDescent="0.25">
      <c r="A13666">
        <v>6388920410</v>
      </c>
      <c r="B13666" t="s">
        <v>234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hidden="1" x14ac:dyDescent="0.25">
      <c r="A13667">
        <v>3579800180</v>
      </c>
      <c r="B13667" t="s">
        <v>206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hidden="1" x14ac:dyDescent="0.25">
      <c r="A13668">
        <v>8860300220</v>
      </c>
      <c r="B13668" t="s">
        <v>237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hidden="1" x14ac:dyDescent="0.25">
      <c r="A13669">
        <v>1823069287</v>
      </c>
      <c r="B13669" t="s">
        <v>67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hidden="1" x14ac:dyDescent="0.25">
      <c r="A13670">
        <v>8854000410</v>
      </c>
      <c r="B13670" t="s">
        <v>195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hidden="1" x14ac:dyDescent="0.25">
      <c r="A13671">
        <v>3344500183</v>
      </c>
      <c r="B13671" t="s">
        <v>102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hidden="1" x14ac:dyDescent="0.25">
      <c r="A13672">
        <v>2891400410</v>
      </c>
      <c r="B13672" t="s">
        <v>140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hidden="1" x14ac:dyDescent="0.25">
      <c r="A13673">
        <v>7129800063</v>
      </c>
      <c r="B13673" t="s">
        <v>97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hidden="1" x14ac:dyDescent="0.25">
      <c r="A13674">
        <v>3179100220</v>
      </c>
      <c r="B13674" t="s">
        <v>194</v>
      </c>
      <c r="C13674" s="1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hidden="1" x14ac:dyDescent="0.25">
      <c r="A13675">
        <v>1931300815</v>
      </c>
      <c r="B13675" t="s">
        <v>233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hidden="1" x14ac:dyDescent="0.25">
      <c r="A13676">
        <v>6163900333</v>
      </c>
      <c r="B13676" t="s">
        <v>57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hidden="1" x14ac:dyDescent="0.25">
      <c r="A13677">
        <v>4389201075</v>
      </c>
      <c r="B13677" t="s">
        <v>43</v>
      </c>
      <c r="C13677" s="14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hidden="1" x14ac:dyDescent="0.25">
      <c r="A13678">
        <v>2122700120</v>
      </c>
      <c r="B13678" t="s">
        <v>144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hidden="1" x14ac:dyDescent="0.25">
      <c r="A13679">
        <v>2291401115</v>
      </c>
      <c r="B13679" t="s">
        <v>293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hidden="1" x14ac:dyDescent="0.25">
      <c r="A13680">
        <v>7229100040</v>
      </c>
      <c r="B13680" t="s">
        <v>67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hidden="1" x14ac:dyDescent="0.25">
      <c r="A13681">
        <v>3204800040</v>
      </c>
      <c r="B13681" t="s">
        <v>52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hidden="1" x14ac:dyDescent="0.25">
      <c r="A13682">
        <v>8092700220</v>
      </c>
      <c r="B13682" t="s">
        <v>364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hidden="1" x14ac:dyDescent="0.25">
      <c r="A13683">
        <v>7503800210</v>
      </c>
      <c r="B13683" t="s">
        <v>233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hidden="1" x14ac:dyDescent="0.25">
      <c r="A13684">
        <v>2781250150</v>
      </c>
      <c r="B13684" t="s">
        <v>234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hidden="1" x14ac:dyDescent="0.25">
      <c r="A13685">
        <v>2024089011</v>
      </c>
      <c r="B13685" t="s">
        <v>48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hidden="1" x14ac:dyDescent="0.25">
      <c r="A13686">
        <v>2427910040</v>
      </c>
      <c r="B13686" t="s">
        <v>48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hidden="1" x14ac:dyDescent="0.25">
      <c r="A13687">
        <v>3123059107</v>
      </c>
      <c r="B13687" t="s">
        <v>236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hidden="1" x14ac:dyDescent="0.25">
      <c r="A13688">
        <v>7211400506</v>
      </c>
      <c r="B13688" t="s">
        <v>112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hidden="1" x14ac:dyDescent="0.25">
      <c r="A13689">
        <v>8129700085</v>
      </c>
      <c r="B13689" t="s">
        <v>118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hidden="1" x14ac:dyDescent="0.25">
      <c r="A13690">
        <v>3271301175</v>
      </c>
      <c r="B13690" t="s">
        <v>278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hidden="1" x14ac:dyDescent="0.25">
      <c r="A13691">
        <v>7203101970</v>
      </c>
      <c r="B13691" t="s">
        <v>63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hidden="1" x14ac:dyDescent="0.25">
      <c r="A13692">
        <v>1787600146</v>
      </c>
      <c r="B13692" t="s">
        <v>250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hidden="1" x14ac:dyDescent="0.25">
      <c r="A13693">
        <v>5255200220</v>
      </c>
      <c r="B13693" t="s">
        <v>45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hidden="1" x14ac:dyDescent="0.25">
      <c r="A13694">
        <v>937000330</v>
      </c>
      <c r="B13694" t="s">
        <v>325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hidden="1" x14ac:dyDescent="0.25">
      <c r="A13695">
        <v>937000330</v>
      </c>
      <c r="B13695" t="s">
        <v>251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hidden="1" x14ac:dyDescent="0.25">
      <c r="A13696">
        <v>6817800730</v>
      </c>
      <c r="B13696" t="s">
        <v>127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hidden="1" x14ac:dyDescent="0.25">
      <c r="A13697">
        <v>1898900040</v>
      </c>
      <c r="B13697" t="s">
        <v>290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hidden="1" x14ac:dyDescent="0.25">
      <c r="A13698">
        <v>9264901510</v>
      </c>
      <c r="B13698" t="s">
        <v>286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hidden="1" x14ac:dyDescent="0.25">
      <c r="A13699">
        <v>3343301490</v>
      </c>
      <c r="B13699" t="s">
        <v>87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hidden="1" x14ac:dyDescent="0.25">
      <c r="A13700">
        <v>1645000097</v>
      </c>
      <c r="B13700" t="s">
        <v>356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hidden="1" x14ac:dyDescent="0.25">
      <c r="A13701">
        <v>2923501020</v>
      </c>
      <c r="B13701" t="s">
        <v>160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hidden="1" x14ac:dyDescent="0.25">
      <c r="A13702">
        <v>4139900180</v>
      </c>
      <c r="B13702" t="s">
        <v>97</v>
      </c>
      <c r="C13702" s="14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hidden="1" x14ac:dyDescent="0.25">
      <c r="A13703">
        <v>2621760360</v>
      </c>
      <c r="B13703" t="s">
        <v>289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hidden="1" x14ac:dyDescent="0.25">
      <c r="A13704">
        <v>5702380730</v>
      </c>
      <c r="B13704" t="s">
        <v>382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hidden="1" x14ac:dyDescent="0.25">
      <c r="A13705">
        <v>1604601855</v>
      </c>
      <c r="B13705" t="s">
        <v>61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hidden="1" x14ac:dyDescent="0.25">
      <c r="A13706">
        <v>6777800150</v>
      </c>
      <c r="B13706" t="s">
        <v>226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hidden="1" x14ac:dyDescent="0.25">
      <c r="A13707">
        <v>1563103040</v>
      </c>
      <c r="B13707" t="s">
        <v>373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hidden="1" x14ac:dyDescent="0.25">
      <c r="A13708">
        <v>7550800736</v>
      </c>
      <c r="B13708" t="s">
        <v>276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hidden="1" x14ac:dyDescent="0.25">
      <c r="A13709">
        <v>1138000410</v>
      </c>
      <c r="B13709" t="s">
        <v>302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hidden="1" x14ac:dyDescent="0.25">
      <c r="A13710">
        <v>7555220150</v>
      </c>
      <c r="B13710" t="s">
        <v>268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hidden="1" x14ac:dyDescent="0.25">
      <c r="A13711">
        <v>3021059197</v>
      </c>
      <c r="B13711" t="s">
        <v>84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hidden="1" x14ac:dyDescent="0.25">
      <c r="A13712">
        <v>2923500230</v>
      </c>
      <c r="B13712" t="s">
        <v>204</v>
      </c>
      <c r="C13712" s="14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hidden="1" x14ac:dyDescent="0.25">
      <c r="A13713">
        <v>4039500610</v>
      </c>
      <c r="B13713" t="s">
        <v>144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hidden="1" x14ac:dyDescent="0.25">
      <c r="A13714">
        <v>3904910610</v>
      </c>
      <c r="B13714" t="s">
        <v>276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hidden="1" x14ac:dyDescent="0.25">
      <c r="A13715">
        <v>2489200230</v>
      </c>
      <c r="B13715" t="s">
        <v>72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hidden="1" x14ac:dyDescent="0.25">
      <c r="A13716">
        <v>2600100180</v>
      </c>
      <c r="B13716" t="s">
        <v>200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hidden="1" x14ac:dyDescent="0.25">
      <c r="A13717">
        <v>6909200355</v>
      </c>
      <c r="B13717" t="s">
        <v>46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hidden="1" x14ac:dyDescent="0.25">
      <c r="A13718">
        <v>7575500040</v>
      </c>
      <c r="B13718" t="s">
        <v>117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hidden="1" x14ac:dyDescent="0.25">
      <c r="A13719">
        <v>6192400180</v>
      </c>
      <c r="B13719" t="s">
        <v>230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hidden="1" x14ac:dyDescent="0.25">
      <c r="A13720">
        <v>5125400385</v>
      </c>
      <c r="B13720" t="s">
        <v>136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hidden="1" x14ac:dyDescent="0.25">
      <c r="A13721">
        <v>7811100230</v>
      </c>
      <c r="B13721" t="s">
        <v>299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hidden="1" x14ac:dyDescent="0.25">
      <c r="A13722">
        <v>6608500220</v>
      </c>
      <c r="B13722" t="s">
        <v>325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hidden="1" x14ac:dyDescent="0.25">
      <c r="A13723">
        <v>705730180</v>
      </c>
      <c r="B13723" t="s">
        <v>84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hidden="1" x14ac:dyDescent="0.25">
      <c r="A13724">
        <v>4039700870</v>
      </c>
      <c r="B13724" t="s">
        <v>155</v>
      </c>
      <c r="C13724" s="1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hidden="1" x14ac:dyDescent="0.25">
      <c r="A13725">
        <v>238000201</v>
      </c>
      <c r="B13725" t="s">
        <v>121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hidden="1" x14ac:dyDescent="0.25">
      <c r="A13726">
        <v>4365700330</v>
      </c>
      <c r="B13726" t="s">
        <v>246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hidden="1" x14ac:dyDescent="0.25">
      <c r="A13727">
        <v>4249000230</v>
      </c>
      <c r="B13727" t="s">
        <v>202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hidden="1" x14ac:dyDescent="0.25">
      <c r="A13728">
        <v>1099750610</v>
      </c>
      <c r="B13728" t="s">
        <v>94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hidden="1" x14ac:dyDescent="0.25">
      <c r="A13729">
        <v>3123089010</v>
      </c>
      <c r="B13729" t="s">
        <v>228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hidden="1" x14ac:dyDescent="0.25">
      <c r="A13730">
        <v>9578050120</v>
      </c>
      <c r="B13730" t="s">
        <v>257</v>
      </c>
      <c r="C13730" s="14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hidden="1" x14ac:dyDescent="0.25">
      <c r="A13731">
        <v>1423049029</v>
      </c>
      <c r="B13731" t="s">
        <v>242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hidden="1" x14ac:dyDescent="0.25">
      <c r="A13732">
        <v>1703900155</v>
      </c>
      <c r="B13732" t="s">
        <v>150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hidden="1" x14ac:dyDescent="0.25">
      <c r="A13733">
        <v>1397300120</v>
      </c>
      <c r="B13733" t="s">
        <v>67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hidden="1" x14ac:dyDescent="0.25">
      <c r="A13734">
        <v>7304301085</v>
      </c>
      <c r="B13734" t="s">
        <v>318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hidden="1" x14ac:dyDescent="0.25">
      <c r="A13735">
        <v>603001020</v>
      </c>
      <c r="B13735" t="s">
        <v>225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hidden="1" x14ac:dyDescent="0.25">
      <c r="A13736">
        <v>5332200530</v>
      </c>
      <c r="B13736" t="s">
        <v>59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hidden="1" x14ac:dyDescent="0.25">
      <c r="A13737">
        <v>5332200530</v>
      </c>
      <c r="B13737" t="s">
        <v>46</v>
      </c>
      <c r="C13737" s="14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hidden="1" x14ac:dyDescent="0.25">
      <c r="A13738">
        <v>4475800065</v>
      </c>
      <c r="B13738" t="s">
        <v>59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hidden="1" x14ac:dyDescent="0.25">
      <c r="A13739">
        <v>4305500180</v>
      </c>
      <c r="B13739" t="s">
        <v>174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hidden="1" x14ac:dyDescent="0.25">
      <c r="A13740">
        <v>9269750220</v>
      </c>
      <c r="B13740" t="s">
        <v>111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hidden="1" x14ac:dyDescent="0.25">
      <c r="A13741">
        <v>6802210330</v>
      </c>
      <c r="B13741" t="s">
        <v>237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hidden="1" x14ac:dyDescent="0.25">
      <c r="A13742">
        <v>98020220</v>
      </c>
      <c r="B13742" t="s">
        <v>143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hidden="1" x14ac:dyDescent="0.25">
      <c r="A13743">
        <v>6837700175</v>
      </c>
      <c r="B13743" t="s">
        <v>54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hidden="1" x14ac:dyDescent="0.25">
      <c r="A13744">
        <v>1895450230</v>
      </c>
      <c r="B13744" t="s">
        <v>32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hidden="1" x14ac:dyDescent="0.25">
      <c r="A13745">
        <v>1853080180</v>
      </c>
      <c r="B13745" t="s">
        <v>383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hidden="1" x14ac:dyDescent="0.25">
      <c r="A13746">
        <v>3582750120</v>
      </c>
      <c r="B13746" t="s">
        <v>63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hidden="1" x14ac:dyDescent="0.25">
      <c r="A13747">
        <v>3319500385</v>
      </c>
      <c r="B13747" t="s">
        <v>188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hidden="1" x14ac:dyDescent="0.25">
      <c r="A13748">
        <v>2783100230</v>
      </c>
      <c r="B13748" t="s">
        <v>249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hidden="1" x14ac:dyDescent="0.25">
      <c r="A13749">
        <v>1238501098</v>
      </c>
      <c r="B13749" t="s">
        <v>238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hidden="1" x14ac:dyDescent="0.25">
      <c r="A13750">
        <v>8562900180</v>
      </c>
      <c r="B13750" t="s">
        <v>284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hidden="1" x14ac:dyDescent="0.25">
      <c r="A13751">
        <v>7140200450</v>
      </c>
      <c r="B13751" t="s">
        <v>75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hidden="1" x14ac:dyDescent="0.25">
      <c r="A13752">
        <v>220069106</v>
      </c>
      <c r="B13752" t="s">
        <v>147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hidden="1" x14ac:dyDescent="0.25">
      <c r="A13753">
        <v>3905040040</v>
      </c>
      <c r="B13753" t="s">
        <v>109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hidden="1" x14ac:dyDescent="0.25">
      <c r="A13754">
        <v>3797000330</v>
      </c>
      <c r="B13754" t="s">
        <v>126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hidden="1" x14ac:dyDescent="0.25">
      <c r="A13755">
        <v>6669150530</v>
      </c>
      <c r="B13755" t="s">
        <v>164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hidden="1" x14ac:dyDescent="0.25">
      <c r="A13756">
        <v>3298200620</v>
      </c>
      <c r="B13756" t="s">
        <v>287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hidden="1" x14ac:dyDescent="0.25">
      <c r="A13757">
        <v>8024202170</v>
      </c>
      <c r="B13757" t="s">
        <v>144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hidden="1" x14ac:dyDescent="0.25">
      <c r="A13758">
        <v>1788900230</v>
      </c>
      <c r="B13758" t="s">
        <v>226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hidden="1" x14ac:dyDescent="0.25">
      <c r="A13759">
        <v>1788900230</v>
      </c>
      <c r="B13759" t="s">
        <v>38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hidden="1" x14ac:dyDescent="0.25">
      <c r="A13760">
        <v>3220200040</v>
      </c>
      <c r="B13760" t="s">
        <v>188</v>
      </c>
      <c r="C13760" s="14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hidden="1" x14ac:dyDescent="0.25">
      <c r="A13761">
        <v>7645900355</v>
      </c>
      <c r="B13761" t="s">
        <v>238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hidden="1" x14ac:dyDescent="0.25">
      <c r="A13762">
        <v>458000065</v>
      </c>
      <c r="B13762" t="s">
        <v>197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hidden="1" x14ac:dyDescent="0.25">
      <c r="A13763">
        <v>123039604</v>
      </c>
      <c r="B13763" t="s">
        <v>191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hidden="1" x14ac:dyDescent="0.25">
      <c r="A13764">
        <v>1223089077</v>
      </c>
      <c r="B13764" t="s">
        <v>147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hidden="1" x14ac:dyDescent="0.25">
      <c r="A13765">
        <v>4039800180</v>
      </c>
      <c r="B13765" t="s">
        <v>101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hidden="1" x14ac:dyDescent="0.25">
      <c r="A13766">
        <v>7304301005</v>
      </c>
      <c r="B13766" t="s">
        <v>120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hidden="1" x14ac:dyDescent="0.25">
      <c r="A13767">
        <v>7899800915</v>
      </c>
      <c r="B13767" t="s">
        <v>214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hidden="1" x14ac:dyDescent="0.25">
      <c r="A13768">
        <v>164000271</v>
      </c>
      <c r="B13768" t="s">
        <v>167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hidden="1" x14ac:dyDescent="0.25">
      <c r="A13769">
        <v>7010700976</v>
      </c>
      <c r="B13769" t="s">
        <v>104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hidden="1" x14ac:dyDescent="0.25">
      <c r="A13770">
        <v>6699300330</v>
      </c>
      <c r="B13770" t="s">
        <v>211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hidden="1" x14ac:dyDescent="0.25">
      <c r="A13771">
        <v>8732020770</v>
      </c>
      <c r="B13771" t="s">
        <v>107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hidden="1" x14ac:dyDescent="0.25">
      <c r="A13772">
        <v>1795800040</v>
      </c>
      <c r="B13772" t="s">
        <v>185</v>
      </c>
      <c r="C13772" s="14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hidden="1" x14ac:dyDescent="0.25">
      <c r="A13773">
        <v>5104450720</v>
      </c>
      <c r="B13773" t="s">
        <v>130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hidden="1" x14ac:dyDescent="0.25">
      <c r="A13774">
        <v>2113200065</v>
      </c>
      <c r="B13774" t="s">
        <v>116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hidden="1" x14ac:dyDescent="0.25">
      <c r="A13775">
        <v>4027700799</v>
      </c>
      <c r="B13775" t="s">
        <v>109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hidden="1" x14ac:dyDescent="0.25">
      <c r="A13776">
        <v>3902310210</v>
      </c>
      <c r="B13776" t="s">
        <v>183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hidden="1" x14ac:dyDescent="0.25">
      <c r="A13777">
        <v>9283800230</v>
      </c>
      <c r="B13777" t="s">
        <v>141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hidden="1" x14ac:dyDescent="0.25">
      <c r="A13778">
        <v>114100234</v>
      </c>
      <c r="B13778" t="s">
        <v>241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hidden="1" x14ac:dyDescent="0.25">
      <c r="A13779">
        <v>7625703065</v>
      </c>
      <c r="B13779" t="s">
        <v>186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hidden="1" x14ac:dyDescent="0.25">
      <c r="A13780">
        <v>427000065</v>
      </c>
      <c r="B13780" t="s">
        <v>134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hidden="1" x14ac:dyDescent="0.25">
      <c r="A13781">
        <v>7844200040</v>
      </c>
      <c r="B13781" t="s">
        <v>43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hidden="1" x14ac:dyDescent="0.25">
      <c r="A13782">
        <v>9315300230</v>
      </c>
      <c r="B13782" t="s">
        <v>144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hidden="1" x14ac:dyDescent="0.25">
      <c r="A13783">
        <v>1774200230</v>
      </c>
      <c r="B13783" t="s">
        <v>296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hidden="1" x14ac:dyDescent="0.25">
      <c r="A13784">
        <v>2781250530</v>
      </c>
      <c r="B13784" t="s">
        <v>153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hidden="1" x14ac:dyDescent="0.25">
      <c r="A13785">
        <v>7796600085</v>
      </c>
      <c r="B13785" t="s">
        <v>127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hidden="1" x14ac:dyDescent="0.25">
      <c r="A13786">
        <v>3205400150</v>
      </c>
      <c r="B13786" t="s">
        <v>275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hidden="1" x14ac:dyDescent="0.25">
      <c r="A13787">
        <v>2207200455</v>
      </c>
      <c r="B13787" t="s">
        <v>145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hidden="1" x14ac:dyDescent="0.25">
      <c r="A13788">
        <v>9523100458</v>
      </c>
      <c r="B13788" t="s">
        <v>275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hidden="1" x14ac:dyDescent="0.25">
      <c r="A13789">
        <v>5035300325</v>
      </c>
      <c r="B13789" t="s">
        <v>166</v>
      </c>
      <c r="C13789" s="14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hidden="1" x14ac:dyDescent="0.25">
      <c r="A13790">
        <v>3840700593</v>
      </c>
      <c r="B13790" t="s">
        <v>131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hidden="1" x14ac:dyDescent="0.25">
      <c r="A13791">
        <v>1683800120</v>
      </c>
      <c r="B13791" t="s">
        <v>164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hidden="1" x14ac:dyDescent="0.25">
      <c r="A13792">
        <v>2722059183</v>
      </c>
      <c r="B13792" t="s">
        <v>174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hidden="1" x14ac:dyDescent="0.25">
      <c r="A13793">
        <v>4083305870</v>
      </c>
      <c r="B13793" t="s">
        <v>192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hidden="1" x14ac:dyDescent="0.25">
      <c r="A13794">
        <v>8651400730</v>
      </c>
      <c r="B13794" t="s">
        <v>71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hidden="1" x14ac:dyDescent="0.25">
      <c r="A13795">
        <v>7302000120</v>
      </c>
      <c r="B13795" t="s">
        <v>93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hidden="1" x14ac:dyDescent="0.25">
      <c r="A13796">
        <v>797000258</v>
      </c>
      <c r="B13796" t="s">
        <v>119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hidden="1" x14ac:dyDescent="0.25">
      <c r="A13797">
        <v>9100000040</v>
      </c>
      <c r="B13797" t="s">
        <v>149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hidden="1" x14ac:dyDescent="0.25">
      <c r="A13798">
        <v>8651441520</v>
      </c>
      <c r="B13798" t="s">
        <v>56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hidden="1" x14ac:dyDescent="0.25">
      <c r="A13799">
        <v>6843310120</v>
      </c>
      <c r="B13799" t="s">
        <v>263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hidden="1" x14ac:dyDescent="0.25">
      <c r="A13800">
        <v>3585900150</v>
      </c>
      <c r="B13800" t="s">
        <v>106</v>
      </c>
      <c r="C13800" s="14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hidden="1" x14ac:dyDescent="0.25">
      <c r="A13801">
        <v>9144100206</v>
      </c>
      <c r="B13801" t="s">
        <v>293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hidden="1" x14ac:dyDescent="0.25">
      <c r="A13802">
        <v>2871000360</v>
      </c>
      <c r="B13802" t="s">
        <v>124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hidden="1" x14ac:dyDescent="0.25">
      <c r="A13803">
        <v>4307330120</v>
      </c>
      <c r="B13803" t="s">
        <v>231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hidden="1" x14ac:dyDescent="0.25">
      <c r="A13804">
        <v>6117900120</v>
      </c>
      <c r="B13804" t="s">
        <v>292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hidden="1" x14ac:dyDescent="0.25">
      <c r="A13805">
        <v>1939120540</v>
      </c>
      <c r="B13805" t="s">
        <v>226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hidden="1" x14ac:dyDescent="0.25">
      <c r="A13806">
        <v>421000455</v>
      </c>
      <c r="B13806" t="s">
        <v>252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hidden="1" x14ac:dyDescent="0.25">
      <c r="A13807">
        <v>6600790210</v>
      </c>
      <c r="B13807" t="s">
        <v>70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hidden="1" x14ac:dyDescent="0.25">
      <c r="A13808">
        <v>1771000540</v>
      </c>
      <c r="B13808" t="s">
        <v>132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hidden="1" x14ac:dyDescent="0.25">
      <c r="A13809">
        <v>5561300730</v>
      </c>
      <c r="B13809" t="s">
        <v>157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hidden="1" x14ac:dyDescent="0.25">
      <c r="A13810">
        <v>9542830210</v>
      </c>
      <c r="B13810" t="s">
        <v>201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hidden="1" x14ac:dyDescent="0.25">
      <c r="A13811">
        <v>263000155</v>
      </c>
      <c r="B13811" t="s">
        <v>168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hidden="1" x14ac:dyDescent="0.25">
      <c r="A13812">
        <v>4058801575</v>
      </c>
      <c r="B13812" t="s">
        <v>268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hidden="1" x14ac:dyDescent="0.25">
      <c r="A13813">
        <v>7852150120</v>
      </c>
      <c r="B13813" t="s">
        <v>236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hidden="1" x14ac:dyDescent="0.25">
      <c r="A13814">
        <v>2095500040</v>
      </c>
      <c r="B13814" t="s">
        <v>59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hidden="1" x14ac:dyDescent="0.25">
      <c r="A13815">
        <v>8832900120</v>
      </c>
      <c r="B13815" t="s">
        <v>101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hidden="1" x14ac:dyDescent="0.25">
      <c r="A13816">
        <v>9542850580</v>
      </c>
      <c r="B13816" t="s">
        <v>294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hidden="1" x14ac:dyDescent="0.25">
      <c r="A13817">
        <v>3530430155</v>
      </c>
      <c r="B13817" t="s">
        <v>163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hidden="1" x14ac:dyDescent="0.25">
      <c r="A13818">
        <v>2225039081</v>
      </c>
      <c r="B13818" t="s">
        <v>200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hidden="1" x14ac:dyDescent="0.25">
      <c r="A13819">
        <v>7923300230</v>
      </c>
      <c r="B13819" t="s">
        <v>206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hidden="1" x14ac:dyDescent="0.25">
      <c r="A13820">
        <v>8021701115</v>
      </c>
      <c r="B13820" t="s">
        <v>48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hidden="1" x14ac:dyDescent="0.25">
      <c r="A13821">
        <v>5515600087</v>
      </c>
      <c r="B13821" t="s">
        <v>30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hidden="1" x14ac:dyDescent="0.25">
      <c r="A13822">
        <v>952006680</v>
      </c>
      <c r="B13822" t="s">
        <v>318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hidden="1" x14ac:dyDescent="0.25">
      <c r="A13823">
        <v>6411600043</v>
      </c>
      <c r="B13823" t="s">
        <v>215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hidden="1" x14ac:dyDescent="0.25">
      <c r="A13824">
        <v>1523089266</v>
      </c>
      <c r="B13824" t="s">
        <v>226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hidden="1" x14ac:dyDescent="0.25">
      <c r="A13825">
        <v>866400040</v>
      </c>
      <c r="B13825" t="s">
        <v>29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hidden="1" x14ac:dyDescent="0.25">
      <c r="A13826">
        <v>8092500150</v>
      </c>
      <c r="B13826" t="s">
        <v>71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hidden="1" x14ac:dyDescent="0.25">
      <c r="A13827">
        <v>5637200450</v>
      </c>
      <c r="B13827" t="s">
        <v>208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hidden="1" x14ac:dyDescent="0.25">
      <c r="A13828">
        <v>5126400230</v>
      </c>
      <c r="B13828" t="s">
        <v>308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hidden="1" x14ac:dyDescent="0.25">
      <c r="A13829">
        <v>7137950720</v>
      </c>
      <c r="B13829" t="s">
        <v>123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hidden="1" x14ac:dyDescent="0.25">
      <c r="A13830">
        <v>1473120230</v>
      </c>
      <c r="B13830" t="s">
        <v>111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hidden="1" x14ac:dyDescent="0.25">
      <c r="A13831">
        <v>1604600085</v>
      </c>
      <c r="B13831" t="s">
        <v>114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hidden="1" x14ac:dyDescent="0.25">
      <c r="A13832">
        <v>123079023</v>
      </c>
      <c r="B13832" t="s">
        <v>124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hidden="1" x14ac:dyDescent="0.25">
      <c r="A13833">
        <v>705000120</v>
      </c>
      <c r="B13833" t="s">
        <v>131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hidden="1" x14ac:dyDescent="0.25">
      <c r="A13834">
        <v>1930300410</v>
      </c>
      <c r="B13834" t="s">
        <v>123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hidden="1" x14ac:dyDescent="0.25">
      <c r="A13835">
        <v>9393700065</v>
      </c>
      <c r="B13835" t="s">
        <v>234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hidden="1" x14ac:dyDescent="0.25">
      <c r="A13836">
        <v>6814600355</v>
      </c>
      <c r="B13836" t="s">
        <v>219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hidden="1" x14ac:dyDescent="0.25">
      <c r="A13837">
        <v>9477100620</v>
      </c>
      <c r="B13837" t="s">
        <v>155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hidden="1" x14ac:dyDescent="0.25">
      <c r="A13838">
        <v>6788203060</v>
      </c>
      <c r="B13838" t="s">
        <v>294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hidden="1" x14ac:dyDescent="0.25">
      <c r="A13839">
        <v>5706200360</v>
      </c>
      <c r="B13839" t="s">
        <v>227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hidden="1" x14ac:dyDescent="0.25">
      <c r="A13840">
        <v>8732130730</v>
      </c>
      <c r="B13840" t="s">
        <v>51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hidden="1" x14ac:dyDescent="0.25">
      <c r="A13841">
        <v>4202400395</v>
      </c>
      <c r="B13841" t="s">
        <v>95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hidden="1" x14ac:dyDescent="0.25">
      <c r="A13842">
        <v>705700210</v>
      </c>
      <c r="B13842" t="s">
        <v>95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hidden="1" x14ac:dyDescent="0.25">
      <c r="A13843">
        <v>2817100040</v>
      </c>
      <c r="B13843" t="s">
        <v>61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hidden="1" x14ac:dyDescent="0.25">
      <c r="A13844">
        <v>686300880</v>
      </c>
      <c r="B13844" t="s">
        <v>194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hidden="1" x14ac:dyDescent="0.25">
      <c r="A13845">
        <v>8122100355</v>
      </c>
      <c r="B13845" t="s">
        <v>118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hidden="1" x14ac:dyDescent="0.25">
      <c r="A13846">
        <v>3797000145</v>
      </c>
      <c r="B13846" t="s">
        <v>255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hidden="1" x14ac:dyDescent="0.25">
      <c r="A13847">
        <v>1704900180</v>
      </c>
      <c r="B13847" t="s">
        <v>143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hidden="1" x14ac:dyDescent="0.25">
      <c r="A13848">
        <v>9241900150</v>
      </c>
      <c r="B13848" t="s">
        <v>80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hidden="1" x14ac:dyDescent="0.25">
      <c r="A13849">
        <v>5249803185</v>
      </c>
      <c r="B13849" t="s">
        <v>255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hidden="1" x14ac:dyDescent="0.25">
      <c r="A13850">
        <v>1598600209</v>
      </c>
      <c r="B13850" t="s">
        <v>200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hidden="1" x14ac:dyDescent="0.25">
      <c r="A13851">
        <v>3260810580</v>
      </c>
      <c r="B13851" t="s">
        <v>243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hidden="1" x14ac:dyDescent="0.25">
      <c r="A13852">
        <v>2423059060</v>
      </c>
      <c r="B13852" t="s">
        <v>97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hidden="1" x14ac:dyDescent="0.25">
      <c r="A13853">
        <v>5461300150</v>
      </c>
      <c r="B13853" t="s">
        <v>271</v>
      </c>
      <c r="C13853" s="14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hidden="1" x14ac:dyDescent="0.25">
      <c r="A13854">
        <v>3422059010</v>
      </c>
      <c r="B13854" t="s">
        <v>313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hidden="1" x14ac:dyDescent="0.25">
      <c r="A13855">
        <v>6795100330</v>
      </c>
      <c r="B13855" t="s">
        <v>141</v>
      </c>
      <c r="C13855" s="14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hidden="1" x14ac:dyDescent="0.25">
      <c r="A13856">
        <v>1776420150</v>
      </c>
      <c r="B13856" t="s">
        <v>121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hidden="1" x14ac:dyDescent="0.25">
      <c r="A13857">
        <v>3735900770</v>
      </c>
      <c r="B13857" t="s">
        <v>208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hidden="1" x14ac:dyDescent="0.25">
      <c r="A13858">
        <v>4123840210</v>
      </c>
      <c r="B13858" t="s">
        <v>245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hidden="1" x14ac:dyDescent="0.25">
      <c r="A13859">
        <v>5076700145</v>
      </c>
      <c r="B13859" t="s">
        <v>194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hidden="1" x14ac:dyDescent="0.25">
      <c r="A13860">
        <v>2482500040</v>
      </c>
      <c r="B13860" t="s">
        <v>133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hidden="1" x14ac:dyDescent="0.25">
      <c r="A13861">
        <v>2589300065</v>
      </c>
      <c r="B13861" t="s">
        <v>73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hidden="1" x14ac:dyDescent="0.25">
      <c r="A13862">
        <v>2332700081</v>
      </c>
      <c r="B13862" t="s">
        <v>258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hidden="1" x14ac:dyDescent="0.25">
      <c r="A13863">
        <v>9201000610</v>
      </c>
      <c r="B13863" t="s">
        <v>86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hidden="1" x14ac:dyDescent="0.25">
      <c r="A13864">
        <v>2822049254</v>
      </c>
      <c r="B13864" t="s">
        <v>50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hidden="1" x14ac:dyDescent="0.25">
      <c r="A13865">
        <v>2310110120</v>
      </c>
      <c r="B13865" t="s">
        <v>257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hidden="1" x14ac:dyDescent="0.25">
      <c r="A13866">
        <v>2887700995</v>
      </c>
      <c r="B13866" t="s">
        <v>262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hidden="1" x14ac:dyDescent="0.25">
      <c r="A13867">
        <v>8651410120</v>
      </c>
      <c r="B13867" t="s">
        <v>245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hidden="1" x14ac:dyDescent="0.25">
      <c r="A13868">
        <v>7399000580</v>
      </c>
      <c r="B13868" t="s">
        <v>164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hidden="1" x14ac:dyDescent="0.25">
      <c r="A13869">
        <v>7524950210</v>
      </c>
      <c r="B13869" t="s">
        <v>147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hidden="1" x14ac:dyDescent="0.25">
      <c r="A13870">
        <v>1021049057</v>
      </c>
      <c r="B13870" t="s">
        <v>266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hidden="1" x14ac:dyDescent="0.25">
      <c r="A13871">
        <v>824059042</v>
      </c>
      <c r="B13871" t="s">
        <v>163</v>
      </c>
      <c r="C13871" s="14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hidden="1" x14ac:dyDescent="0.25">
      <c r="A13872">
        <v>7525410120</v>
      </c>
      <c r="B13872" t="s">
        <v>167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hidden="1" x14ac:dyDescent="0.25">
      <c r="A13873">
        <v>2770600841</v>
      </c>
      <c r="B13873" t="s">
        <v>186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hidden="1" x14ac:dyDescent="0.25">
      <c r="A13874">
        <v>2423069164</v>
      </c>
      <c r="B13874" t="s">
        <v>213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hidden="1" x14ac:dyDescent="0.25">
      <c r="A13875">
        <v>3876000120</v>
      </c>
      <c r="B13875" t="s">
        <v>123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hidden="1" x14ac:dyDescent="0.25">
      <c r="A13876">
        <v>3705000120</v>
      </c>
      <c r="B13876" t="s">
        <v>67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hidden="1" x14ac:dyDescent="0.25">
      <c r="A13877">
        <v>323069158</v>
      </c>
      <c r="B13877" t="s">
        <v>53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hidden="1" x14ac:dyDescent="0.25">
      <c r="A13878">
        <v>6669240230</v>
      </c>
      <c r="B13878" t="s">
        <v>292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hidden="1" x14ac:dyDescent="0.25">
      <c r="A13879">
        <v>7504400120</v>
      </c>
      <c r="B13879" t="s">
        <v>177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hidden="1" x14ac:dyDescent="0.25">
      <c r="A13880">
        <v>1038000040</v>
      </c>
      <c r="B13880" t="s">
        <v>157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hidden="1" x14ac:dyDescent="0.25">
      <c r="A13881">
        <v>9238450330</v>
      </c>
      <c r="B13881" t="s">
        <v>57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hidden="1" x14ac:dyDescent="0.25">
      <c r="A13882">
        <v>1982200330</v>
      </c>
      <c r="B13882" t="s">
        <v>198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hidden="1" x14ac:dyDescent="0.25">
      <c r="A13883">
        <v>1732800175</v>
      </c>
      <c r="B13883" t="s">
        <v>212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hidden="1" x14ac:dyDescent="0.25">
      <c r="A13884">
        <v>8078350220</v>
      </c>
      <c r="B13884" t="s">
        <v>244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hidden="1" x14ac:dyDescent="0.25">
      <c r="A13885">
        <v>3990200065</v>
      </c>
      <c r="B13885" t="s">
        <v>217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hidden="1" x14ac:dyDescent="0.25">
      <c r="A13886">
        <v>3825311210</v>
      </c>
      <c r="B13886" t="s">
        <v>80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hidden="1" x14ac:dyDescent="0.25">
      <c r="A13887">
        <v>1862400087</v>
      </c>
      <c r="B13887" t="s">
        <v>238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hidden="1" x14ac:dyDescent="0.25">
      <c r="A13888">
        <v>3522029124</v>
      </c>
      <c r="B13888" t="s">
        <v>58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hidden="1" x14ac:dyDescent="0.25">
      <c r="A13889">
        <v>1250200418</v>
      </c>
      <c r="B13889" t="s">
        <v>39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hidden="1" x14ac:dyDescent="0.25">
      <c r="A13890">
        <v>7967900150</v>
      </c>
      <c r="B13890" t="s">
        <v>241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hidden="1" x14ac:dyDescent="0.25">
      <c r="A13891">
        <v>5631501073</v>
      </c>
      <c r="B13891" t="s">
        <v>141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hidden="1" x14ac:dyDescent="0.25">
      <c r="A13892">
        <v>2826049197</v>
      </c>
      <c r="B13892" t="s">
        <v>176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hidden="1" x14ac:dyDescent="0.25">
      <c r="A13893">
        <v>1775920210</v>
      </c>
      <c r="B13893" t="s">
        <v>163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hidden="1" x14ac:dyDescent="0.25">
      <c r="A13894">
        <v>5272200035</v>
      </c>
      <c r="B13894" t="s">
        <v>185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hidden="1" x14ac:dyDescent="0.25">
      <c r="A13895">
        <v>9525100040</v>
      </c>
      <c r="B13895" t="s">
        <v>79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hidden="1" x14ac:dyDescent="0.25">
      <c r="A13896">
        <v>7853221010</v>
      </c>
      <c r="B13896" t="s">
        <v>263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hidden="1" x14ac:dyDescent="0.25">
      <c r="A13897">
        <v>2500600297</v>
      </c>
      <c r="B13897" t="s">
        <v>205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hidden="1" x14ac:dyDescent="0.25">
      <c r="A13898">
        <v>8562791010</v>
      </c>
      <c r="B13898" t="s">
        <v>65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hidden="1" x14ac:dyDescent="0.25">
      <c r="A13899">
        <v>3550800040</v>
      </c>
      <c r="B13899" t="s">
        <v>104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hidden="1" x14ac:dyDescent="0.25">
      <c r="A13900">
        <v>8857640210</v>
      </c>
      <c r="B13900" t="s">
        <v>97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hidden="1" x14ac:dyDescent="0.25">
      <c r="A13901">
        <v>8898700120</v>
      </c>
      <c r="B13901" t="s">
        <v>186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hidden="1" x14ac:dyDescent="0.25">
      <c r="A13902">
        <v>1242700035</v>
      </c>
      <c r="B13902" t="s">
        <v>52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hidden="1" x14ac:dyDescent="0.25">
      <c r="A13903">
        <v>7200001005</v>
      </c>
      <c r="B13903" t="s">
        <v>207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hidden="1" x14ac:dyDescent="0.25">
      <c r="A13904">
        <v>4174600072</v>
      </c>
      <c r="B13904" t="s">
        <v>111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hidden="1" x14ac:dyDescent="0.25">
      <c r="A13905">
        <v>3630060150</v>
      </c>
      <c r="B13905" t="s">
        <v>147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hidden="1" x14ac:dyDescent="0.25">
      <c r="A13906">
        <v>3348401490</v>
      </c>
      <c r="B13906" t="s">
        <v>212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hidden="1" x14ac:dyDescent="0.25">
      <c r="A13907">
        <v>7214810150</v>
      </c>
      <c r="B13907" t="s">
        <v>218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hidden="1" x14ac:dyDescent="0.25">
      <c r="A13908">
        <v>1566100450</v>
      </c>
      <c r="B13908" t="s">
        <v>71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hidden="1" x14ac:dyDescent="0.25">
      <c r="A13909">
        <v>7851990120</v>
      </c>
      <c r="B13909" t="s">
        <v>191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hidden="1" x14ac:dyDescent="0.25">
      <c r="A13910">
        <v>8937500040</v>
      </c>
      <c r="B13910" t="s">
        <v>129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hidden="1" x14ac:dyDescent="0.25">
      <c r="A13911">
        <v>1149600120</v>
      </c>
      <c r="B13911" t="s">
        <v>144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hidden="1" x14ac:dyDescent="0.25">
      <c r="A13912">
        <v>7853240040</v>
      </c>
      <c r="B13912" t="s">
        <v>166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hidden="1" x14ac:dyDescent="0.25">
      <c r="A13913">
        <v>7517500085</v>
      </c>
      <c r="B13913" t="s">
        <v>300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hidden="1" x14ac:dyDescent="0.25">
      <c r="A13914">
        <v>9527310180</v>
      </c>
      <c r="B13914" t="s">
        <v>38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hidden="1" x14ac:dyDescent="0.25">
      <c r="A13915">
        <v>3558900580</v>
      </c>
      <c r="B13915" t="s">
        <v>229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25">
      <c r="A13916">
        <v>4046500180</v>
      </c>
      <c r="B13916" t="s">
        <v>299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hidden="1" x14ac:dyDescent="0.25">
      <c r="A13917">
        <v>6386300120</v>
      </c>
      <c r="B13917" t="s">
        <v>243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hidden="1" x14ac:dyDescent="0.25">
      <c r="A13918">
        <v>3395350210</v>
      </c>
      <c r="B13918" t="s">
        <v>156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hidden="1" x14ac:dyDescent="0.25">
      <c r="A13919">
        <v>9578080040</v>
      </c>
      <c r="B13919" t="s">
        <v>153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hidden="1" x14ac:dyDescent="0.25">
      <c r="A13920">
        <v>5683500085</v>
      </c>
      <c r="B13920" t="s">
        <v>289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hidden="1" x14ac:dyDescent="0.25">
      <c r="A13921">
        <v>8645500360</v>
      </c>
      <c r="B13921" t="s">
        <v>72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hidden="1" x14ac:dyDescent="0.25">
      <c r="A13922">
        <v>4222310220</v>
      </c>
      <c r="B13922" t="s">
        <v>89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hidden="1" x14ac:dyDescent="0.25">
      <c r="A13923">
        <v>2394600157</v>
      </c>
      <c r="B13923" t="s">
        <v>79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hidden="1" x14ac:dyDescent="0.25">
      <c r="A13924">
        <v>9238900085</v>
      </c>
      <c r="B13924" t="s">
        <v>263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hidden="1" x14ac:dyDescent="0.25">
      <c r="A13925">
        <v>2739200040</v>
      </c>
      <c r="B13925" t="s">
        <v>118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hidden="1" x14ac:dyDescent="0.25">
      <c r="A13926">
        <v>3893100456</v>
      </c>
      <c r="B13926" t="s">
        <v>135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hidden="1" x14ac:dyDescent="0.25">
      <c r="A13927">
        <v>1370803940</v>
      </c>
      <c r="B13927" t="s">
        <v>41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hidden="1" x14ac:dyDescent="0.25">
      <c r="A13928">
        <v>4222200120</v>
      </c>
      <c r="B13928" t="s">
        <v>76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hidden="1" x14ac:dyDescent="0.25">
      <c r="A13929">
        <v>9477000120</v>
      </c>
      <c r="B13929" t="s">
        <v>217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hidden="1" x14ac:dyDescent="0.25">
      <c r="A13930">
        <v>7228501065</v>
      </c>
      <c r="B13930" t="s">
        <v>53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hidden="1" x14ac:dyDescent="0.25">
      <c r="A13931">
        <v>9266701085</v>
      </c>
      <c r="B13931" t="s">
        <v>86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hidden="1" x14ac:dyDescent="0.25">
      <c r="A13932">
        <v>985001082</v>
      </c>
      <c r="B13932" t="s">
        <v>261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hidden="1" x14ac:dyDescent="0.25">
      <c r="A13933">
        <v>8815400410</v>
      </c>
      <c r="B13933" t="s">
        <v>38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hidden="1" x14ac:dyDescent="0.25">
      <c r="A13934">
        <v>2459500210</v>
      </c>
      <c r="B13934" t="s">
        <v>137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hidden="1" x14ac:dyDescent="0.25">
      <c r="A13935">
        <v>1219000043</v>
      </c>
      <c r="B13935" t="s">
        <v>284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hidden="1" x14ac:dyDescent="0.25">
      <c r="A13936">
        <v>4379400580</v>
      </c>
      <c r="B13936" t="s">
        <v>135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hidden="1" x14ac:dyDescent="0.25">
      <c r="A13937">
        <v>2159900120</v>
      </c>
      <c r="B13937" t="s">
        <v>183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hidden="1" x14ac:dyDescent="0.25">
      <c r="A13938">
        <v>1243100191</v>
      </c>
      <c r="B13938" t="s">
        <v>291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hidden="1" x14ac:dyDescent="0.25">
      <c r="A13939">
        <v>7852150530</v>
      </c>
      <c r="B13939" t="s">
        <v>244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hidden="1" x14ac:dyDescent="0.25">
      <c r="A13940">
        <v>7508700085</v>
      </c>
      <c r="B13940" t="s">
        <v>299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hidden="1" x14ac:dyDescent="0.25">
      <c r="A13941">
        <v>8820903370</v>
      </c>
      <c r="B13941" t="s">
        <v>164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hidden="1" x14ac:dyDescent="0.25">
      <c r="A13942">
        <v>1923000150</v>
      </c>
      <c r="B13942" t="s">
        <v>46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hidden="1" x14ac:dyDescent="0.25">
      <c r="A13943">
        <v>3920900220</v>
      </c>
      <c r="B13943" t="s">
        <v>285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hidden="1" x14ac:dyDescent="0.25">
      <c r="A13944">
        <v>8835700330</v>
      </c>
      <c r="B13944" t="s">
        <v>271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hidden="1" x14ac:dyDescent="0.25">
      <c r="A13945">
        <v>7338402160</v>
      </c>
      <c r="B13945" t="s">
        <v>88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hidden="1" x14ac:dyDescent="0.25">
      <c r="A13946">
        <v>3223059141</v>
      </c>
      <c r="B13946" t="s">
        <v>284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hidden="1" x14ac:dyDescent="0.25">
      <c r="A13947">
        <v>524059052</v>
      </c>
      <c r="B13947" t="s">
        <v>30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hidden="1" x14ac:dyDescent="0.25">
      <c r="A13948">
        <v>6145600865</v>
      </c>
      <c r="B13948" t="s">
        <v>168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hidden="1" x14ac:dyDescent="0.25">
      <c r="A13949">
        <v>2325400330</v>
      </c>
      <c r="B13949" t="s">
        <v>54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hidden="1" x14ac:dyDescent="0.25">
      <c r="A13950">
        <v>9530100085</v>
      </c>
      <c r="B13950" t="s">
        <v>147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hidden="1" x14ac:dyDescent="0.25">
      <c r="A13951">
        <v>3024059044</v>
      </c>
      <c r="B13951" t="s">
        <v>87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hidden="1" x14ac:dyDescent="0.25">
      <c r="A13952">
        <v>5015000596</v>
      </c>
      <c r="B13952" t="s">
        <v>54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hidden="1" x14ac:dyDescent="0.25">
      <c r="A13953">
        <v>4443801285</v>
      </c>
      <c r="B13953" t="s">
        <v>205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hidden="1" x14ac:dyDescent="0.25">
      <c r="A13954">
        <v>3751606606</v>
      </c>
      <c r="B13954" t="s">
        <v>133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hidden="1" x14ac:dyDescent="0.25">
      <c r="A13955">
        <v>1829300210</v>
      </c>
      <c r="B13955" t="s">
        <v>248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hidden="1" x14ac:dyDescent="0.25">
      <c r="A13956">
        <v>2767601085</v>
      </c>
      <c r="B13956" t="s">
        <v>134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hidden="1" x14ac:dyDescent="0.25">
      <c r="A13957">
        <v>8832900155</v>
      </c>
      <c r="B13957" t="s">
        <v>166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hidden="1" x14ac:dyDescent="0.25">
      <c r="A13958">
        <v>8805900065</v>
      </c>
      <c r="B13958" t="s">
        <v>175</v>
      </c>
      <c r="C13958" s="14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hidden="1" x14ac:dyDescent="0.25">
      <c r="A13959">
        <v>8635760040</v>
      </c>
      <c r="B13959" t="s">
        <v>266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hidden="1" x14ac:dyDescent="0.25">
      <c r="A13960">
        <v>8651540040</v>
      </c>
      <c r="B13960" t="s">
        <v>68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hidden="1" x14ac:dyDescent="0.25">
      <c r="A13961">
        <v>9818700455</v>
      </c>
      <c r="B13961" t="s">
        <v>48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hidden="1" x14ac:dyDescent="0.25">
      <c r="A13962">
        <v>924069210</v>
      </c>
      <c r="B13962" t="s">
        <v>86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hidden="1" x14ac:dyDescent="0.25">
      <c r="A13963">
        <v>1954430180</v>
      </c>
      <c r="B13963" t="s">
        <v>92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hidden="1" x14ac:dyDescent="0.25">
      <c r="A13964">
        <v>5111400081</v>
      </c>
      <c r="B13964" t="s">
        <v>86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hidden="1" x14ac:dyDescent="0.25">
      <c r="A13965">
        <v>5559200065</v>
      </c>
      <c r="B13965" t="s">
        <v>264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hidden="1" x14ac:dyDescent="0.25">
      <c r="A13966">
        <v>1266200120</v>
      </c>
      <c r="B13966" t="s">
        <v>357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hidden="1" x14ac:dyDescent="0.25">
      <c r="A13967">
        <v>8141310180</v>
      </c>
      <c r="B13967" t="s">
        <v>279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hidden="1" x14ac:dyDescent="0.25">
      <c r="A13968">
        <v>6102400166</v>
      </c>
      <c r="B13968" t="s">
        <v>167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hidden="1" x14ac:dyDescent="0.25">
      <c r="A13969">
        <v>3126059023</v>
      </c>
      <c r="B13969" t="s">
        <v>77</v>
      </c>
      <c r="C13969" s="14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hidden="1" x14ac:dyDescent="0.25">
      <c r="A13970">
        <v>408100150</v>
      </c>
      <c r="B13970" t="s">
        <v>47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hidden="1" x14ac:dyDescent="0.25">
      <c r="A13971">
        <v>3905081520</v>
      </c>
      <c r="B13971" t="s">
        <v>69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hidden="1" x14ac:dyDescent="0.25">
      <c r="A13972">
        <v>9324800220</v>
      </c>
      <c r="B13972" t="s">
        <v>231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hidden="1" x14ac:dyDescent="0.25">
      <c r="A13973">
        <v>3996900555</v>
      </c>
      <c r="B13973" t="s">
        <v>208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hidden="1" x14ac:dyDescent="0.25">
      <c r="A13974">
        <v>9456200450</v>
      </c>
      <c r="B13974" t="s">
        <v>194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hidden="1" x14ac:dyDescent="0.25">
      <c r="A13975">
        <v>9165100330</v>
      </c>
      <c r="B13975" t="s">
        <v>117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hidden="1" x14ac:dyDescent="0.25">
      <c r="A13976">
        <v>2877103615</v>
      </c>
      <c r="B13976" t="s">
        <v>128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hidden="1" x14ac:dyDescent="0.25">
      <c r="A13977">
        <v>7853210210</v>
      </c>
      <c r="B13977" t="s">
        <v>69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hidden="1" x14ac:dyDescent="0.25">
      <c r="A13978">
        <v>7524950540</v>
      </c>
      <c r="B13978" t="s">
        <v>38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hidden="1" x14ac:dyDescent="0.25">
      <c r="A13979">
        <v>200500410</v>
      </c>
      <c r="B13979" t="s">
        <v>276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hidden="1" x14ac:dyDescent="0.25">
      <c r="A13980">
        <v>9103000365</v>
      </c>
      <c r="B13980" t="s">
        <v>62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hidden="1" x14ac:dyDescent="0.25">
      <c r="A13981">
        <v>6076500220</v>
      </c>
      <c r="B13981" t="s">
        <v>185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hidden="1" x14ac:dyDescent="0.25">
      <c r="A13982">
        <v>1818800144</v>
      </c>
      <c r="B13982" t="s">
        <v>158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hidden="1" x14ac:dyDescent="0.25">
      <c r="A13983">
        <v>2569600150</v>
      </c>
      <c r="B13983" t="s">
        <v>52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hidden="1" x14ac:dyDescent="0.25">
      <c r="A13984">
        <v>3448000344</v>
      </c>
      <c r="B13984" t="s">
        <v>175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hidden="1" x14ac:dyDescent="0.25">
      <c r="A13985">
        <v>7170200085</v>
      </c>
      <c r="B13985" t="s">
        <v>313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hidden="1" x14ac:dyDescent="0.25">
      <c r="A13986">
        <v>4094800120</v>
      </c>
      <c r="B13986" t="s">
        <v>219</v>
      </c>
      <c r="C13986" s="14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hidden="1" x14ac:dyDescent="0.25">
      <c r="A13987">
        <v>2591010180</v>
      </c>
      <c r="B13987" t="s">
        <v>162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hidden="1" x14ac:dyDescent="0.25">
      <c r="A13988">
        <v>3052701135</v>
      </c>
      <c r="B13988" t="s">
        <v>53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hidden="1" x14ac:dyDescent="0.25">
      <c r="A13989">
        <v>625049281</v>
      </c>
      <c r="B13989" t="s">
        <v>261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hidden="1" x14ac:dyDescent="0.25">
      <c r="A13990">
        <v>5427110040</v>
      </c>
      <c r="B13990" t="s">
        <v>98</v>
      </c>
      <c r="C13990" s="14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hidden="1" x14ac:dyDescent="0.25">
      <c r="A13991">
        <v>9528103443</v>
      </c>
      <c r="B13991" t="s">
        <v>299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hidden="1" x14ac:dyDescent="0.25">
      <c r="A13992">
        <v>7855800730</v>
      </c>
      <c r="B13992" t="s">
        <v>161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hidden="1" x14ac:dyDescent="0.25">
      <c r="A13993">
        <v>395300650</v>
      </c>
      <c r="B13993" t="s">
        <v>223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hidden="1" x14ac:dyDescent="0.25">
      <c r="A13994">
        <v>7812800995</v>
      </c>
      <c r="B13994" t="s">
        <v>167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hidden="1" x14ac:dyDescent="0.25">
      <c r="A13995">
        <v>9541600355</v>
      </c>
      <c r="B13995" t="s">
        <v>135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25">
      <c r="A13996">
        <v>774100355</v>
      </c>
      <c r="B13996" t="s">
        <v>52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hidden="1" x14ac:dyDescent="0.25">
      <c r="A13997">
        <v>2781280150</v>
      </c>
      <c r="B13997" t="s">
        <v>240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hidden="1" x14ac:dyDescent="0.25">
      <c r="A13998">
        <v>7338000150</v>
      </c>
      <c r="B13998" t="s">
        <v>318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hidden="1" x14ac:dyDescent="0.25">
      <c r="A13999">
        <v>6977000040</v>
      </c>
      <c r="B13999" t="s">
        <v>382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hidden="1" x14ac:dyDescent="0.25">
      <c r="A14000">
        <v>9558050230</v>
      </c>
      <c r="B14000" t="s">
        <v>264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hidden="1" x14ac:dyDescent="0.25">
      <c r="A14001">
        <v>1241500155</v>
      </c>
      <c r="B14001" t="s">
        <v>136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hidden="1" x14ac:dyDescent="0.25">
      <c r="A14002">
        <v>9266700256</v>
      </c>
      <c r="B14002" t="s">
        <v>29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hidden="1" x14ac:dyDescent="0.25">
      <c r="A14003">
        <v>2354300456</v>
      </c>
      <c r="B14003" t="s">
        <v>72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hidden="1" x14ac:dyDescent="0.25">
      <c r="A14004">
        <v>7789000120</v>
      </c>
      <c r="B14004" t="s">
        <v>199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hidden="1" x14ac:dyDescent="0.25">
      <c r="A14005">
        <v>3210200395</v>
      </c>
      <c r="B14005" t="s">
        <v>183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25">
      <c r="A14006">
        <v>8658303065</v>
      </c>
      <c r="B14006" t="s">
        <v>106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25">
      <c r="A14007">
        <v>4046601010</v>
      </c>
      <c r="B14007" t="s">
        <v>182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hidden="1" x14ac:dyDescent="0.25">
      <c r="A14008">
        <v>526059183</v>
      </c>
      <c r="B14008" t="s">
        <v>240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hidden="1" x14ac:dyDescent="0.25">
      <c r="A14009">
        <v>5056500210</v>
      </c>
      <c r="B14009" t="s">
        <v>41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hidden="1" x14ac:dyDescent="0.25">
      <c r="A14010">
        <v>6146600175</v>
      </c>
      <c r="B14010" t="s">
        <v>286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hidden="1" x14ac:dyDescent="0.25">
      <c r="A14011">
        <v>6057700120</v>
      </c>
      <c r="B14011" t="s">
        <v>231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hidden="1" x14ac:dyDescent="0.25">
      <c r="A14012">
        <v>8651442060</v>
      </c>
      <c r="B14012" t="s">
        <v>115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hidden="1" x14ac:dyDescent="0.25">
      <c r="A14013">
        <v>7129301445</v>
      </c>
      <c r="B14013" t="s">
        <v>141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hidden="1" x14ac:dyDescent="0.25">
      <c r="A14014">
        <v>7881500330</v>
      </c>
      <c r="B14014" t="s">
        <v>123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hidden="1" x14ac:dyDescent="0.25">
      <c r="A14015">
        <v>1336800880</v>
      </c>
      <c r="B14015" t="s">
        <v>183</v>
      </c>
      <c r="C14015" s="14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hidden="1" x14ac:dyDescent="0.25">
      <c r="A14016">
        <v>7147600220</v>
      </c>
      <c r="B14016" t="s">
        <v>53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hidden="1" x14ac:dyDescent="0.25">
      <c r="A14017">
        <v>2600030210</v>
      </c>
      <c r="B14017" t="s">
        <v>65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hidden="1" x14ac:dyDescent="0.25">
      <c r="A14018">
        <v>6303400150</v>
      </c>
      <c r="B14018" t="s">
        <v>160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hidden="1" x14ac:dyDescent="0.25">
      <c r="A14019">
        <v>9136103136</v>
      </c>
      <c r="B14019" t="s">
        <v>238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hidden="1" x14ac:dyDescent="0.25">
      <c r="A14020">
        <v>8898700880</v>
      </c>
      <c r="B14020" t="s">
        <v>292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hidden="1" x14ac:dyDescent="0.25">
      <c r="A14021">
        <v>4318200360</v>
      </c>
      <c r="B14021" t="s">
        <v>246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hidden="1" x14ac:dyDescent="0.25">
      <c r="A14022">
        <v>6798100610</v>
      </c>
      <c r="B14022" t="s">
        <v>127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hidden="1" x14ac:dyDescent="0.25">
      <c r="A14023">
        <v>7466900220</v>
      </c>
      <c r="B14023" t="s">
        <v>117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hidden="1" x14ac:dyDescent="0.25">
      <c r="A14024">
        <v>7435500085</v>
      </c>
      <c r="B14024" t="s">
        <v>40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hidden="1" x14ac:dyDescent="0.25">
      <c r="A14025">
        <v>7977200995</v>
      </c>
      <c r="B14025" t="s">
        <v>276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hidden="1" x14ac:dyDescent="0.25">
      <c r="A14026">
        <v>1862900360</v>
      </c>
      <c r="B14026" t="s">
        <v>229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hidden="1" x14ac:dyDescent="0.25">
      <c r="A14027">
        <v>7852040210</v>
      </c>
      <c r="B14027" t="s">
        <v>275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hidden="1" x14ac:dyDescent="0.25">
      <c r="A14028">
        <v>3343901961</v>
      </c>
      <c r="B14028" t="s">
        <v>146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hidden="1" x14ac:dyDescent="0.25">
      <c r="A14029">
        <v>3874010220</v>
      </c>
      <c r="B14029" t="s">
        <v>55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hidden="1" x14ac:dyDescent="0.25">
      <c r="A14030">
        <v>2724069103</v>
      </c>
      <c r="B14030" t="s">
        <v>83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hidden="1" x14ac:dyDescent="0.25">
      <c r="A14031">
        <v>1520069052</v>
      </c>
      <c r="B14031" t="s">
        <v>223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hidden="1" x14ac:dyDescent="0.25">
      <c r="A14032">
        <v>5316101075</v>
      </c>
      <c r="B14032" t="s">
        <v>289</v>
      </c>
      <c r="C14032" s="14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hidden="1" x14ac:dyDescent="0.25">
      <c r="A14033">
        <v>8113100150</v>
      </c>
      <c r="B14033" t="s">
        <v>287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hidden="1" x14ac:dyDescent="0.25">
      <c r="A14034">
        <v>3459900230</v>
      </c>
      <c r="B14034" t="s">
        <v>293</v>
      </c>
      <c r="C14034" s="1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hidden="1" x14ac:dyDescent="0.25">
      <c r="A14035">
        <v>3955900150</v>
      </c>
      <c r="B14035" t="s">
        <v>228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hidden="1" x14ac:dyDescent="0.25">
      <c r="A14036">
        <v>7701960210</v>
      </c>
      <c r="B14036" t="s">
        <v>194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hidden="1" x14ac:dyDescent="0.25">
      <c r="A14037">
        <v>686450210</v>
      </c>
      <c r="B14037" t="s">
        <v>132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hidden="1" x14ac:dyDescent="0.25">
      <c r="A14038">
        <v>3451000442</v>
      </c>
      <c r="B14038" t="s">
        <v>133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hidden="1" x14ac:dyDescent="0.25">
      <c r="A14039">
        <v>5700003221</v>
      </c>
      <c r="B14039" t="s">
        <v>82</v>
      </c>
      <c r="C14039" s="14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hidden="1" x14ac:dyDescent="0.25">
      <c r="A14040">
        <v>8651402700</v>
      </c>
      <c r="B14040" t="s">
        <v>66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hidden="1" x14ac:dyDescent="0.25">
      <c r="A14041">
        <v>3526039101</v>
      </c>
      <c r="B14041" t="s">
        <v>143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hidden="1" x14ac:dyDescent="0.25">
      <c r="A14042">
        <v>1136100072</v>
      </c>
      <c r="B14042" t="s">
        <v>61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hidden="1" x14ac:dyDescent="0.25">
      <c r="A14043">
        <v>2050100210</v>
      </c>
      <c r="B14043" t="s">
        <v>164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hidden="1" x14ac:dyDescent="0.25">
      <c r="A14044">
        <v>9141100210</v>
      </c>
      <c r="B14044" t="s">
        <v>112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hidden="1" x14ac:dyDescent="0.25">
      <c r="A14045">
        <v>1153000150</v>
      </c>
      <c r="B14045" t="s">
        <v>141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hidden="1" x14ac:dyDescent="0.25">
      <c r="A14046">
        <v>1245000438</v>
      </c>
      <c r="B14046" t="s">
        <v>187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hidden="1" x14ac:dyDescent="0.25">
      <c r="A14047">
        <v>1498300775</v>
      </c>
      <c r="B14047" t="s">
        <v>55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hidden="1" x14ac:dyDescent="0.25">
      <c r="A14048">
        <v>4051100230</v>
      </c>
      <c r="B14048" t="s">
        <v>144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hidden="1" x14ac:dyDescent="0.25">
      <c r="A14049">
        <v>121039038</v>
      </c>
      <c r="B14049" t="s">
        <v>78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hidden="1" x14ac:dyDescent="0.25">
      <c r="A14050">
        <v>1523550220</v>
      </c>
      <c r="B14050" t="s">
        <v>375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hidden="1" x14ac:dyDescent="0.25">
      <c r="A14051">
        <v>1622059095</v>
      </c>
      <c r="B14051" t="s">
        <v>186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hidden="1" x14ac:dyDescent="0.25">
      <c r="A14052">
        <v>7853220210</v>
      </c>
      <c r="B14052" t="s">
        <v>229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hidden="1" x14ac:dyDescent="0.25">
      <c r="A14053">
        <v>8682291510</v>
      </c>
      <c r="B14053" t="s">
        <v>134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hidden="1" x14ac:dyDescent="0.25">
      <c r="A14054">
        <v>7397300220</v>
      </c>
      <c r="B14054" t="s">
        <v>44</v>
      </c>
      <c r="C14054" s="1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hidden="1" x14ac:dyDescent="0.25">
      <c r="A14055">
        <v>3764500230</v>
      </c>
      <c r="B14055" t="s">
        <v>250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hidden="1" x14ac:dyDescent="0.25">
      <c r="A14056">
        <v>8682260870</v>
      </c>
      <c r="B14056" t="s">
        <v>91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hidden="1" x14ac:dyDescent="0.25">
      <c r="A14057">
        <v>369000365</v>
      </c>
      <c r="B14057" t="s">
        <v>179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hidden="1" x14ac:dyDescent="0.25">
      <c r="A14058">
        <v>9238901020</v>
      </c>
      <c r="B14058" t="s">
        <v>73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hidden="1" x14ac:dyDescent="0.25">
      <c r="A14059">
        <v>3343901641</v>
      </c>
      <c r="B14059" t="s">
        <v>80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hidden="1" x14ac:dyDescent="0.25">
      <c r="A14060">
        <v>3024079057</v>
      </c>
      <c r="B14060" t="s">
        <v>246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hidden="1" x14ac:dyDescent="0.25">
      <c r="A14061">
        <v>7518507330</v>
      </c>
      <c r="B14061" t="s">
        <v>299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hidden="1" x14ac:dyDescent="0.25">
      <c r="A14062">
        <v>2968801510</v>
      </c>
      <c r="B14062" t="s">
        <v>150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hidden="1" x14ac:dyDescent="0.25">
      <c r="A14063">
        <v>2822100175</v>
      </c>
      <c r="B14063" t="s">
        <v>80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hidden="1" x14ac:dyDescent="0.25">
      <c r="A14064">
        <v>3826000385</v>
      </c>
      <c r="B14064" t="s">
        <v>268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hidden="1" x14ac:dyDescent="0.25">
      <c r="A14065">
        <v>2301400540</v>
      </c>
      <c r="B14065" t="s">
        <v>285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hidden="1" x14ac:dyDescent="0.25">
      <c r="A14066">
        <v>2111010760</v>
      </c>
      <c r="B14066" t="s">
        <v>127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hidden="1" x14ac:dyDescent="0.25">
      <c r="A14067">
        <v>23500220</v>
      </c>
      <c r="B14067" t="s">
        <v>255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hidden="1" x14ac:dyDescent="0.25">
      <c r="A14068">
        <v>8001600150</v>
      </c>
      <c r="B14068" t="s">
        <v>267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hidden="1" x14ac:dyDescent="0.25">
      <c r="A14069">
        <v>9149000180</v>
      </c>
      <c r="B14069" t="s">
        <v>78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hidden="1" x14ac:dyDescent="0.25">
      <c r="A14070">
        <v>7525420150</v>
      </c>
      <c r="B14070" t="s">
        <v>187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hidden="1" x14ac:dyDescent="0.25">
      <c r="A14071">
        <v>1003000175</v>
      </c>
      <c r="B14071" t="s">
        <v>101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hidden="1" x14ac:dyDescent="0.25">
      <c r="A14072">
        <v>2902200874</v>
      </c>
      <c r="B14072" t="s">
        <v>213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hidden="1" x14ac:dyDescent="0.25">
      <c r="A14073">
        <v>7131300032</v>
      </c>
      <c r="B14073" t="s">
        <v>242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hidden="1" x14ac:dyDescent="0.25">
      <c r="A14074">
        <v>3581100330</v>
      </c>
      <c r="B14074" t="s">
        <v>176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hidden="1" x14ac:dyDescent="0.25">
      <c r="A14075">
        <v>3629970870</v>
      </c>
      <c r="B14075" t="s">
        <v>80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hidden="1" x14ac:dyDescent="0.25">
      <c r="A14076">
        <v>2561360210</v>
      </c>
      <c r="B14076" t="s">
        <v>86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hidden="1" x14ac:dyDescent="0.25">
      <c r="A14077">
        <v>9828702245</v>
      </c>
      <c r="B14077" t="s">
        <v>95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hidden="1" x14ac:dyDescent="0.25">
      <c r="A14078">
        <v>8687800150</v>
      </c>
      <c r="B14078" t="s">
        <v>51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hidden="1" x14ac:dyDescent="0.25">
      <c r="A14079">
        <v>3825310760</v>
      </c>
      <c r="B14079" t="s">
        <v>228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hidden="1" x14ac:dyDescent="0.25">
      <c r="A14080">
        <v>7284900385</v>
      </c>
      <c r="B14080" t="s">
        <v>261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hidden="1" x14ac:dyDescent="0.25">
      <c r="A14081">
        <v>5702380770</v>
      </c>
      <c r="B14081" t="s">
        <v>71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hidden="1" x14ac:dyDescent="0.25">
      <c r="A14082">
        <v>2095600150</v>
      </c>
      <c r="B14082" t="s">
        <v>175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hidden="1" x14ac:dyDescent="0.25">
      <c r="A14083">
        <v>4166600230</v>
      </c>
      <c r="B14083" t="s">
        <v>130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hidden="1" x14ac:dyDescent="0.25">
      <c r="A14084">
        <v>3521059042</v>
      </c>
      <c r="B14084" t="s">
        <v>148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hidden="1" x14ac:dyDescent="0.25">
      <c r="A14085">
        <v>3625059043</v>
      </c>
      <c r="B14085" t="s">
        <v>107</v>
      </c>
      <c r="C14085" s="14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hidden="1" x14ac:dyDescent="0.25">
      <c r="A14086">
        <v>1926069054</v>
      </c>
      <c r="B14086" t="s">
        <v>262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hidden="1" x14ac:dyDescent="0.25">
      <c r="A14087">
        <v>9238450150</v>
      </c>
      <c r="B14087" t="s">
        <v>33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hidden="1" x14ac:dyDescent="0.25">
      <c r="A14088">
        <v>8146200150</v>
      </c>
      <c r="B14088" t="s">
        <v>57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hidden="1" x14ac:dyDescent="0.25">
      <c r="A14089">
        <v>3841600220</v>
      </c>
      <c r="B14089" t="s">
        <v>63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hidden="1" x14ac:dyDescent="0.25">
      <c r="A14090">
        <v>943100683</v>
      </c>
      <c r="B14090" t="s">
        <v>158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hidden="1" x14ac:dyDescent="0.25">
      <c r="A14091">
        <v>952001765</v>
      </c>
      <c r="B14091" t="s">
        <v>65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hidden="1" x14ac:dyDescent="0.25">
      <c r="A14092">
        <v>3744600704</v>
      </c>
      <c r="B14092" t="s">
        <v>216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hidden="1" x14ac:dyDescent="0.25">
      <c r="A14093">
        <v>1822059057</v>
      </c>
      <c r="B14093" t="s">
        <v>110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hidden="1" x14ac:dyDescent="0.25">
      <c r="A14094">
        <v>2126059219</v>
      </c>
      <c r="B14094" t="s">
        <v>275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hidden="1" x14ac:dyDescent="0.25">
      <c r="A14095">
        <v>4139400910</v>
      </c>
      <c r="B14095" t="s">
        <v>278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hidden="1" x14ac:dyDescent="0.25">
      <c r="A14096">
        <v>9808630210</v>
      </c>
      <c r="B14096" t="s">
        <v>238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hidden="1" x14ac:dyDescent="0.25">
      <c r="A14097">
        <v>2920700220</v>
      </c>
      <c r="B14097" t="s">
        <v>139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hidden="1" x14ac:dyDescent="0.25">
      <c r="A14098">
        <v>1338800365</v>
      </c>
      <c r="B14098" t="s">
        <v>137</v>
      </c>
      <c r="C14098" s="14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hidden="1" x14ac:dyDescent="0.25">
      <c r="A14099">
        <v>1175001135</v>
      </c>
      <c r="B14099" t="s">
        <v>160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hidden="1" x14ac:dyDescent="0.25">
      <c r="A14100">
        <v>3867400180</v>
      </c>
      <c r="B14100" t="s">
        <v>313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hidden="1" x14ac:dyDescent="0.25">
      <c r="A14101">
        <v>7954300220</v>
      </c>
      <c r="B14101" t="s">
        <v>246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hidden="1" x14ac:dyDescent="0.25">
      <c r="A14102">
        <v>7784400035</v>
      </c>
      <c r="B14102" t="s">
        <v>135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hidden="1" x14ac:dyDescent="0.25">
      <c r="A14103">
        <v>4435600330</v>
      </c>
      <c r="B14103" t="s">
        <v>319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hidden="1" x14ac:dyDescent="0.25">
      <c r="A14104">
        <v>5016001285</v>
      </c>
      <c r="B14104" t="s">
        <v>98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hidden="1" x14ac:dyDescent="0.25">
      <c r="A14105">
        <v>6817800330</v>
      </c>
      <c r="B14105" t="s">
        <v>153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hidden="1" x14ac:dyDescent="0.25">
      <c r="A14106">
        <v>8680500220</v>
      </c>
      <c r="B14106" t="s">
        <v>58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hidden="1" x14ac:dyDescent="0.25">
      <c r="A14107">
        <v>3211600650</v>
      </c>
      <c r="B14107" t="s">
        <v>226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hidden="1" x14ac:dyDescent="0.25">
      <c r="A14108">
        <v>4008400035</v>
      </c>
      <c r="B14108" t="s">
        <v>255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hidden="1" x14ac:dyDescent="0.25">
      <c r="A14109">
        <v>2473002060</v>
      </c>
      <c r="B14109" t="s">
        <v>106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hidden="1" x14ac:dyDescent="0.25">
      <c r="A14110">
        <v>4059400515</v>
      </c>
      <c r="B14110" t="s">
        <v>87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hidden="1" x14ac:dyDescent="0.25">
      <c r="A14111">
        <v>2916610150</v>
      </c>
      <c r="B14111" t="s">
        <v>296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hidden="1" x14ac:dyDescent="0.25">
      <c r="A14112">
        <v>8887001215</v>
      </c>
      <c r="B14112" t="s">
        <v>286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hidden="1" x14ac:dyDescent="0.25">
      <c r="A14113">
        <v>3876313040</v>
      </c>
      <c r="B14113" t="s">
        <v>162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hidden="1" x14ac:dyDescent="0.25">
      <c r="A14114">
        <v>6021501320</v>
      </c>
      <c r="B14114" t="s">
        <v>272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hidden="1" x14ac:dyDescent="0.25">
      <c r="A14115">
        <v>2372800145</v>
      </c>
      <c r="B14115" t="s">
        <v>182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hidden="1" x14ac:dyDescent="0.25">
      <c r="A14116">
        <v>7120000210</v>
      </c>
      <c r="B14116" t="s">
        <v>291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hidden="1" x14ac:dyDescent="0.25">
      <c r="A14117">
        <v>1180003175</v>
      </c>
      <c r="B14117" t="s">
        <v>213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hidden="1" x14ac:dyDescent="0.25">
      <c r="A14118">
        <v>2902200915</v>
      </c>
      <c r="B14118" t="s">
        <v>293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hidden="1" x14ac:dyDescent="0.25">
      <c r="A14119">
        <v>2473530150</v>
      </c>
      <c r="B14119" t="s">
        <v>99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hidden="1" x14ac:dyDescent="0.25">
      <c r="A14120">
        <v>2366400150</v>
      </c>
      <c r="B14120" t="s">
        <v>237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hidden="1" x14ac:dyDescent="0.25">
      <c r="A14121">
        <v>4040800360</v>
      </c>
      <c r="B14121" t="s">
        <v>197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hidden="1" x14ac:dyDescent="0.25">
      <c r="A14122">
        <v>1269200150</v>
      </c>
      <c r="B14122" t="s">
        <v>173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hidden="1" x14ac:dyDescent="0.25">
      <c r="A14123">
        <v>9510970530</v>
      </c>
      <c r="B14123" t="s">
        <v>46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hidden="1" x14ac:dyDescent="0.25">
      <c r="A14124">
        <v>3856904825</v>
      </c>
      <c r="B14124" t="s">
        <v>132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hidden="1" x14ac:dyDescent="0.25">
      <c r="A14125">
        <v>326069101</v>
      </c>
      <c r="B14125" t="s">
        <v>45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hidden="1" x14ac:dyDescent="0.25">
      <c r="A14126">
        <v>254000175</v>
      </c>
      <c r="B14126" t="s">
        <v>78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hidden="1" x14ac:dyDescent="0.25">
      <c r="A14127">
        <v>8086000201</v>
      </c>
      <c r="B14127" t="s">
        <v>235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hidden="1" x14ac:dyDescent="0.25">
      <c r="A14128">
        <v>9284800085</v>
      </c>
      <c r="B14128" t="s">
        <v>97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hidden="1" x14ac:dyDescent="0.25">
      <c r="A14129">
        <v>2287000330</v>
      </c>
      <c r="B14129" t="s">
        <v>302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hidden="1" x14ac:dyDescent="0.25">
      <c r="A14130">
        <v>2025760210</v>
      </c>
      <c r="B14130" t="s">
        <v>115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hidden="1" x14ac:dyDescent="0.25">
      <c r="A14131">
        <v>3330500085</v>
      </c>
      <c r="B14131" t="s">
        <v>184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hidden="1" x14ac:dyDescent="0.25">
      <c r="A14132">
        <v>1231001225</v>
      </c>
      <c r="B14132" t="s">
        <v>73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hidden="1" x14ac:dyDescent="0.25">
      <c r="A14133">
        <v>984000650</v>
      </c>
      <c r="B14133" t="s">
        <v>112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hidden="1" x14ac:dyDescent="0.25">
      <c r="A14134">
        <v>1962200145</v>
      </c>
      <c r="B14134" t="s">
        <v>190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hidden="1" x14ac:dyDescent="0.25">
      <c r="A14135">
        <v>4074300150</v>
      </c>
      <c r="B14135" t="s">
        <v>243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hidden="1" x14ac:dyDescent="0.25">
      <c r="A14136">
        <v>8665050220</v>
      </c>
      <c r="B14136" t="s">
        <v>84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hidden="1" x14ac:dyDescent="0.25">
      <c r="A14137">
        <v>2212700180</v>
      </c>
      <c r="B14137" t="s">
        <v>251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hidden="1" x14ac:dyDescent="0.25">
      <c r="A14138">
        <v>8077200360</v>
      </c>
      <c r="B14138" t="s">
        <v>175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hidden="1" x14ac:dyDescent="0.25">
      <c r="A14139">
        <v>8850000180</v>
      </c>
      <c r="B14139" t="s">
        <v>97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hidden="1" x14ac:dyDescent="0.25">
      <c r="A14140">
        <v>1643500072</v>
      </c>
      <c r="B14140" t="s">
        <v>167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hidden="1" x14ac:dyDescent="0.25">
      <c r="A14141">
        <v>6065300330</v>
      </c>
      <c r="B14141" t="s">
        <v>62</v>
      </c>
      <c r="C14141" s="14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hidden="1" x14ac:dyDescent="0.25">
      <c r="A14142">
        <v>6149700191</v>
      </c>
      <c r="B14142" t="s">
        <v>78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hidden="1" x14ac:dyDescent="0.25">
      <c r="A14143">
        <v>1555200180</v>
      </c>
      <c r="B14143" t="s">
        <v>80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hidden="1" x14ac:dyDescent="0.25">
      <c r="A14144">
        <v>9407100720</v>
      </c>
      <c r="B14144" t="s">
        <v>286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hidden="1" x14ac:dyDescent="0.25">
      <c r="A14145">
        <v>5700000515</v>
      </c>
      <c r="B14145" t="s">
        <v>51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hidden="1" x14ac:dyDescent="0.25">
      <c r="A14146">
        <v>5451200530</v>
      </c>
      <c r="B14146" t="s">
        <v>372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hidden="1" x14ac:dyDescent="0.25">
      <c r="A14147">
        <v>868000530</v>
      </c>
      <c r="B14147" t="s">
        <v>215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hidden="1" x14ac:dyDescent="0.25">
      <c r="A14148">
        <v>1777600210</v>
      </c>
      <c r="B14148" t="s">
        <v>74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hidden="1" x14ac:dyDescent="0.25">
      <c r="A14149">
        <v>7174800760</v>
      </c>
      <c r="B14149" t="s">
        <v>110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hidden="1" x14ac:dyDescent="0.25">
      <c r="A14150">
        <v>8635750330</v>
      </c>
      <c r="B14150" t="s">
        <v>209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hidden="1" x14ac:dyDescent="0.25">
      <c r="A14151">
        <v>4058800925</v>
      </c>
      <c r="B14151" t="s">
        <v>71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hidden="1" x14ac:dyDescent="0.25">
      <c r="A14152">
        <v>272000620</v>
      </c>
      <c r="B14152" t="s">
        <v>100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hidden="1" x14ac:dyDescent="0.25">
      <c r="A14153">
        <v>7779200355</v>
      </c>
      <c r="B14153" t="s">
        <v>179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hidden="1" x14ac:dyDescent="0.25">
      <c r="A14154">
        <v>510000641</v>
      </c>
      <c r="B14154" t="s">
        <v>232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hidden="1" x14ac:dyDescent="0.25">
      <c r="A14155">
        <v>8835200230</v>
      </c>
      <c r="B14155" t="s">
        <v>215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hidden="1" x14ac:dyDescent="0.25">
      <c r="A14156">
        <v>8718500555</v>
      </c>
      <c r="B14156" t="s">
        <v>302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hidden="1" x14ac:dyDescent="0.25">
      <c r="A14157">
        <v>1722049154</v>
      </c>
      <c r="B14157" t="s">
        <v>65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hidden="1" x14ac:dyDescent="0.25">
      <c r="A14158">
        <v>6450304130</v>
      </c>
      <c r="B14158" t="s">
        <v>168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hidden="1" x14ac:dyDescent="0.25">
      <c r="A14159">
        <v>6908200155</v>
      </c>
      <c r="B14159" t="s">
        <v>291</v>
      </c>
      <c r="C14159" s="14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hidden="1" x14ac:dyDescent="0.25">
      <c r="A14160">
        <v>1773101020</v>
      </c>
      <c r="B14160" t="s">
        <v>200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hidden="1" x14ac:dyDescent="0.25">
      <c r="A14161">
        <v>1105000571</v>
      </c>
      <c r="B14161" t="s">
        <v>93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hidden="1" x14ac:dyDescent="0.25">
      <c r="A14162">
        <v>5153200666</v>
      </c>
      <c r="B14162" t="s">
        <v>180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hidden="1" x14ac:dyDescent="0.25">
      <c r="A14163">
        <v>7660100085</v>
      </c>
      <c r="B14163" t="s">
        <v>112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hidden="1" x14ac:dyDescent="0.25">
      <c r="A14164">
        <v>1843130530</v>
      </c>
      <c r="B14164" t="s">
        <v>293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hidden="1" x14ac:dyDescent="0.25">
      <c r="A14165">
        <v>7010700905</v>
      </c>
      <c r="B14165" t="s">
        <v>115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hidden="1" x14ac:dyDescent="0.25">
      <c r="A14166">
        <v>6790600790</v>
      </c>
      <c r="B14166" t="s">
        <v>233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hidden="1" x14ac:dyDescent="0.25">
      <c r="A14167">
        <v>8651442520</v>
      </c>
      <c r="B14167" t="s">
        <v>255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hidden="1" x14ac:dyDescent="0.25">
      <c r="A14168">
        <v>2722059010</v>
      </c>
      <c r="B14168" t="s">
        <v>105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hidden="1" x14ac:dyDescent="0.25">
      <c r="A14169">
        <v>6884800210</v>
      </c>
      <c r="B14169" t="s">
        <v>157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hidden="1" x14ac:dyDescent="0.25">
      <c r="A14170">
        <v>7349600230</v>
      </c>
      <c r="B14170" t="s">
        <v>67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hidden="1" x14ac:dyDescent="0.25">
      <c r="A14171">
        <v>6699300210</v>
      </c>
      <c r="B14171" t="s">
        <v>116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hidden="1" x14ac:dyDescent="0.25">
      <c r="A14172">
        <v>7883607520</v>
      </c>
      <c r="B14172" t="s">
        <v>262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hidden="1" x14ac:dyDescent="0.25">
      <c r="A14173">
        <v>1450000210</v>
      </c>
      <c r="B14173" t="s">
        <v>102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hidden="1" x14ac:dyDescent="0.25">
      <c r="A14174">
        <v>1387301430</v>
      </c>
      <c r="B14174" t="s">
        <v>170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hidden="1" x14ac:dyDescent="0.25">
      <c r="A14175">
        <v>2517010230</v>
      </c>
      <c r="B14175" t="s">
        <v>109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hidden="1" x14ac:dyDescent="0.25">
      <c r="A14176">
        <v>9828201020</v>
      </c>
      <c r="B14176" t="s">
        <v>312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hidden="1" x14ac:dyDescent="0.25">
      <c r="A14177">
        <v>2461900175</v>
      </c>
      <c r="B14177" t="s">
        <v>108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hidden="1" x14ac:dyDescent="0.25">
      <c r="A14178">
        <v>8682250330</v>
      </c>
      <c r="B14178" t="s">
        <v>55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hidden="1" x14ac:dyDescent="0.25">
      <c r="A14179">
        <v>3031200230</v>
      </c>
      <c r="B14179" t="s">
        <v>109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hidden="1" x14ac:dyDescent="0.25">
      <c r="A14180">
        <v>3824100166</v>
      </c>
      <c r="B14180" t="s">
        <v>222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hidden="1" x14ac:dyDescent="0.25">
      <c r="A14181">
        <v>7011201445</v>
      </c>
      <c r="B14181" t="s">
        <v>215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hidden="1" x14ac:dyDescent="0.25">
      <c r="A14182">
        <v>7262200150</v>
      </c>
      <c r="B14182" t="s">
        <v>239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hidden="1" x14ac:dyDescent="0.25">
      <c r="A14183">
        <v>1623069023</v>
      </c>
      <c r="B14183" t="s">
        <v>67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hidden="1" x14ac:dyDescent="0.25">
      <c r="A14184">
        <v>7523700210</v>
      </c>
      <c r="B14184" t="s">
        <v>36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hidden="1" x14ac:dyDescent="0.25">
      <c r="A14185">
        <v>2915200210</v>
      </c>
      <c r="B14185" t="s">
        <v>45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hidden="1" x14ac:dyDescent="0.25">
      <c r="A14186">
        <v>3904990210</v>
      </c>
      <c r="B14186" t="s">
        <v>183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hidden="1" x14ac:dyDescent="0.25">
      <c r="A14187">
        <v>1333300145</v>
      </c>
      <c r="B14187" t="s">
        <v>123</v>
      </c>
      <c r="C14187" s="14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hidden="1" x14ac:dyDescent="0.25">
      <c r="A14188">
        <v>7461400360</v>
      </c>
      <c r="B14188" t="s">
        <v>199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hidden="1" x14ac:dyDescent="0.25">
      <c r="A14189">
        <v>7631200085</v>
      </c>
      <c r="B14189" t="s">
        <v>33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hidden="1" x14ac:dyDescent="0.25">
      <c r="A14190">
        <v>6145600040</v>
      </c>
      <c r="B14190" t="s">
        <v>126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hidden="1" x14ac:dyDescent="0.25">
      <c r="A14191">
        <v>6372000155</v>
      </c>
      <c r="B14191" t="s">
        <v>64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hidden="1" x14ac:dyDescent="0.25">
      <c r="A14192">
        <v>6821600145</v>
      </c>
      <c r="B14192" t="s">
        <v>57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hidden="1" x14ac:dyDescent="0.25">
      <c r="A14193">
        <v>7983100150</v>
      </c>
      <c r="B14193" t="s">
        <v>103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hidden="1" x14ac:dyDescent="0.25">
      <c r="A14194">
        <v>723000150</v>
      </c>
      <c r="B14194" t="s">
        <v>221</v>
      </c>
      <c r="C14194" s="1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hidden="1" x14ac:dyDescent="0.25">
      <c r="A14195">
        <v>2493200155</v>
      </c>
      <c r="B14195" t="s">
        <v>38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hidden="1" x14ac:dyDescent="0.25">
      <c r="A14196">
        <v>2592210150</v>
      </c>
      <c r="B14196" t="s">
        <v>197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hidden="1" x14ac:dyDescent="0.25">
      <c r="A14197">
        <v>2595300210</v>
      </c>
      <c r="B14197" t="s">
        <v>227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hidden="1" x14ac:dyDescent="0.25">
      <c r="A14198">
        <v>3902100150</v>
      </c>
      <c r="B14198" t="s">
        <v>224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hidden="1" x14ac:dyDescent="0.25">
      <c r="A14199">
        <v>3329520410</v>
      </c>
      <c r="B14199" t="s">
        <v>168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hidden="1" x14ac:dyDescent="0.25">
      <c r="A14200">
        <v>4013800206</v>
      </c>
      <c r="B14200" t="s">
        <v>83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hidden="1" x14ac:dyDescent="0.25">
      <c r="A14201">
        <v>1370803460</v>
      </c>
      <c r="B14201" t="s">
        <v>137</v>
      </c>
      <c r="C14201" s="14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25">
      <c r="A14202">
        <v>4046600220</v>
      </c>
      <c r="B14202" t="s">
        <v>208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hidden="1" x14ac:dyDescent="0.25">
      <c r="A14203">
        <v>6190701484</v>
      </c>
      <c r="B14203" t="s">
        <v>72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hidden="1" x14ac:dyDescent="0.25">
      <c r="A14204">
        <v>8016200530</v>
      </c>
      <c r="B14204" t="s">
        <v>68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hidden="1" x14ac:dyDescent="0.25">
      <c r="A14205">
        <v>6802210210</v>
      </c>
      <c r="B14205" t="s">
        <v>77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hidden="1" x14ac:dyDescent="0.25">
      <c r="A14206">
        <v>4305600040</v>
      </c>
      <c r="B14206" t="s">
        <v>168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hidden="1" x14ac:dyDescent="0.25">
      <c r="A14207">
        <v>7856570150</v>
      </c>
      <c r="B14207" t="s">
        <v>141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hidden="1" x14ac:dyDescent="0.25">
      <c r="A14208">
        <v>7576200040</v>
      </c>
      <c r="B14208" t="s">
        <v>68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hidden="1" x14ac:dyDescent="0.25">
      <c r="A14209">
        <v>6300500183</v>
      </c>
      <c r="B14209" t="s">
        <v>117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hidden="1" x14ac:dyDescent="0.25">
      <c r="A14210">
        <v>3204950120</v>
      </c>
      <c r="B14210" t="s">
        <v>44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hidden="1" x14ac:dyDescent="0.25">
      <c r="A14211">
        <v>7857004225</v>
      </c>
      <c r="B14211" t="s">
        <v>46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hidden="1" x14ac:dyDescent="0.25">
      <c r="A14212">
        <v>7732400360</v>
      </c>
      <c r="B14212" t="s">
        <v>250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hidden="1" x14ac:dyDescent="0.25">
      <c r="A14213">
        <v>4388000120</v>
      </c>
      <c r="B14213" t="s">
        <v>234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hidden="1" x14ac:dyDescent="0.25">
      <c r="A14214">
        <v>8653900150</v>
      </c>
      <c r="B14214" t="s">
        <v>168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hidden="1" x14ac:dyDescent="0.25">
      <c r="A14215">
        <v>3362400472</v>
      </c>
      <c r="B14215" t="s">
        <v>100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hidden="1" x14ac:dyDescent="0.25">
      <c r="A14216">
        <v>8857100180</v>
      </c>
      <c r="B14216" t="s">
        <v>187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hidden="1" x14ac:dyDescent="0.25">
      <c r="A14217">
        <v>8156600210</v>
      </c>
      <c r="B14217" t="s">
        <v>233</v>
      </c>
      <c r="C14217" s="14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hidden="1" x14ac:dyDescent="0.25">
      <c r="A14218">
        <v>4038700720</v>
      </c>
      <c r="B14218" t="s">
        <v>184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hidden="1" x14ac:dyDescent="0.25">
      <c r="A14219">
        <v>2634500085</v>
      </c>
      <c r="B14219" t="s">
        <v>153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hidden="1" x14ac:dyDescent="0.25">
      <c r="A14220">
        <v>1077100035</v>
      </c>
      <c r="B14220" t="s">
        <v>291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hidden="1" x14ac:dyDescent="0.25">
      <c r="A14221">
        <v>5466700360</v>
      </c>
      <c r="B14221" t="s">
        <v>182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hidden="1" x14ac:dyDescent="0.25">
      <c r="A14222">
        <v>1250201165</v>
      </c>
      <c r="B14222" t="s">
        <v>125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hidden="1" x14ac:dyDescent="0.25">
      <c r="A14223">
        <v>1250201165</v>
      </c>
      <c r="B14223" t="s">
        <v>292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hidden="1" x14ac:dyDescent="0.25">
      <c r="A14224">
        <v>4083301120</v>
      </c>
      <c r="B14224" t="s">
        <v>179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hidden="1" x14ac:dyDescent="0.25">
      <c r="A14225">
        <v>3905100610</v>
      </c>
      <c r="B14225" t="s">
        <v>145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hidden="1" x14ac:dyDescent="0.25">
      <c r="A14226">
        <v>4330600360</v>
      </c>
      <c r="B14226" t="s">
        <v>275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hidden="1" x14ac:dyDescent="0.25">
      <c r="A14227">
        <v>345700150</v>
      </c>
      <c r="B14227" t="s">
        <v>227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hidden="1" x14ac:dyDescent="0.25">
      <c r="A14228">
        <v>7732100150</v>
      </c>
      <c r="B14228" t="s">
        <v>66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hidden="1" x14ac:dyDescent="0.25">
      <c r="A14229">
        <v>5379800862</v>
      </c>
      <c r="B14229" t="s">
        <v>237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hidden="1" x14ac:dyDescent="0.25">
      <c r="A14230">
        <v>4396000180</v>
      </c>
      <c r="B14230" t="s">
        <v>125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hidden="1" x14ac:dyDescent="0.25">
      <c r="A14231">
        <v>1447600410</v>
      </c>
      <c r="B14231" t="s">
        <v>88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hidden="1" x14ac:dyDescent="0.25">
      <c r="A14232">
        <v>3325059177</v>
      </c>
      <c r="B14232" t="s">
        <v>96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hidden="1" x14ac:dyDescent="0.25">
      <c r="A14233">
        <v>2652500155</v>
      </c>
      <c r="B14233" t="s">
        <v>263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hidden="1" x14ac:dyDescent="0.25">
      <c r="A14234">
        <v>824059305</v>
      </c>
      <c r="B14234" t="s">
        <v>127</v>
      </c>
      <c r="C14234" s="1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hidden="1" x14ac:dyDescent="0.25">
      <c r="A14235">
        <v>5318101565</v>
      </c>
      <c r="B14235" t="s">
        <v>49</v>
      </c>
      <c r="C14235" s="14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hidden="1" x14ac:dyDescent="0.25">
      <c r="A14236">
        <v>2460600040</v>
      </c>
      <c r="B14236" t="s">
        <v>188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hidden="1" x14ac:dyDescent="0.25">
      <c r="A14237">
        <v>9527000040</v>
      </c>
      <c r="B14237" t="s">
        <v>218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hidden="1" x14ac:dyDescent="0.25">
      <c r="A14238">
        <v>2909300150</v>
      </c>
      <c r="B14238" t="s">
        <v>287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hidden="1" x14ac:dyDescent="0.25">
      <c r="A14239">
        <v>8078600330</v>
      </c>
      <c r="B14239" t="s">
        <v>138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hidden="1" x14ac:dyDescent="0.25">
      <c r="A14240">
        <v>4338800720</v>
      </c>
      <c r="B14240" t="s">
        <v>216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hidden="1" x14ac:dyDescent="0.25">
      <c r="A14241">
        <v>4016800120</v>
      </c>
      <c r="B14241" t="s">
        <v>144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hidden="1" x14ac:dyDescent="0.25">
      <c r="A14242">
        <v>2021201085</v>
      </c>
      <c r="B14242" t="s">
        <v>117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hidden="1" x14ac:dyDescent="0.25">
      <c r="A14243">
        <v>1922059010</v>
      </c>
      <c r="B14243" t="s">
        <v>239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hidden="1" x14ac:dyDescent="0.25">
      <c r="A14244">
        <v>1133000385</v>
      </c>
      <c r="B14244" t="s">
        <v>163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hidden="1" x14ac:dyDescent="0.25">
      <c r="A14245">
        <v>2397100155</v>
      </c>
      <c r="B14245" t="s">
        <v>216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hidden="1" x14ac:dyDescent="0.25">
      <c r="A14246">
        <v>7461420210</v>
      </c>
      <c r="B14246" t="s">
        <v>81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hidden="1" x14ac:dyDescent="0.25">
      <c r="A14247">
        <v>6204050040</v>
      </c>
      <c r="B14247" t="s">
        <v>114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hidden="1" x14ac:dyDescent="0.25">
      <c r="A14248">
        <v>4099100210</v>
      </c>
      <c r="B14248" t="s">
        <v>135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hidden="1" x14ac:dyDescent="0.25">
      <c r="A14249">
        <v>316000145</v>
      </c>
      <c r="B14249" t="s">
        <v>69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hidden="1" x14ac:dyDescent="0.25">
      <c r="A14250">
        <v>3331000455</v>
      </c>
      <c r="B14250" t="s">
        <v>74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hidden="1" x14ac:dyDescent="0.25">
      <c r="A14251">
        <v>9839300775</v>
      </c>
      <c r="B14251" t="s">
        <v>94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hidden="1" x14ac:dyDescent="0.25">
      <c r="A14252">
        <v>2320069107</v>
      </c>
      <c r="B14252" t="s">
        <v>183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hidden="1" x14ac:dyDescent="0.25">
      <c r="A14253">
        <v>2599001010</v>
      </c>
      <c r="B14253" t="s">
        <v>233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hidden="1" x14ac:dyDescent="0.25">
      <c r="A14254">
        <v>2193340120</v>
      </c>
      <c r="B14254" t="s">
        <v>186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hidden="1" x14ac:dyDescent="0.25">
      <c r="A14255">
        <v>7954310210</v>
      </c>
      <c r="B14255" t="s">
        <v>241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hidden="1" x14ac:dyDescent="0.25">
      <c r="A14256">
        <v>2425049107</v>
      </c>
      <c r="B14256" t="s">
        <v>122</v>
      </c>
      <c r="C14256" s="14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hidden="1" x14ac:dyDescent="0.25">
      <c r="A14257">
        <v>1338300555</v>
      </c>
      <c r="B14257" t="s">
        <v>190</v>
      </c>
      <c r="C14257" s="14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hidden="1" x14ac:dyDescent="0.25">
      <c r="A14258">
        <v>8944310330</v>
      </c>
      <c r="B14258" t="s">
        <v>78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hidden="1" x14ac:dyDescent="0.25">
      <c r="A14259">
        <v>2551500180</v>
      </c>
      <c r="B14259" t="s">
        <v>167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hidden="1" x14ac:dyDescent="0.25">
      <c r="A14260">
        <v>9212900180</v>
      </c>
      <c r="B14260" t="s">
        <v>141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hidden="1" x14ac:dyDescent="0.25">
      <c r="A14261">
        <v>2473460650</v>
      </c>
      <c r="B14261" t="s">
        <v>79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hidden="1" x14ac:dyDescent="0.25">
      <c r="A14262">
        <v>2856101755</v>
      </c>
      <c r="B14262" t="s">
        <v>206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hidden="1" x14ac:dyDescent="0.25">
      <c r="A14263">
        <v>3080000040</v>
      </c>
      <c r="B14263" t="s">
        <v>171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hidden="1" x14ac:dyDescent="0.25">
      <c r="A14264">
        <v>1224049080</v>
      </c>
      <c r="B14264" t="s">
        <v>62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hidden="1" x14ac:dyDescent="0.25">
      <c r="A14265">
        <v>9547200835</v>
      </c>
      <c r="B14265" t="s">
        <v>119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hidden="1" x14ac:dyDescent="0.25">
      <c r="A14266">
        <v>4363700365</v>
      </c>
      <c r="B14266" t="s">
        <v>240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hidden="1" x14ac:dyDescent="0.25">
      <c r="A14267">
        <v>7683800212</v>
      </c>
      <c r="B14267" t="s">
        <v>269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hidden="1" x14ac:dyDescent="0.25">
      <c r="A14268">
        <v>1324079054</v>
      </c>
      <c r="B14268" t="s">
        <v>229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hidden="1" x14ac:dyDescent="0.25">
      <c r="A14269">
        <v>2141330360</v>
      </c>
      <c r="B14269" t="s">
        <v>67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hidden="1" x14ac:dyDescent="0.25">
      <c r="A14270">
        <v>6450302546</v>
      </c>
      <c r="B14270" t="s">
        <v>84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hidden="1" x14ac:dyDescent="0.25">
      <c r="A14271">
        <v>7972600676</v>
      </c>
      <c r="B14271" t="s">
        <v>132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hidden="1" x14ac:dyDescent="0.25">
      <c r="A14272">
        <v>922059161</v>
      </c>
      <c r="B14272" t="s">
        <v>229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hidden="1" x14ac:dyDescent="0.25">
      <c r="A14273">
        <v>2770601461</v>
      </c>
      <c r="B14273" t="s">
        <v>292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hidden="1" x14ac:dyDescent="0.25">
      <c r="A14274">
        <v>8079010230</v>
      </c>
      <c r="B14274" t="s">
        <v>86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hidden="1" x14ac:dyDescent="0.25">
      <c r="A14275">
        <v>5458800620</v>
      </c>
      <c r="B14275" t="s">
        <v>118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hidden="1" x14ac:dyDescent="0.25">
      <c r="A14276">
        <v>5318101075</v>
      </c>
      <c r="B14276" t="s">
        <v>64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hidden="1" x14ac:dyDescent="0.25">
      <c r="A14277">
        <v>5430300120</v>
      </c>
      <c r="B14277" t="s">
        <v>150</v>
      </c>
      <c r="C14277" s="14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hidden="1" x14ac:dyDescent="0.25">
      <c r="A14278">
        <v>1442700360</v>
      </c>
      <c r="B14278" t="s">
        <v>190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hidden="1" x14ac:dyDescent="0.25">
      <c r="A14279">
        <v>5651010150</v>
      </c>
      <c r="B14279" t="s">
        <v>260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hidden="1" x14ac:dyDescent="0.25">
      <c r="A14280">
        <v>6908200021</v>
      </c>
      <c r="B14280" t="s">
        <v>66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hidden="1" x14ac:dyDescent="0.25">
      <c r="A14281">
        <v>2201500555</v>
      </c>
      <c r="B14281" t="s">
        <v>160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hidden="1" x14ac:dyDescent="0.25">
      <c r="A14282">
        <v>255550150</v>
      </c>
      <c r="B14282" t="s">
        <v>279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hidden="1" x14ac:dyDescent="0.25">
      <c r="A14283">
        <v>524069011</v>
      </c>
      <c r="B14283" t="s">
        <v>244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hidden="1" x14ac:dyDescent="0.25">
      <c r="A14284">
        <v>7504010760</v>
      </c>
      <c r="B14284" t="s">
        <v>195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hidden="1" x14ac:dyDescent="0.25">
      <c r="A14285">
        <v>1788800610</v>
      </c>
      <c r="B14285" t="s">
        <v>189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hidden="1" x14ac:dyDescent="0.25">
      <c r="A14286">
        <v>7192800145</v>
      </c>
      <c r="B14286" t="s">
        <v>100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hidden="1" x14ac:dyDescent="0.25">
      <c r="A14287">
        <v>5566100145</v>
      </c>
      <c r="B14287" t="s">
        <v>185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hidden="1" x14ac:dyDescent="0.25">
      <c r="A14288">
        <v>2024059052</v>
      </c>
      <c r="B14288" t="s">
        <v>205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hidden="1" x14ac:dyDescent="0.25">
      <c r="A14289">
        <v>2436700540</v>
      </c>
      <c r="B14289" t="s">
        <v>192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hidden="1" x14ac:dyDescent="0.25">
      <c r="A14290">
        <v>7200001608</v>
      </c>
      <c r="B14290" t="s">
        <v>191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hidden="1" x14ac:dyDescent="0.25">
      <c r="A14291">
        <v>5612100065</v>
      </c>
      <c r="B14291" t="s">
        <v>44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hidden="1" x14ac:dyDescent="0.25">
      <c r="A14292">
        <v>7785380150</v>
      </c>
      <c r="B14292" t="s">
        <v>285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hidden="1" x14ac:dyDescent="0.25">
      <c r="A14293">
        <v>4178310040</v>
      </c>
      <c r="B14293" t="s">
        <v>281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hidden="1" x14ac:dyDescent="0.25">
      <c r="A14294">
        <v>1708400555</v>
      </c>
      <c r="B14294" t="s">
        <v>141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hidden="1" x14ac:dyDescent="0.25">
      <c r="A14295">
        <v>3629760330</v>
      </c>
      <c r="B14295" t="s">
        <v>72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hidden="1" x14ac:dyDescent="0.25">
      <c r="A14296">
        <v>5469501830</v>
      </c>
      <c r="B14296" t="s">
        <v>55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hidden="1" x14ac:dyDescent="0.25">
      <c r="A14297">
        <v>9829201058</v>
      </c>
      <c r="B14297" t="s">
        <v>342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hidden="1" x14ac:dyDescent="0.25">
      <c r="A14298">
        <v>1931300175</v>
      </c>
      <c r="B14298" t="s">
        <v>215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hidden="1" x14ac:dyDescent="0.25">
      <c r="A14299">
        <v>7237500360</v>
      </c>
      <c r="B14299" t="s">
        <v>227</v>
      </c>
      <c r="C14299" s="14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hidden="1" x14ac:dyDescent="0.25">
      <c r="A14300">
        <v>923000120</v>
      </c>
      <c r="B14300" t="s">
        <v>221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hidden="1" x14ac:dyDescent="0.25">
      <c r="A14301">
        <v>1446800995</v>
      </c>
      <c r="B14301" t="s">
        <v>136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hidden="1" x14ac:dyDescent="0.25">
      <c r="A14302">
        <v>8732000410</v>
      </c>
      <c r="B14302" t="s">
        <v>180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hidden="1" x14ac:dyDescent="0.25">
      <c r="A14303">
        <v>7303100210</v>
      </c>
      <c r="B14303" t="s">
        <v>39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hidden="1" x14ac:dyDescent="0.25">
      <c r="A14304">
        <v>3348401622</v>
      </c>
      <c r="B14304" t="s">
        <v>43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hidden="1" x14ac:dyDescent="0.25">
      <c r="A14305">
        <v>3793501400</v>
      </c>
      <c r="B14305" t="s">
        <v>144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hidden="1" x14ac:dyDescent="0.25">
      <c r="A14306">
        <v>2872100385</v>
      </c>
      <c r="B14306" t="s">
        <v>245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hidden="1" x14ac:dyDescent="0.25">
      <c r="A14307">
        <v>1689400150</v>
      </c>
      <c r="B14307" t="s">
        <v>274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hidden="1" x14ac:dyDescent="0.25">
      <c r="A14308">
        <v>2887701251</v>
      </c>
      <c r="B14308" t="s">
        <v>41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hidden="1" x14ac:dyDescent="0.25">
      <c r="A14309">
        <v>3528000040</v>
      </c>
      <c r="B14309" t="s">
        <v>192</v>
      </c>
      <c r="C14309" s="14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hidden="1" x14ac:dyDescent="0.25">
      <c r="A14310">
        <v>3528000040</v>
      </c>
      <c r="B14310" t="s">
        <v>233</v>
      </c>
      <c r="C14310" s="14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hidden="1" x14ac:dyDescent="0.25">
      <c r="A14311">
        <v>3787000120</v>
      </c>
      <c r="B14311" t="s">
        <v>291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hidden="1" x14ac:dyDescent="0.25">
      <c r="A14312">
        <v>5693500760</v>
      </c>
      <c r="B14312" t="s">
        <v>65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hidden="1" x14ac:dyDescent="0.25">
      <c r="A14313">
        <v>8892900180</v>
      </c>
      <c r="B14313" t="s">
        <v>275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hidden="1" x14ac:dyDescent="0.25">
      <c r="A14314">
        <v>5458800330</v>
      </c>
      <c r="B14314" t="s">
        <v>107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hidden="1" x14ac:dyDescent="0.25">
      <c r="A14315">
        <v>1560930450</v>
      </c>
      <c r="B14315" t="s">
        <v>203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hidden="1" x14ac:dyDescent="0.25">
      <c r="A14316">
        <v>6699930360</v>
      </c>
      <c r="B14316" t="s">
        <v>226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hidden="1" x14ac:dyDescent="0.25">
      <c r="A14317">
        <v>1423900580</v>
      </c>
      <c r="B14317" t="s">
        <v>141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hidden="1" x14ac:dyDescent="0.25">
      <c r="A14318">
        <v>7338000730</v>
      </c>
      <c r="B14318" t="s">
        <v>148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hidden="1" x14ac:dyDescent="0.25">
      <c r="A14319">
        <v>4364700730</v>
      </c>
      <c r="B14319" t="s">
        <v>163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hidden="1" x14ac:dyDescent="0.25">
      <c r="A14320">
        <v>7305300760</v>
      </c>
      <c r="B14320" t="s">
        <v>101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hidden="1" x14ac:dyDescent="0.25">
      <c r="A14321">
        <v>2488200455</v>
      </c>
      <c r="B14321" t="s">
        <v>49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hidden="1" x14ac:dyDescent="0.25">
      <c r="A14322">
        <v>318900120</v>
      </c>
      <c r="B14322" t="s">
        <v>270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hidden="1" x14ac:dyDescent="0.25">
      <c r="A14323">
        <v>7504110330</v>
      </c>
      <c r="B14323" t="s">
        <v>102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hidden="1" x14ac:dyDescent="0.25">
      <c r="A14324">
        <v>2222039011</v>
      </c>
      <c r="B14324" t="s">
        <v>52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hidden="1" x14ac:dyDescent="0.25">
      <c r="A14325">
        <v>6021502300</v>
      </c>
      <c r="B14325" t="s">
        <v>201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hidden="1" x14ac:dyDescent="0.25">
      <c r="A14326">
        <v>3630110360</v>
      </c>
      <c r="B14326" t="s">
        <v>179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hidden="1" x14ac:dyDescent="0.25">
      <c r="A14327">
        <v>1529300410</v>
      </c>
      <c r="B14327" t="s">
        <v>216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hidden="1" x14ac:dyDescent="0.25">
      <c r="A14328">
        <v>2426049154</v>
      </c>
      <c r="B14328" t="s">
        <v>122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hidden="1" x14ac:dyDescent="0.25">
      <c r="A14329">
        <v>6204420180</v>
      </c>
      <c r="B14329" t="s">
        <v>86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hidden="1" x14ac:dyDescent="0.25">
      <c r="A14330">
        <v>8085400410</v>
      </c>
      <c r="B14330" t="s">
        <v>146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hidden="1" x14ac:dyDescent="0.25">
      <c r="A14331">
        <v>8731980880</v>
      </c>
      <c r="B14331" t="s">
        <v>101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hidden="1" x14ac:dyDescent="0.25">
      <c r="A14332">
        <v>626049115</v>
      </c>
      <c r="B14332" t="s">
        <v>96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hidden="1" x14ac:dyDescent="0.25">
      <c r="A14333">
        <v>6388910040</v>
      </c>
      <c r="B14333" t="s">
        <v>156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hidden="1" x14ac:dyDescent="0.25">
      <c r="A14334">
        <v>1748800120</v>
      </c>
      <c r="B14334" t="s">
        <v>245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hidden="1" x14ac:dyDescent="0.25">
      <c r="A14335">
        <v>4077800582</v>
      </c>
      <c r="B14335" t="s">
        <v>91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hidden="1" x14ac:dyDescent="0.25">
      <c r="A14336">
        <v>7202260210</v>
      </c>
      <c r="B14336" t="s">
        <v>294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hidden="1" x14ac:dyDescent="0.25">
      <c r="A14337">
        <v>5095600360</v>
      </c>
      <c r="B14337" t="s">
        <v>37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hidden="1" x14ac:dyDescent="0.25">
      <c r="A14338">
        <v>2607801120</v>
      </c>
      <c r="B14338" t="s">
        <v>97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hidden="1" x14ac:dyDescent="0.25">
      <c r="A14339">
        <v>9542200610</v>
      </c>
      <c r="B14339" t="s">
        <v>155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hidden="1" x14ac:dyDescent="0.25">
      <c r="A14340">
        <v>8092000330</v>
      </c>
      <c r="B14340" t="s">
        <v>40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hidden="1" x14ac:dyDescent="0.25">
      <c r="A14341">
        <v>7852020790</v>
      </c>
      <c r="B14341" t="s">
        <v>34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hidden="1" x14ac:dyDescent="0.25">
      <c r="A14342">
        <v>6379500227</v>
      </c>
      <c r="B14342" t="s">
        <v>230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hidden="1" x14ac:dyDescent="0.25">
      <c r="A14343">
        <v>6790200180</v>
      </c>
      <c r="B14343" t="s">
        <v>86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hidden="1" x14ac:dyDescent="0.25">
      <c r="A14344">
        <v>1781500155</v>
      </c>
      <c r="B14344" t="s">
        <v>44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hidden="1" x14ac:dyDescent="0.25">
      <c r="A14345">
        <v>3424069154</v>
      </c>
      <c r="B14345" t="s">
        <v>55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hidden="1" x14ac:dyDescent="0.25">
      <c r="A14346">
        <v>1683500180</v>
      </c>
      <c r="B14346" t="s">
        <v>47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hidden="1" x14ac:dyDescent="0.25">
      <c r="A14347">
        <v>1523300180</v>
      </c>
      <c r="B14347" t="s">
        <v>162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hidden="1" x14ac:dyDescent="0.25">
      <c r="A14348">
        <v>1868901120</v>
      </c>
      <c r="B14348" t="s">
        <v>290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hidden="1" x14ac:dyDescent="0.25">
      <c r="A14349">
        <v>822059101</v>
      </c>
      <c r="B14349" t="s">
        <v>209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hidden="1" x14ac:dyDescent="0.25">
      <c r="A14350">
        <v>3421069020</v>
      </c>
      <c r="B14350" t="s">
        <v>200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hidden="1" x14ac:dyDescent="0.25">
      <c r="A14351">
        <v>2769602710</v>
      </c>
      <c r="B14351" t="s">
        <v>230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hidden="1" x14ac:dyDescent="0.25">
      <c r="A14352">
        <v>6071300180</v>
      </c>
      <c r="B14352" t="s">
        <v>287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hidden="1" x14ac:dyDescent="0.25">
      <c r="A14353">
        <v>3211101010</v>
      </c>
      <c r="B14353" t="s">
        <v>201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hidden="1" x14ac:dyDescent="0.25">
      <c r="A14354">
        <v>9471201175</v>
      </c>
      <c r="B14354" t="s">
        <v>248</v>
      </c>
      <c r="C14354" s="1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hidden="1" x14ac:dyDescent="0.25">
      <c r="A14355">
        <v>2009003136</v>
      </c>
      <c r="B14355" t="s">
        <v>183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hidden="1" x14ac:dyDescent="0.25">
      <c r="A14356">
        <v>7574910220</v>
      </c>
      <c r="B14356" t="s">
        <v>43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hidden="1" x14ac:dyDescent="0.25">
      <c r="A14357">
        <v>1370801465</v>
      </c>
      <c r="B14357" t="s">
        <v>219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hidden="1" x14ac:dyDescent="0.25">
      <c r="A14358">
        <v>1245500730</v>
      </c>
      <c r="B14358" t="s">
        <v>154</v>
      </c>
      <c r="C14358" s="14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hidden="1" x14ac:dyDescent="0.25">
      <c r="A14359">
        <v>2767603591</v>
      </c>
      <c r="B14359" t="s">
        <v>176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hidden="1" x14ac:dyDescent="0.25">
      <c r="A14360">
        <v>8718500665</v>
      </c>
      <c r="B14360" t="s">
        <v>299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hidden="1" x14ac:dyDescent="0.25">
      <c r="A14361">
        <v>106000395</v>
      </c>
      <c r="B14361" t="s">
        <v>55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hidden="1" x14ac:dyDescent="0.25">
      <c r="A14362">
        <v>5538300120</v>
      </c>
      <c r="B14362" t="s">
        <v>255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hidden="1" x14ac:dyDescent="0.25">
      <c r="A14363">
        <v>9405800040</v>
      </c>
      <c r="B14363" t="s">
        <v>281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hidden="1" x14ac:dyDescent="0.25">
      <c r="A14364">
        <v>3630180450</v>
      </c>
      <c r="B14364" t="s">
        <v>79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hidden="1" x14ac:dyDescent="0.25">
      <c r="A14365">
        <v>8126300610</v>
      </c>
      <c r="B14365" t="s">
        <v>147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hidden="1" x14ac:dyDescent="0.25">
      <c r="A14366">
        <v>546000910</v>
      </c>
      <c r="B14366" t="s">
        <v>58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hidden="1" x14ac:dyDescent="0.25">
      <c r="A14367">
        <v>2268000180</v>
      </c>
      <c r="B14367" t="s">
        <v>69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hidden="1" x14ac:dyDescent="0.25">
      <c r="A14368">
        <v>3333002450</v>
      </c>
      <c r="B14368" t="s">
        <v>138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hidden="1" x14ac:dyDescent="0.25">
      <c r="A14369">
        <v>3333002450</v>
      </c>
      <c r="B14369" t="s">
        <v>291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hidden="1" x14ac:dyDescent="0.25">
      <c r="A14370">
        <v>6072000910</v>
      </c>
      <c r="B14370" t="s">
        <v>142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hidden="1" x14ac:dyDescent="0.25">
      <c r="A14371">
        <v>4113800330</v>
      </c>
      <c r="B14371" t="s">
        <v>290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hidden="1" x14ac:dyDescent="0.25">
      <c r="A14372">
        <v>3764500180</v>
      </c>
      <c r="B14372" t="s">
        <v>42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hidden="1" x14ac:dyDescent="0.25">
      <c r="A14373">
        <v>1326049170</v>
      </c>
      <c r="B14373" t="s">
        <v>118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hidden="1" x14ac:dyDescent="0.25">
      <c r="A14374">
        <v>9238450210</v>
      </c>
      <c r="B14374" t="s">
        <v>126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hidden="1" x14ac:dyDescent="0.25">
      <c r="A14375">
        <v>2436700666</v>
      </c>
      <c r="B14375" t="s">
        <v>345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hidden="1" x14ac:dyDescent="0.25">
      <c r="A14376">
        <v>3043200035</v>
      </c>
      <c r="B14376" t="s">
        <v>191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hidden="1" x14ac:dyDescent="0.25">
      <c r="A14377">
        <v>1424069044</v>
      </c>
      <c r="B14377" t="s">
        <v>283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hidden="1" x14ac:dyDescent="0.25">
      <c r="A14378">
        <v>3037200141</v>
      </c>
      <c r="B14378" t="s">
        <v>152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hidden="1" x14ac:dyDescent="0.25">
      <c r="A14379">
        <v>1323089107</v>
      </c>
      <c r="B14379" t="s">
        <v>239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hidden="1" x14ac:dyDescent="0.25">
      <c r="A14380">
        <v>8024201714</v>
      </c>
      <c r="B14380" t="s">
        <v>164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hidden="1" x14ac:dyDescent="0.25">
      <c r="A14381">
        <v>9829200325</v>
      </c>
      <c r="B14381" t="s">
        <v>275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hidden="1" x14ac:dyDescent="0.25">
      <c r="A14382">
        <v>723039189</v>
      </c>
      <c r="B14382" t="s">
        <v>129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hidden="1" x14ac:dyDescent="0.25">
      <c r="A14383">
        <v>1352300120</v>
      </c>
      <c r="B14383" t="s">
        <v>44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hidden="1" x14ac:dyDescent="0.25">
      <c r="A14384">
        <v>5101404351</v>
      </c>
      <c r="B14384" t="s">
        <v>215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hidden="1" x14ac:dyDescent="0.25">
      <c r="A14385">
        <v>7211401485</v>
      </c>
      <c r="B14385" t="s">
        <v>290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hidden="1" x14ac:dyDescent="0.25">
      <c r="A14386">
        <v>5631500967</v>
      </c>
      <c r="B14386" t="s">
        <v>273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hidden="1" x14ac:dyDescent="0.25">
      <c r="A14387">
        <v>2425049061</v>
      </c>
      <c r="B14387" t="s">
        <v>89</v>
      </c>
      <c r="C14387" s="14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hidden="1" x14ac:dyDescent="0.25">
      <c r="A14388">
        <v>7518503065</v>
      </c>
      <c r="B14388" t="s">
        <v>126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hidden="1" x14ac:dyDescent="0.25">
      <c r="A14389">
        <v>1796000120</v>
      </c>
      <c r="B14389" t="s">
        <v>182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hidden="1" x14ac:dyDescent="0.25">
      <c r="A14390">
        <v>1922059197</v>
      </c>
      <c r="B14390" t="s">
        <v>184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hidden="1" x14ac:dyDescent="0.25">
      <c r="A14391">
        <v>7849201020</v>
      </c>
      <c r="B14391" t="s">
        <v>250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hidden="1" x14ac:dyDescent="0.25">
      <c r="A14392">
        <v>1126049103</v>
      </c>
      <c r="B14392" t="s">
        <v>202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hidden="1" x14ac:dyDescent="0.25">
      <c r="A14393">
        <v>65000085</v>
      </c>
      <c r="B14393" t="s">
        <v>138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hidden="1" x14ac:dyDescent="0.25">
      <c r="A14394">
        <v>9211510410</v>
      </c>
      <c r="B14394" t="s">
        <v>79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hidden="1" x14ac:dyDescent="0.25">
      <c r="A14395">
        <v>2301400325</v>
      </c>
      <c r="B14395" t="s">
        <v>79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hidden="1" x14ac:dyDescent="0.25">
      <c r="A14396">
        <v>7132300540</v>
      </c>
      <c r="B14396" t="s">
        <v>139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hidden="1" x14ac:dyDescent="0.25">
      <c r="A14397">
        <v>323059103</v>
      </c>
      <c r="B14397" t="s">
        <v>38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hidden="1" x14ac:dyDescent="0.25">
      <c r="A14398">
        <v>4083306705</v>
      </c>
      <c r="B14398" t="s">
        <v>125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hidden="1" x14ac:dyDescent="0.25">
      <c r="A14399">
        <v>1245001216</v>
      </c>
      <c r="B14399" t="s">
        <v>223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hidden="1" x14ac:dyDescent="0.25">
      <c r="A14400">
        <v>293760210</v>
      </c>
      <c r="B14400" t="s">
        <v>48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hidden="1" x14ac:dyDescent="0.25">
      <c r="A14401">
        <v>3782400040</v>
      </c>
      <c r="B14401" t="s">
        <v>139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hidden="1" x14ac:dyDescent="0.25">
      <c r="A14402">
        <v>2726049164</v>
      </c>
      <c r="B14402" t="s">
        <v>157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hidden="1" x14ac:dyDescent="0.25">
      <c r="A14403">
        <v>9183701085</v>
      </c>
      <c r="B14403" t="s">
        <v>36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hidden="1" x14ac:dyDescent="0.25">
      <c r="A14404">
        <v>1623300325</v>
      </c>
      <c r="B14404" t="s">
        <v>84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hidden="1" x14ac:dyDescent="0.25">
      <c r="A14405">
        <v>7987401010</v>
      </c>
      <c r="B14405" t="s">
        <v>49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hidden="1" x14ac:dyDescent="0.25">
      <c r="A14406">
        <v>2131200065</v>
      </c>
      <c r="B14406" t="s">
        <v>271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hidden="1" x14ac:dyDescent="0.25">
      <c r="A14407">
        <v>6141600065</v>
      </c>
      <c r="B14407" t="s">
        <v>281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hidden="1" x14ac:dyDescent="0.25">
      <c r="A14408">
        <v>1562100220</v>
      </c>
      <c r="B14408" t="s">
        <v>207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hidden="1" x14ac:dyDescent="0.25">
      <c r="A14409">
        <v>7853300970</v>
      </c>
      <c r="B14409" t="s">
        <v>199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hidden="1" x14ac:dyDescent="0.25">
      <c r="A14410">
        <v>8687800065</v>
      </c>
      <c r="B14410" t="s">
        <v>215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hidden="1" x14ac:dyDescent="0.25">
      <c r="A14411">
        <v>1504800097</v>
      </c>
      <c r="B14411" t="s">
        <v>59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hidden="1" x14ac:dyDescent="0.25">
      <c r="A14412">
        <v>3630160610</v>
      </c>
      <c r="B14412" t="s">
        <v>70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hidden="1" x14ac:dyDescent="0.25">
      <c r="A14413">
        <v>6852700477</v>
      </c>
      <c r="B14413" t="s">
        <v>73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hidden="1" x14ac:dyDescent="0.25">
      <c r="A14414">
        <v>2592220040</v>
      </c>
      <c r="B14414" t="s">
        <v>299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hidden="1" x14ac:dyDescent="0.25">
      <c r="A14415">
        <v>7524950730</v>
      </c>
      <c r="B14415" t="s">
        <v>313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hidden="1" x14ac:dyDescent="0.25">
      <c r="A14416">
        <v>1545807920</v>
      </c>
      <c r="B14416" t="s">
        <v>255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hidden="1" x14ac:dyDescent="0.25">
      <c r="A14417">
        <v>3213200180</v>
      </c>
      <c r="B14417" t="s">
        <v>210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hidden="1" x14ac:dyDescent="0.25">
      <c r="A14418">
        <v>3577300040</v>
      </c>
      <c r="B14418" t="s">
        <v>241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hidden="1" x14ac:dyDescent="0.25">
      <c r="A14419">
        <v>2064800610</v>
      </c>
      <c r="B14419" t="s">
        <v>373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hidden="1" x14ac:dyDescent="0.25">
      <c r="A14420">
        <v>7215730120</v>
      </c>
      <c r="B14420" t="s">
        <v>206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hidden="1" x14ac:dyDescent="0.25">
      <c r="A14421">
        <v>629800540</v>
      </c>
      <c r="B14421" t="s">
        <v>87</v>
      </c>
      <c r="C14421" s="14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hidden="1" x14ac:dyDescent="0.25">
      <c r="A14422">
        <v>7575610760</v>
      </c>
      <c r="B14422" t="s">
        <v>264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hidden="1" x14ac:dyDescent="0.25">
      <c r="A14423">
        <v>104500730</v>
      </c>
      <c r="B14423" t="s">
        <v>216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hidden="1" x14ac:dyDescent="0.25">
      <c r="A14424">
        <v>8137500730</v>
      </c>
      <c r="B14424" t="s">
        <v>137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hidden="1" x14ac:dyDescent="0.25">
      <c r="A14425">
        <v>9543000205</v>
      </c>
      <c r="B14425" t="s">
        <v>187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hidden="1" x14ac:dyDescent="0.25">
      <c r="A14426">
        <v>3543900418</v>
      </c>
      <c r="B14426" t="s">
        <v>171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hidden="1" x14ac:dyDescent="0.25">
      <c r="A14427">
        <v>8929000230</v>
      </c>
      <c r="B14427" t="s">
        <v>242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hidden="1" x14ac:dyDescent="0.25">
      <c r="A14428">
        <v>2856100360</v>
      </c>
      <c r="B14428" t="s">
        <v>145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hidden="1" x14ac:dyDescent="0.25">
      <c r="A14429">
        <v>6413600276</v>
      </c>
      <c r="B14429" t="s">
        <v>156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hidden="1" x14ac:dyDescent="0.25">
      <c r="A14430">
        <v>8562720230</v>
      </c>
      <c r="B14430" t="s">
        <v>286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hidden="1" x14ac:dyDescent="0.25">
      <c r="A14431">
        <v>3579000410</v>
      </c>
      <c r="B14431" t="s">
        <v>167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hidden="1" x14ac:dyDescent="0.25">
      <c r="A14432">
        <v>3856904655</v>
      </c>
      <c r="B14432" t="s">
        <v>339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hidden="1" x14ac:dyDescent="0.25">
      <c r="A14433">
        <v>8832900360</v>
      </c>
      <c r="B14433" t="s">
        <v>71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hidden="1" x14ac:dyDescent="0.25">
      <c r="A14434">
        <v>4058200040</v>
      </c>
      <c r="B14434" t="s">
        <v>231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hidden="1" x14ac:dyDescent="0.25">
      <c r="A14435">
        <v>4178501020</v>
      </c>
      <c r="B14435" t="s">
        <v>92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hidden="1" x14ac:dyDescent="0.25">
      <c r="A14436">
        <v>8562790730</v>
      </c>
      <c r="B14436" t="s">
        <v>183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hidden="1" x14ac:dyDescent="0.25">
      <c r="A14437">
        <v>455000841</v>
      </c>
      <c r="B14437" t="s">
        <v>202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hidden="1" x14ac:dyDescent="0.25">
      <c r="A14438">
        <v>2154900330</v>
      </c>
      <c r="B14438" t="s">
        <v>80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hidden="1" x14ac:dyDescent="0.25">
      <c r="A14439">
        <v>8159610150</v>
      </c>
      <c r="B14439" t="s">
        <v>164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hidden="1" x14ac:dyDescent="0.25">
      <c r="A14440">
        <v>1545800730</v>
      </c>
      <c r="B14440" t="s">
        <v>253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hidden="1" x14ac:dyDescent="0.25">
      <c r="A14441">
        <v>3904980360</v>
      </c>
      <c r="B14441" t="s">
        <v>298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hidden="1" x14ac:dyDescent="0.25">
      <c r="A14442">
        <v>5100403321</v>
      </c>
      <c r="B14442" t="s">
        <v>245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hidden="1" x14ac:dyDescent="0.25">
      <c r="A14443">
        <v>1326069151</v>
      </c>
      <c r="B14443" t="s">
        <v>216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hidden="1" x14ac:dyDescent="0.25">
      <c r="A14444">
        <v>629410180</v>
      </c>
      <c r="B14444" t="s">
        <v>154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hidden="1" x14ac:dyDescent="0.25">
      <c r="A14445">
        <v>7452500815</v>
      </c>
      <c r="B14445" t="s">
        <v>267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hidden="1" x14ac:dyDescent="0.25">
      <c r="A14446">
        <v>6840701135</v>
      </c>
      <c r="B14446" t="s">
        <v>57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hidden="1" x14ac:dyDescent="0.25">
      <c r="A14447">
        <v>5104512060</v>
      </c>
      <c r="B14447" t="s">
        <v>117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hidden="1" x14ac:dyDescent="0.25">
      <c r="A14448">
        <v>2917200365</v>
      </c>
      <c r="B14448" t="s">
        <v>93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hidden="1" x14ac:dyDescent="0.25">
      <c r="A14449">
        <v>5151600040</v>
      </c>
      <c r="B14449" t="s">
        <v>244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hidden="1" x14ac:dyDescent="0.25">
      <c r="A14450">
        <v>2025700790</v>
      </c>
      <c r="B14450" t="s">
        <v>64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hidden="1" x14ac:dyDescent="0.25">
      <c r="A14451">
        <v>7686204675</v>
      </c>
      <c r="B14451" t="s">
        <v>318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hidden="1" x14ac:dyDescent="0.25">
      <c r="A14452">
        <v>126039305</v>
      </c>
      <c r="B14452" t="s">
        <v>29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hidden="1" x14ac:dyDescent="0.25">
      <c r="A14453">
        <v>1930300915</v>
      </c>
      <c r="B14453" t="s">
        <v>144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hidden="1" x14ac:dyDescent="0.25">
      <c r="A14454">
        <v>9477100330</v>
      </c>
      <c r="B14454" t="s">
        <v>117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hidden="1" x14ac:dyDescent="0.25">
      <c r="A14455">
        <v>513000665</v>
      </c>
      <c r="B14455" t="s">
        <v>221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hidden="1" x14ac:dyDescent="0.25">
      <c r="A14456">
        <v>8581400450</v>
      </c>
      <c r="B14456" t="s">
        <v>66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hidden="1" x14ac:dyDescent="0.25">
      <c r="A14457">
        <v>1061500360</v>
      </c>
      <c r="B14457" t="s">
        <v>281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hidden="1" x14ac:dyDescent="0.25">
      <c r="A14458">
        <v>1373800330</v>
      </c>
      <c r="B14458" t="s">
        <v>97</v>
      </c>
      <c r="C14458" s="14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hidden="1" x14ac:dyDescent="0.25">
      <c r="A14459">
        <v>2597520790</v>
      </c>
      <c r="B14459" t="s">
        <v>234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hidden="1" x14ac:dyDescent="0.25">
      <c r="A14460">
        <v>2525300540</v>
      </c>
      <c r="B14460" t="s">
        <v>104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hidden="1" x14ac:dyDescent="0.25">
      <c r="A14461">
        <v>3797000035</v>
      </c>
      <c r="B14461" t="s">
        <v>261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hidden="1" x14ac:dyDescent="0.25">
      <c r="A14462">
        <v>3709600180</v>
      </c>
      <c r="B14462" t="s">
        <v>326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hidden="1" x14ac:dyDescent="0.25">
      <c r="A14463">
        <v>3902300210</v>
      </c>
      <c r="B14463" t="s">
        <v>63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hidden="1" x14ac:dyDescent="0.25">
      <c r="A14464">
        <v>2113700620</v>
      </c>
      <c r="B14464" t="s">
        <v>176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hidden="1" x14ac:dyDescent="0.25">
      <c r="A14465">
        <v>5700003705</v>
      </c>
      <c r="B14465" t="s">
        <v>219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hidden="1" x14ac:dyDescent="0.25">
      <c r="A14466">
        <v>34001540</v>
      </c>
      <c r="B14466" t="s">
        <v>234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hidden="1" x14ac:dyDescent="0.25">
      <c r="A14467">
        <v>2976800145</v>
      </c>
      <c r="B14467" t="s">
        <v>131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hidden="1" x14ac:dyDescent="0.25">
      <c r="A14468">
        <v>7549801385</v>
      </c>
      <c r="B14468" t="s">
        <v>90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hidden="1" x14ac:dyDescent="0.25">
      <c r="A14469">
        <v>9103000360</v>
      </c>
      <c r="B14469" t="s">
        <v>269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hidden="1" x14ac:dyDescent="0.25">
      <c r="A14470">
        <v>7304300720</v>
      </c>
      <c r="B14470" t="s">
        <v>93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hidden="1" x14ac:dyDescent="0.25">
      <c r="A14471">
        <v>1254200835</v>
      </c>
      <c r="B14471" t="s">
        <v>135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hidden="1" x14ac:dyDescent="0.25">
      <c r="A14472">
        <v>8562700410</v>
      </c>
      <c r="B14472" t="s">
        <v>36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hidden="1" x14ac:dyDescent="0.25">
      <c r="A14473">
        <v>7558800620</v>
      </c>
      <c r="B14473" t="s">
        <v>183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hidden="1" x14ac:dyDescent="0.25">
      <c r="A14474">
        <v>2122049038</v>
      </c>
      <c r="B14474" t="s">
        <v>56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hidden="1" x14ac:dyDescent="0.25">
      <c r="A14475">
        <v>2397101075</v>
      </c>
      <c r="B14475" t="s">
        <v>215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hidden="1" x14ac:dyDescent="0.25">
      <c r="A14476">
        <v>7695470120</v>
      </c>
      <c r="B14476" t="s">
        <v>257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hidden="1" x14ac:dyDescent="0.25">
      <c r="A14477">
        <v>4083304700</v>
      </c>
      <c r="B14477" t="s">
        <v>293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hidden="1" x14ac:dyDescent="0.25">
      <c r="A14478">
        <v>7857001225</v>
      </c>
      <c r="B14478" t="s">
        <v>38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hidden="1" x14ac:dyDescent="0.25">
      <c r="A14479">
        <v>4356200210</v>
      </c>
      <c r="B14479" t="s">
        <v>245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hidden="1" x14ac:dyDescent="0.25">
      <c r="A14480">
        <v>3840700205</v>
      </c>
      <c r="B14480" t="s">
        <v>251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hidden="1" x14ac:dyDescent="0.25">
      <c r="A14481">
        <v>7739100155</v>
      </c>
      <c r="B14481" t="s">
        <v>176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hidden="1" x14ac:dyDescent="0.25">
      <c r="A14482">
        <v>1720069029</v>
      </c>
      <c r="B14482" t="s">
        <v>238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hidden="1" x14ac:dyDescent="0.25">
      <c r="A14483">
        <v>921049141</v>
      </c>
      <c r="B14483" t="s">
        <v>54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hidden="1" x14ac:dyDescent="0.25">
      <c r="A14484">
        <v>6909700205</v>
      </c>
      <c r="B14484" t="s">
        <v>131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hidden="1" x14ac:dyDescent="0.25">
      <c r="A14485">
        <v>2725069164</v>
      </c>
      <c r="B14485" t="s">
        <v>136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hidden="1" x14ac:dyDescent="0.25">
      <c r="A14486">
        <v>3523069060</v>
      </c>
      <c r="B14486" t="s">
        <v>286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hidden="1" x14ac:dyDescent="0.25">
      <c r="A14487">
        <v>3523069060</v>
      </c>
      <c r="B14487" t="s">
        <v>147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hidden="1" x14ac:dyDescent="0.25">
      <c r="A14488">
        <v>4302200790</v>
      </c>
      <c r="B14488" t="s">
        <v>205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hidden="1" x14ac:dyDescent="0.25">
      <c r="A14489">
        <v>8899210610</v>
      </c>
      <c r="B14489" t="s">
        <v>121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hidden="1" x14ac:dyDescent="0.25">
      <c r="A14490">
        <v>5631500905</v>
      </c>
      <c r="B14490" t="s">
        <v>121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hidden="1" x14ac:dyDescent="0.25">
      <c r="A14491">
        <v>2770601530</v>
      </c>
      <c r="B14491" t="s">
        <v>48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hidden="1" x14ac:dyDescent="0.25">
      <c r="A14492">
        <v>7831800411</v>
      </c>
      <c r="B14492" t="s">
        <v>200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hidden="1" x14ac:dyDescent="0.25">
      <c r="A14493">
        <v>326049103</v>
      </c>
      <c r="B14493" t="s">
        <v>229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hidden="1" x14ac:dyDescent="0.25">
      <c r="A14494">
        <v>1231001115</v>
      </c>
      <c r="B14494" t="s">
        <v>192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hidden="1" x14ac:dyDescent="0.25">
      <c r="A14495">
        <v>1041440360</v>
      </c>
      <c r="B14495" t="s">
        <v>92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hidden="1" x14ac:dyDescent="0.25">
      <c r="A14496">
        <v>5001700040</v>
      </c>
      <c r="B14496" t="s">
        <v>313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hidden="1" x14ac:dyDescent="0.25">
      <c r="A14497">
        <v>4037200665</v>
      </c>
      <c r="B14497" t="s">
        <v>135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hidden="1" x14ac:dyDescent="0.25">
      <c r="A14498">
        <v>5249802520</v>
      </c>
      <c r="B14498" t="s">
        <v>136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hidden="1" x14ac:dyDescent="0.25">
      <c r="A14499">
        <v>3585300410</v>
      </c>
      <c r="B14499" t="s">
        <v>46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hidden="1" x14ac:dyDescent="0.25">
      <c r="A14500">
        <v>1624049087</v>
      </c>
      <c r="B14500" t="s">
        <v>231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hidden="1" x14ac:dyDescent="0.25">
      <c r="A14501">
        <v>8121200530</v>
      </c>
      <c r="B14501" t="s">
        <v>266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hidden="1" x14ac:dyDescent="0.25">
      <c r="A14502">
        <v>6705120540</v>
      </c>
      <c r="B14502" t="s">
        <v>101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hidden="1" x14ac:dyDescent="0.25">
      <c r="A14503">
        <v>3353402390</v>
      </c>
      <c r="B14503" t="s">
        <v>207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hidden="1" x14ac:dyDescent="0.25">
      <c r="A14504">
        <v>6190000035</v>
      </c>
      <c r="B14504" t="s">
        <v>63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hidden="1" x14ac:dyDescent="0.25">
      <c r="A14505">
        <v>1313000220</v>
      </c>
      <c r="B14505" t="s">
        <v>198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hidden="1" x14ac:dyDescent="0.25">
      <c r="A14506">
        <v>921059161</v>
      </c>
      <c r="B14506" t="s">
        <v>126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hidden="1" x14ac:dyDescent="0.25">
      <c r="A14507">
        <v>1823069279</v>
      </c>
      <c r="B14507" t="s">
        <v>236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hidden="1" x14ac:dyDescent="0.25">
      <c r="A14508">
        <v>826059152</v>
      </c>
      <c r="B14508" t="s">
        <v>164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hidden="1" x14ac:dyDescent="0.25">
      <c r="A14509">
        <v>4136930360</v>
      </c>
      <c r="B14509" t="s">
        <v>157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hidden="1" x14ac:dyDescent="0.25">
      <c r="A14510">
        <v>7697870530</v>
      </c>
      <c r="B14510" t="s">
        <v>137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hidden="1" x14ac:dyDescent="0.25">
      <c r="A14511">
        <v>1024000109</v>
      </c>
      <c r="B14511" t="s">
        <v>94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hidden="1" x14ac:dyDescent="0.25">
      <c r="A14512">
        <v>5112800234</v>
      </c>
      <c r="B14512" t="s">
        <v>123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hidden="1" x14ac:dyDescent="0.25">
      <c r="A14513">
        <v>8122101115</v>
      </c>
      <c r="B14513" t="s">
        <v>199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hidden="1" x14ac:dyDescent="0.25">
      <c r="A14514">
        <v>6933600540</v>
      </c>
      <c r="B14514" t="s">
        <v>144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hidden="1" x14ac:dyDescent="0.25">
      <c r="A14515">
        <v>6169900790</v>
      </c>
      <c r="B14515" t="s">
        <v>62</v>
      </c>
      <c r="C14515" s="14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hidden="1" x14ac:dyDescent="0.25">
      <c r="A14516">
        <v>8001210120</v>
      </c>
      <c r="B14516" t="s">
        <v>73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hidden="1" x14ac:dyDescent="0.25">
      <c r="A14517">
        <v>1931300870</v>
      </c>
      <c r="B14517" t="s">
        <v>40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hidden="1" x14ac:dyDescent="0.25">
      <c r="A14518">
        <v>8651441210</v>
      </c>
      <c r="B14518" t="s">
        <v>240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hidden="1" x14ac:dyDescent="0.25">
      <c r="A14519">
        <v>1217000481</v>
      </c>
      <c r="B14519" t="s">
        <v>201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hidden="1" x14ac:dyDescent="0.25">
      <c r="A14520">
        <v>7925100271</v>
      </c>
      <c r="B14520" t="s">
        <v>236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hidden="1" x14ac:dyDescent="0.25">
      <c r="A14521">
        <v>1233100366</v>
      </c>
      <c r="B14521" t="s">
        <v>285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hidden="1" x14ac:dyDescent="0.25">
      <c r="A14522">
        <v>9250900124</v>
      </c>
      <c r="B14522" t="s">
        <v>210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hidden="1" x14ac:dyDescent="0.25">
      <c r="A14523">
        <v>7852050220</v>
      </c>
      <c r="B14523" t="s">
        <v>257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hidden="1" x14ac:dyDescent="0.25">
      <c r="A14524">
        <v>9297301520</v>
      </c>
      <c r="B14524" t="s">
        <v>339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hidden="1" x14ac:dyDescent="0.25">
      <c r="A14525">
        <v>8615800325</v>
      </c>
      <c r="B14525" t="s">
        <v>183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hidden="1" x14ac:dyDescent="0.25">
      <c r="A14526">
        <v>9512500610</v>
      </c>
      <c r="B14526" t="s">
        <v>291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hidden="1" x14ac:dyDescent="0.25">
      <c r="A14527">
        <v>4311700120</v>
      </c>
      <c r="B14527" t="s">
        <v>292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hidden="1" x14ac:dyDescent="0.25">
      <c r="A14528">
        <v>1930301325</v>
      </c>
      <c r="B14528" t="s">
        <v>234</v>
      </c>
      <c r="C14528" s="14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hidden="1" x14ac:dyDescent="0.25">
      <c r="A14529">
        <v>3888100133</v>
      </c>
      <c r="B14529" t="s">
        <v>174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hidden="1" x14ac:dyDescent="0.25">
      <c r="A14530">
        <v>9510900610</v>
      </c>
      <c r="B14530" t="s">
        <v>143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hidden="1" x14ac:dyDescent="0.25">
      <c r="A14531">
        <v>5469502060</v>
      </c>
      <c r="B14531" t="s">
        <v>88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hidden="1" x14ac:dyDescent="0.25">
      <c r="A14532">
        <v>2946002914</v>
      </c>
      <c r="B14532" t="s">
        <v>129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hidden="1" x14ac:dyDescent="0.25">
      <c r="A14533">
        <v>7856640180</v>
      </c>
      <c r="B14533" t="s">
        <v>107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hidden="1" x14ac:dyDescent="0.25">
      <c r="A14534">
        <v>6204200180</v>
      </c>
      <c r="B14534" t="s">
        <v>162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hidden="1" x14ac:dyDescent="0.25">
      <c r="A14535">
        <v>5145100180</v>
      </c>
      <c r="B14535" t="s">
        <v>231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hidden="1" x14ac:dyDescent="0.25">
      <c r="A14536">
        <v>3905090410</v>
      </c>
      <c r="B14536" t="s">
        <v>270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hidden="1" x14ac:dyDescent="0.25">
      <c r="A14537">
        <v>5363200180</v>
      </c>
      <c r="B14537" t="s">
        <v>171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hidden="1" x14ac:dyDescent="0.25">
      <c r="A14538">
        <v>8806900040</v>
      </c>
      <c r="B14538" t="s">
        <v>131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hidden="1" x14ac:dyDescent="0.25">
      <c r="A14539">
        <v>3674400035</v>
      </c>
      <c r="B14539" t="s">
        <v>33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hidden="1" x14ac:dyDescent="0.25">
      <c r="A14540">
        <v>6648150150</v>
      </c>
      <c r="B14540" t="s">
        <v>229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hidden="1" x14ac:dyDescent="0.25">
      <c r="A14541">
        <v>9266700175</v>
      </c>
      <c r="B14541" t="s">
        <v>313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hidden="1" x14ac:dyDescent="0.25">
      <c r="A14542">
        <v>3678900450</v>
      </c>
      <c r="B14542" t="s">
        <v>289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hidden="1" x14ac:dyDescent="0.25">
      <c r="A14543">
        <v>9526600210</v>
      </c>
      <c r="B14543" t="s">
        <v>41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hidden="1" x14ac:dyDescent="0.25">
      <c r="A14544">
        <v>631000040</v>
      </c>
      <c r="B14544" t="s">
        <v>146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hidden="1" x14ac:dyDescent="0.25">
      <c r="A14545">
        <v>2026049122</v>
      </c>
      <c r="B14545" t="s">
        <v>147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hidden="1" x14ac:dyDescent="0.25">
      <c r="A14546">
        <v>7523850150</v>
      </c>
      <c r="B14546" t="s">
        <v>116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hidden="1" x14ac:dyDescent="0.25">
      <c r="A14547">
        <v>2326059080</v>
      </c>
      <c r="B14547" t="s">
        <v>240</v>
      </c>
      <c r="C14547" s="14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hidden="1" x14ac:dyDescent="0.25">
      <c r="A14548">
        <v>3211700035</v>
      </c>
      <c r="B14548" t="s">
        <v>141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hidden="1" x14ac:dyDescent="0.25">
      <c r="A14549">
        <v>9365700385</v>
      </c>
      <c r="B14549" t="s">
        <v>287</v>
      </c>
      <c r="C14549" s="14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hidden="1" x14ac:dyDescent="0.25">
      <c r="A14550">
        <v>2734100736</v>
      </c>
      <c r="B14550" t="s">
        <v>283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hidden="1" x14ac:dyDescent="0.25">
      <c r="A14551">
        <v>5029460180</v>
      </c>
      <c r="B14551" t="s">
        <v>73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hidden="1" x14ac:dyDescent="0.25">
      <c r="A14552">
        <v>632000065</v>
      </c>
      <c r="B14552" t="s">
        <v>115</v>
      </c>
      <c r="C14552" s="14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hidden="1" x14ac:dyDescent="0.25">
      <c r="A14553">
        <v>6821101765</v>
      </c>
      <c r="B14553" t="s">
        <v>314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hidden="1" x14ac:dyDescent="0.25">
      <c r="A14554">
        <v>7525050150</v>
      </c>
      <c r="B14554" t="s">
        <v>59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hidden="1" x14ac:dyDescent="0.25">
      <c r="A14555">
        <v>2591780180</v>
      </c>
      <c r="B14555" t="s">
        <v>135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hidden="1" x14ac:dyDescent="0.25">
      <c r="A14556">
        <v>4027700666</v>
      </c>
      <c r="B14556" t="s">
        <v>304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hidden="1" x14ac:dyDescent="0.25">
      <c r="A14557">
        <v>4083300620</v>
      </c>
      <c r="B14557" t="s">
        <v>140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hidden="1" x14ac:dyDescent="0.25">
      <c r="A14558">
        <v>2303900035</v>
      </c>
      <c r="B14558" t="s">
        <v>115</v>
      </c>
      <c r="C14558" s="14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hidden="1" x14ac:dyDescent="0.25">
      <c r="A14559">
        <v>6300500515</v>
      </c>
      <c r="B14559" t="s">
        <v>170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hidden="1" x14ac:dyDescent="0.25">
      <c r="A14560">
        <v>6163900952</v>
      </c>
      <c r="B14560" t="s">
        <v>269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hidden="1" x14ac:dyDescent="0.25">
      <c r="A14561">
        <v>5631500369</v>
      </c>
      <c r="B14561" t="s">
        <v>261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hidden="1" x14ac:dyDescent="0.25">
      <c r="A14562">
        <v>9558010230</v>
      </c>
      <c r="B14562" t="s">
        <v>284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hidden="1" x14ac:dyDescent="0.25">
      <c r="A14563">
        <v>9407102245</v>
      </c>
      <c r="B14563" t="s">
        <v>186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hidden="1" x14ac:dyDescent="0.25">
      <c r="A14564">
        <v>1430800191</v>
      </c>
      <c r="B14564" t="s">
        <v>61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hidden="1" x14ac:dyDescent="0.25">
      <c r="A14565">
        <v>7635801371</v>
      </c>
      <c r="B14565" t="s">
        <v>110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hidden="1" x14ac:dyDescent="0.25">
      <c r="A14566">
        <v>2215450150</v>
      </c>
      <c r="B14566" t="s">
        <v>163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hidden="1" x14ac:dyDescent="0.25">
      <c r="A14567">
        <v>7146400040</v>
      </c>
      <c r="B14567" t="s">
        <v>37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hidden="1" x14ac:dyDescent="0.25">
      <c r="A14568">
        <v>7635800180</v>
      </c>
      <c r="B14568" t="s">
        <v>71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hidden="1" x14ac:dyDescent="0.25">
      <c r="A14569">
        <v>114100297</v>
      </c>
      <c r="B14569" t="s">
        <v>229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hidden="1" x14ac:dyDescent="0.25">
      <c r="A14570">
        <v>6145601510</v>
      </c>
      <c r="B14570" t="s">
        <v>183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hidden="1" x14ac:dyDescent="0.25">
      <c r="A14571">
        <v>9550200155</v>
      </c>
      <c r="B14571" t="s">
        <v>79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hidden="1" x14ac:dyDescent="0.25">
      <c r="A14572">
        <v>8122100905</v>
      </c>
      <c r="B14572" t="s">
        <v>55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hidden="1" x14ac:dyDescent="0.25">
      <c r="A14573">
        <v>2025069025</v>
      </c>
      <c r="B14573" t="s">
        <v>237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hidden="1" x14ac:dyDescent="0.25">
      <c r="A14574">
        <v>5595900210</v>
      </c>
      <c r="B14574" t="s">
        <v>130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hidden="1" x14ac:dyDescent="0.25">
      <c r="A14575">
        <v>3157600325</v>
      </c>
      <c r="B14575" t="s">
        <v>62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hidden="1" x14ac:dyDescent="0.25">
      <c r="A14576">
        <v>1432400120</v>
      </c>
      <c r="B14576" t="s">
        <v>172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hidden="1" x14ac:dyDescent="0.25">
      <c r="A14577">
        <v>1432400120</v>
      </c>
      <c r="B14577" t="s">
        <v>139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hidden="1" x14ac:dyDescent="0.25">
      <c r="A14578">
        <v>3811000230</v>
      </c>
      <c r="B14578" t="s">
        <v>95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hidden="1" x14ac:dyDescent="0.25">
      <c r="A14579">
        <v>8665050770</v>
      </c>
      <c r="B14579" t="s">
        <v>219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hidden="1" x14ac:dyDescent="0.25">
      <c r="A14580">
        <v>2976800360</v>
      </c>
      <c r="B14580" t="s">
        <v>81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hidden="1" x14ac:dyDescent="0.25">
      <c r="A14581">
        <v>871001484</v>
      </c>
      <c r="B14581" t="s">
        <v>35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hidden="1" x14ac:dyDescent="0.25">
      <c r="A14582">
        <v>9528104910</v>
      </c>
      <c r="B14582" t="s">
        <v>87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hidden="1" x14ac:dyDescent="0.25">
      <c r="A14583">
        <v>6929602721</v>
      </c>
      <c r="B14583" t="s">
        <v>221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hidden="1" x14ac:dyDescent="0.25">
      <c r="A14584">
        <v>7203600530</v>
      </c>
      <c r="B14584" t="s">
        <v>44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hidden="1" x14ac:dyDescent="0.25">
      <c r="A14585">
        <v>2206500395</v>
      </c>
      <c r="B14585" t="s">
        <v>171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hidden="1" x14ac:dyDescent="0.25">
      <c r="A14586">
        <v>9277200180</v>
      </c>
      <c r="B14586" t="s">
        <v>97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hidden="1" x14ac:dyDescent="0.25">
      <c r="A14587">
        <v>6672900220</v>
      </c>
      <c r="B14587" t="s">
        <v>298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hidden="1" x14ac:dyDescent="0.25">
      <c r="A14588">
        <v>1139000072</v>
      </c>
      <c r="B14588" t="s">
        <v>38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hidden="1" x14ac:dyDescent="0.25">
      <c r="A14589">
        <v>7229900975</v>
      </c>
      <c r="B14589" t="s">
        <v>137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hidden="1" x14ac:dyDescent="0.25">
      <c r="A14590">
        <v>5631500594</v>
      </c>
      <c r="B14590" t="s">
        <v>197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hidden="1" x14ac:dyDescent="0.25">
      <c r="A14591">
        <v>6861700156</v>
      </c>
      <c r="B14591" t="s">
        <v>116</v>
      </c>
      <c r="C14591" s="14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hidden="1" x14ac:dyDescent="0.25">
      <c r="A14592">
        <v>6388930620</v>
      </c>
      <c r="B14592" t="s">
        <v>94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hidden="1" x14ac:dyDescent="0.25">
      <c r="A14593">
        <v>2887970040</v>
      </c>
      <c r="B14593" t="s">
        <v>221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hidden="1" x14ac:dyDescent="0.25">
      <c r="A14594">
        <v>726049213</v>
      </c>
      <c r="B14594" t="s">
        <v>190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hidden="1" x14ac:dyDescent="0.25">
      <c r="A14595">
        <v>442000210</v>
      </c>
      <c r="B14595" t="s">
        <v>243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hidden="1" x14ac:dyDescent="0.25">
      <c r="A14596">
        <v>5525400530</v>
      </c>
      <c r="B14596" t="s">
        <v>234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hidden="1" x14ac:dyDescent="0.25">
      <c r="A14597">
        <v>6093000065</v>
      </c>
      <c r="B14597" t="s">
        <v>106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hidden="1" x14ac:dyDescent="0.25">
      <c r="A14598">
        <v>7519000085</v>
      </c>
      <c r="B14598" t="s">
        <v>218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hidden="1" x14ac:dyDescent="0.25">
      <c r="A14599">
        <v>2525310220</v>
      </c>
      <c r="B14599" t="s">
        <v>281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hidden="1" x14ac:dyDescent="0.25">
      <c r="A14600">
        <v>3630120970</v>
      </c>
      <c r="B14600" t="s">
        <v>229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hidden="1" x14ac:dyDescent="0.25">
      <c r="A14601">
        <v>1232001985</v>
      </c>
      <c r="B14601" t="s">
        <v>71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hidden="1" x14ac:dyDescent="0.25">
      <c r="A14602">
        <v>3422049158</v>
      </c>
      <c r="B14602" t="s">
        <v>114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hidden="1" x14ac:dyDescent="0.25">
      <c r="A14603">
        <v>2501600150</v>
      </c>
      <c r="B14603" t="s">
        <v>267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hidden="1" x14ac:dyDescent="0.25">
      <c r="A14604">
        <v>3326059254</v>
      </c>
      <c r="B14604" t="s">
        <v>124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hidden="1" x14ac:dyDescent="0.25">
      <c r="A14605">
        <v>2624049103</v>
      </c>
      <c r="B14605" t="s">
        <v>69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hidden="1" x14ac:dyDescent="0.25">
      <c r="A14606">
        <v>1525069095</v>
      </c>
      <c r="B14606" t="s">
        <v>219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hidden="1" x14ac:dyDescent="0.25">
      <c r="A14607">
        <v>4077800455</v>
      </c>
      <c r="B14607" t="s">
        <v>233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hidden="1" x14ac:dyDescent="0.25">
      <c r="A14608">
        <v>968000120</v>
      </c>
      <c r="B14608" t="s">
        <v>175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hidden="1" x14ac:dyDescent="0.25">
      <c r="A14609">
        <v>629000704</v>
      </c>
      <c r="B14609" t="s">
        <v>67</v>
      </c>
      <c r="C14609" s="14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hidden="1" x14ac:dyDescent="0.25">
      <c r="A14610">
        <v>7129300175</v>
      </c>
      <c r="B14610" t="s">
        <v>191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hidden="1" x14ac:dyDescent="0.25">
      <c r="A14611">
        <v>2887703186</v>
      </c>
      <c r="B14611" t="s">
        <v>182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hidden="1" x14ac:dyDescent="0.25">
      <c r="A14612">
        <v>3832500790</v>
      </c>
      <c r="B14612" t="s">
        <v>97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hidden="1" x14ac:dyDescent="0.25">
      <c r="A14613">
        <v>2423069170</v>
      </c>
      <c r="B14613" t="s">
        <v>86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hidden="1" x14ac:dyDescent="0.25">
      <c r="A14614">
        <v>225039029</v>
      </c>
      <c r="B14614" t="s">
        <v>292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hidden="1" x14ac:dyDescent="0.25">
      <c r="A14615">
        <v>7852180650</v>
      </c>
      <c r="B14615" t="s">
        <v>68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hidden="1" x14ac:dyDescent="0.25">
      <c r="A14616">
        <v>5422500220</v>
      </c>
      <c r="B14616" t="s">
        <v>364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25">
      <c r="A14617">
        <v>8649400790</v>
      </c>
      <c r="B14617" t="s">
        <v>173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hidden="1" x14ac:dyDescent="0.25">
      <c r="A14618">
        <v>2473001210</v>
      </c>
      <c r="B14618" t="s">
        <v>73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hidden="1" x14ac:dyDescent="0.25">
      <c r="A14619">
        <v>9485700175</v>
      </c>
      <c r="B14619" t="s">
        <v>272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hidden="1" x14ac:dyDescent="0.25">
      <c r="A14620">
        <v>7694800180</v>
      </c>
      <c r="B14620" t="s">
        <v>76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hidden="1" x14ac:dyDescent="0.25">
      <c r="A14621">
        <v>7936500109</v>
      </c>
      <c r="B14621" t="s">
        <v>110</v>
      </c>
      <c r="C14621" s="14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hidden="1" x14ac:dyDescent="0.25">
      <c r="A14622">
        <v>104560540</v>
      </c>
      <c r="B14622" t="s">
        <v>231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25">
      <c r="A14623">
        <v>8161000220</v>
      </c>
      <c r="B14623" t="s">
        <v>388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hidden="1" x14ac:dyDescent="0.25">
      <c r="A14624">
        <v>2487200775</v>
      </c>
      <c r="B14624" t="s">
        <v>33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hidden="1" x14ac:dyDescent="0.25">
      <c r="A14625">
        <v>3905030330</v>
      </c>
      <c r="B14625" t="s">
        <v>266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hidden="1" x14ac:dyDescent="0.25">
      <c r="A14626">
        <v>2881700522</v>
      </c>
      <c r="B14626" t="s">
        <v>199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hidden="1" x14ac:dyDescent="0.25">
      <c r="A14627">
        <v>7856620870</v>
      </c>
      <c r="B14627" t="s">
        <v>135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hidden="1" x14ac:dyDescent="0.25">
      <c r="A14628">
        <v>179001046</v>
      </c>
      <c r="B14628" t="s">
        <v>262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hidden="1" x14ac:dyDescent="0.25">
      <c r="A14629">
        <v>7562100065</v>
      </c>
      <c r="B14629" t="s">
        <v>110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hidden="1" x14ac:dyDescent="0.25">
      <c r="A14630">
        <v>6891800360</v>
      </c>
      <c r="B14630" t="s">
        <v>184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hidden="1" x14ac:dyDescent="0.25">
      <c r="A14631">
        <v>7211400760</v>
      </c>
      <c r="B14631" t="s">
        <v>40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hidden="1" x14ac:dyDescent="0.25">
      <c r="A14632">
        <v>123039207</v>
      </c>
      <c r="B14632" t="s">
        <v>30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hidden="1" x14ac:dyDescent="0.25">
      <c r="A14633">
        <v>3426049124</v>
      </c>
      <c r="B14633" t="s">
        <v>245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hidden="1" x14ac:dyDescent="0.25">
      <c r="A14634">
        <v>4222500410</v>
      </c>
      <c r="B14634" t="s">
        <v>109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hidden="1" x14ac:dyDescent="0.25">
      <c r="A14635">
        <v>6716700325</v>
      </c>
      <c r="B14635" t="s">
        <v>287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hidden="1" x14ac:dyDescent="0.25">
      <c r="A14636">
        <v>431500155</v>
      </c>
      <c r="B14636" t="s">
        <v>203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hidden="1" x14ac:dyDescent="0.25">
      <c r="A14637">
        <v>626059220</v>
      </c>
      <c r="B14637" t="s">
        <v>276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hidden="1" x14ac:dyDescent="0.25">
      <c r="A14638">
        <v>1328340540</v>
      </c>
      <c r="B14638" t="s">
        <v>120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hidden="1" x14ac:dyDescent="0.25">
      <c r="A14639">
        <v>9269200120</v>
      </c>
      <c r="B14639" t="s">
        <v>143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hidden="1" x14ac:dyDescent="0.25">
      <c r="A14640">
        <v>2225059170</v>
      </c>
      <c r="B14640" t="s">
        <v>231</v>
      </c>
      <c r="C14640" s="14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hidden="1" x14ac:dyDescent="0.25">
      <c r="A14641">
        <v>8835900220</v>
      </c>
      <c r="B14641" t="s">
        <v>83</v>
      </c>
      <c r="C14641" s="14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hidden="1" x14ac:dyDescent="0.25">
      <c r="A14642">
        <v>3192000085</v>
      </c>
      <c r="B14642" t="s">
        <v>149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hidden="1" x14ac:dyDescent="0.25">
      <c r="A14643">
        <v>5104520610</v>
      </c>
      <c r="B14643" t="s">
        <v>287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hidden="1" x14ac:dyDescent="0.25">
      <c r="A14644">
        <v>3530210180</v>
      </c>
      <c r="B14644" t="s">
        <v>121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hidden="1" x14ac:dyDescent="0.25">
      <c r="A14645">
        <v>6840701225</v>
      </c>
      <c r="B14645" t="s">
        <v>151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hidden="1" x14ac:dyDescent="0.25">
      <c r="A14646">
        <v>7979900210</v>
      </c>
      <c r="B14646" t="s">
        <v>257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hidden="1" x14ac:dyDescent="0.25">
      <c r="A14647">
        <v>3343901183</v>
      </c>
      <c r="B14647" t="s">
        <v>162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hidden="1" x14ac:dyDescent="0.25">
      <c r="A14648">
        <v>5249804825</v>
      </c>
      <c r="B14648" t="s">
        <v>215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hidden="1" x14ac:dyDescent="0.25">
      <c r="A14649">
        <v>1234000704</v>
      </c>
      <c r="B14649" t="s">
        <v>38</v>
      </c>
      <c r="C14649" s="14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hidden="1" x14ac:dyDescent="0.25">
      <c r="A14650">
        <v>646910150</v>
      </c>
      <c r="B14650" t="s">
        <v>233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hidden="1" x14ac:dyDescent="0.25">
      <c r="A14651">
        <v>9407001320</v>
      </c>
      <c r="B14651" t="s">
        <v>108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hidden="1" x14ac:dyDescent="0.25">
      <c r="A14652">
        <v>9527000180</v>
      </c>
      <c r="B14652" t="s">
        <v>114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hidden="1" x14ac:dyDescent="0.25">
      <c r="A14653">
        <v>7225000155</v>
      </c>
      <c r="B14653" t="s">
        <v>98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hidden="1" x14ac:dyDescent="0.25">
      <c r="A14654">
        <v>3622069103</v>
      </c>
      <c r="B14654" t="s">
        <v>270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hidden="1" x14ac:dyDescent="0.25">
      <c r="A14655">
        <v>3345100286</v>
      </c>
      <c r="B14655" t="s">
        <v>155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hidden="1" x14ac:dyDescent="0.25">
      <c r="A14656">
        <v>203100910</v>
      </c>
      <c r="B14656" t="s">
        <v>197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hidden="1" x14ac:dyDescent="0.25">
      <c r="A14657">
        <v>1257201530</v>
      </c>
      <c r="B14657" t="s">
        <v>198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hidden="1" x14ac:dyDescent="0.25">
      <c r="A14658">
        <v>3083000365</v>
      </c>
      <c r="B14658" t="s">
        <v>139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hidden="1" x14ac:dyDescent="0.25">
      <c r="A14659">
        <v>1245000865</v>
      </c>
      <c r="B14659" t="s">
        <v>221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hidden="1" x14ac:dyDescent="0.25">
      <c r="A14660">
        <v>5104220120</v>
      </c>
      <c r="B14660" t="s">
        <v>165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hidden="1" x14ac:dyDescent="0.25">
      <c r="A14661">
        <v>9828701608</v>
      </c>
      <c r="B14661" t="s">
        <v>302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hidden="1" x14ac:dyDescent="0.25">
      <c r="A14662">
        <v>98020410</v>
      </c>
      <c r="B14662" t="s">
        <v>223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hidden="1" x14ac:dyDescent="0.25">
      <c r="A14663">
        <v>3416601021</v>
      </c>
      <c r="B14663" t="s">
        <v>289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hidden="1" x14ac:dyDescent="0.25">
      <c r="A14664">
        <v>3052700610</v>
      </c>
      <c r="B14664" t="s">
        <v>204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hidden="1" x14ac:dyDescent="0.25">
      <c r="A14665">
        <v>8818400155</v>
      </c>
      <c r="B14665" t="s">
        <v>351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hidden="1" x14ac:dyDescent="0.25">
      <c r="A14666">
        <v>8562901830</v>
      </c>
      <c r="B14666" t="s">
        <v>136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hidden="1" x14ac:dyDescent="0.25">
      <c r="A14667">
        <v>8651430870</v>
      </c>
      <c r="B14667" t="s">
        <v>77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hidden="1" x14ac:dyDescent="0.25">
      <c r="A14668">
        <v>721049207</v>
      </c>
      <c r="B14668" t="s">
        <v>219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hidden="1" x14ac:dyDescent="0.25">
      <c r="A14669">
        <v>3463400330</v>
      </c>
      <c r="B14669" t="s">
        <v>225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hidden="1" x14ac:dyDescent="0.25">
      <c r="A14670">
        <v>6003500995</v>
      </c>
      <c r="B14670" t="s">
        <v>275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hidden="1" x14ac:dyDescent="0.25">
      <c r="A14671">
        <v>4139430910</v>
      </c>
      <c r="B14671" t="s">
        <v>84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hidden="1" x14ac:dyDescent="0.25">
      <c r="A14672">
        <v>1232000915</v>
      </c>
      <c r="B14672" t="s">
        <v>284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hidden="1" x14ac:dyDescent="0.25">
      <c r="A14673">
        <v>1954700365</v>
      </c>
      <c r="B14673" t="s">
        <v>292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hidden="1" x14ac:dyDescent="0.25">
      <c r="A14674">
        <v>8074200175</v>
      </c>
      <c r="B14674" t="s">
        <v>227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hidden="1" x14ac:dyDescent="0.25">
      <c r="A14675">
        <v>6821101762</v>
      </c>
      <c r="B14675" t="s">
        <v>157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hidden="1" x14ac:dyDescent="0.25">
      <c r="A14676">
        <v>1774230180</v>
      </c>
      <c r="B14676" t="s">
        <v>231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hidden="1" x14ac:dyDescent="0.25">
      <c r="A14677">
        <v>2051200506</v>
      </c>
      <c r="B14677" t="s">
        <v>187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hidden="1" x14ac:dyDescent="0.25">
      <c r="A14678">
        <v>7851200040</v>
      </c>
      <c r="B14678" t="s">
        <v>204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hidden="1" x14ac:dyDescent="0.25">
      <c r="A14679">
        <v>4027701326</v>
      </c>
      <c r="B14679" t="s">
        <v>162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hidden="1" x14ac:dyDescent="0.25">
      <c r="A14680">
        <v>923049110</v>
      </c>
      <c r="B14680" t="s">
        <v>318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hidden="1" x14ac:dyDescent="0.25">
      <c r="A14681">
        <v>3329500730</v>
      </c>
      <c r="B14681" t="s">
        <v>172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hidden="1" x14ac:dyDescent="0.25">
      <c r="A14682">
        <v>5476800201</v>
      </c>
      <c r="B14682" t="s">
        <v>200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hidden="1" x14ac:dyDescent="0.25">
      <c r="A14683">
        <v>4139910180</v>
      </c>
      <c r="B14683" t="s">
        <v>180</v>
      </c>
      <c r="C14683" s="14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hidden="1" x14ac:dyDescent="0.25">
      <c r="A14684">
        <v>7278100515</v>
      </c>
      <c r="B14684" t="s">
        <v>250</v>
      </c>
      <c r="C14684" s="1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hidden="1" x14ac:dyDescent="0.25">
      <c r="A14685">
        <v>9353300220</v>
      </c>
      <c r="B14685" t="s">
        <v>221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hidden="1" x14ac:dyDescent="0.25">
      <c r="A14686">
        <v>5253300173</v>
      </c>
      <c r="B14686" t="s">
        <v>217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hidden="1" x14ac:dyDescent="0.25">
      <c r="A14687">
        <v>98000150</v>
      </c>
      <c r="B14687" t="s">
        <v>129</v>
      </c>
      <c r="C14687" s="14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hidden="1" x14ac:dyDescent="0.25">
      <c r="A14688">
        <v>8608900205</v>
      </c>
      <c r="B14688" t="s">
        <v>38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hidden="1" x14ac:dyDescent="0.25">
      <c r="A14689">
        <v>2895200150</v>
      </c>
      <c r="B14689" t="s">
        <v>29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hidden="1" x14ac:dyDescent="0.25">
      <c r="A14690">
        <v>621069057</v>
      </c>
      <c r="B14690" t="s">
        <v>99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hidden="1" x14ac:dyDescent="0.25">
      <c r="A14691">
        <v>8712100760</v>
      </c>
      <c r="B14691" t="s">
        <v>118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hidden="1" x14ac:dyDescent="0.25">
      <c r="A14692">
        <v>255520180</v>
      </c>
      <c r="B14692" t="s">
        <v>269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hidden="1" x14ac:dyDescent="0.25">
      <c r="A14693">
        <v>1025059186</v>
      </c>
      <c r="B14693" t="s">
        <v>231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hidden="1" x14ac:dyDescent="0.25">
      <c r="A14694">
        <v>797000330</v>
      </c>
      <c r="B14694" t="s">
        <v>119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hidden="1" x14ac:dyDescent="0.25">
      <c r="A14695">
        <v>6403510410</v>
      </c>
      <c r="B14695" t="s">
        <v>167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hidden="1" x14ac:dyDescent="0.25">
      <c r="A14696">
        <v>4324210120</v>
      </c>
      <c r="B14696" t="s">
        <v>39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hidden="1" x14ac:dyDescent="0.25">
      <c r="A14697">
        <v>6381500450</v>
      </c>
      <c r="B14697" t="s">
        <v>132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hidden="1" x14ac:dyDescent="0.25">
      <c r="A14698">
        <v>7609700065</v>
      </c>
      <c r="B14698" t="s">
        <v>212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hidden="1" x14ac:dyDescent="0.25">
      <c r="A14699">
        <v>6192410760</v>
      </c>
      <c r="B14699" t="s">
        <v>326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hidden="1" x14ac:dyDescent="0.25">
      <c r="A14700">
        <v>441000065</v>
      </c>
      <c r="B14700" t="s">
        <v>210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hidden="1" x14ac:dyDescent="0.25">
      <c r="A14701">
        <v>9238510220</v>
      </c>
      <c r="B14701" t="s">
        <v>66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hidden="1" x14ac:dyDescent="0.25">
      <c r="A14702">
        <v>293760150</v>
      </c>
      <c r="B14702" t="s">
        <v>208</v>
      </c>
      <c r="C14702" s="14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hidden="1" x14ac:dyDescent="0.25">
      <c r="A14703">
        <v>3331001765</v>
      </c>
      <c r="B14703" t="s">
        <v>197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hidden="1" x14ac:dyDescent="0.25">
      <c r="A14704">
        <v>1423069077</v>
      </c>
      <c r="B14704" t="s">
        <v>302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hidden="1" x14ac:dyDescent="0.25">
      <c r="A14705">
        <v>8123450450</v>
      </c>
      <c r="B14705" t="s">
        <v>267</v>
      </c>
      <c r="C14705" s="14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hidden="1" x14ac:dyDescent="0.25">
      <c r="A14706">
        <v>1795910360</v>
      </c>
      <c r="B14706" t="s">
        <v>229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hidden="1" x14ac:dyDescent="0.25">
      <c r="A14707">
        <v>7883603965</v>
      </c>
      <c r="B14707" t="s">
        <v>195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hidden="1" x14ac:dyDescent="0.25">
      <c r="A14708">
        <v>7937600087</v>
      </c>
      <c r="B14708" t="s">
        <v>30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hidden="1" x14ac:dyDescent="0.25">
      <c r="A14709">
        <v>3396820150</v>
      </c>
      <c r="B14709" t="s">
        <v>248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hidden="1" x14ac:dyDescent="0.25">
      <c r="A14710">
        <v>3654800040</v>
      </c>
      <c r="B14710" t="s">
        <v>46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hidden="1" x14ac:dyDescent="0.25">
      <c r="A14711">
        <v>8039900360</v>
      </c>
      <c r="B14711" t="s">
        <v>138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hidden="1" x14ac:dyDescent="0.25">
      <c r="A14712">
        <v>3876540410</v>
      </c>
      <c r="B14712" t="s">
        <v>187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hidden="1" x14ac:dyDescent="0.25">
      <c r="A14713">
        <v>7230300610</v>
      </c>
      <c r="B14713" t="s">
        <v>38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hidden="1" x14ac:dyDescent="0.25">
      <c r="A14714">
        <v>1180005280</v>
      </c>
      <c r="B14714" t="s">
        <v>121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hidden="1" x14ac:dyDescent="0.25">
      <c r="A14715">
        <v>714000210</v>
      </c>
      <c r="B14715" t="s">
        <v>185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hidden="1" x14ac:dyDescent="0.25">
      <c r="A14716">
        <v>3902100205</v>
      </c>
      <c r="B14716" t="s">
        <v>243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hidden="1" x14ac:dyDescent="0.25">
      <c r="A14717">
        <v>9285800790</v>
      </c>
      <c r="B14717" t="s">
        <v>131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hidden="1" x14ac:dyDescent="0.25">
      <c r="A14718">
        <v>1922000180</v>
      </c>
      <c r="B14718" t="s">
        <v>119</v>
      </c>
      <c r="C14718" s="14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hidden="1" x14ac:dyDescent="0.25">
      <c r="A14719">
        <v>6121800065</v>
      </c>
      <c r="B14719" t="s">
        <v>132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hidden="1" x14ac:dyDescent="0.25">
      <c r="A14720">
        <v>4427100145</v>
      </c>
      <c r="B14720" t="s">
        <v>99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hidden="1" x14ac:dyDescent="0.25">
      <c r="A14721">
        <v>7227800065</v>
      </c>
      <c r="B14721" t="s">
        <v>281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hidden="1" x14ac:dyDescent="0.25">
      <c r="A14722">
        <v>7853220330</v>
      </c>
      <c r="B14722" t="s">
        <v>230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hidden="1" x14ac:dyDescent="0.25">
      <c r="A14723">
        <v>1430800258</v>
      </c>
      <c r="B14723" t="s">
        <v>39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hidden="1" x14ac:dyDescent="0.25">
      <c r="A14724">
        <v>7454001075</v>
      </c>
      <c r="B14724" t="s">
        <v>105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hidden="1" x14ac:dyDescent="0.25">
      <c r="A14725">
        <v>4038500210</v>
      </c>
      <c r="B14725" t="s">
        <v>179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hidden="1" x14ac:dyDescent="0.25">
      <c r="A14726">
        <v>2310040230</v>
      </c>
      <c r="B14726" t="s">
        <v>236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hidden="1" x14ac:dyDescent="0.25">
      <c r="A14727">
        <v>1727500230</v>
      </c>
      <c r="B14727" t="s">
        <v>130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hidden="1" x14ac:dyDescent="0.25">
      <c r="A14728">
        <v>3874900205</v>
      </c>
      <c r="B14728" t="s">
        <v>166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hidden="1" x14ac:dyDescent="0.25">
      <c r="A14729">
        <v>269000085</v>
      </c>
      <c r="B14729" t="s">
        <v>138</v>
      </c>
      <c r="C14729" s="14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hidden="1" x14ac:dyDescent="0.25">
      <c r="A14730">
        <v>7972602510</v>
      </c>
      <c r="B14730" t="s">
        <v>230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hidden="1" x14ac:dyDescent="0.25">
      <c r="A14731">
        <v>7202340720</v>
      </c>
      <c r="B14731" t="s">
        <v>236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hidden="1" x14ac:dyDescent="0.25">
      <c r="A14732">
        <v>1254201106</v>
      </c>
      <c r="B14732" t="s">
        <v>202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hidden="1" x14ac:dyDescent="0.25">
      <c r="A14733">
        <v>7349650330</v>
      </c>
      <c r="B14733" t="s">
        <v>98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hidden="1" x14ac:dyDescent="0.25">
      <c r="A14734">
        <v>9211520150</v>
      </c>
      <c r="B14734" t="s">
        <v>40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hidden="1" x14ac:dyDescent="0.25">
      <c r="A14735">
        <v>3438501020</v>
      </c>
      <c r="B14735" t="s">
        <v>96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hidden="1" x14ac:dyDescent="0.25">
      <c r="A14736">
        <v>5460900120</v>
      </c>
      <c r="B14736" t="s">
        <v>154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hidden="1" x14ac:dyDescent="0.25">
      <c r="A14737">
        <v>7459810210</v>
      </c>
      <c r="B14737" t="s">
        <v>218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hidden="1" x14ac:dyDescent="0.25">
      <c r="A14738">
        <v>4032500035</v>
      </c>
      <c r="B14738" t="s">
        <v>362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hidden="1" x14ac:dyDescent="0.25">
      <c r="A14739">
        <v>8018600880</v>
      </c>
      <c r="B14739" t="s">
        <v>115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hidden="1" x14ac:dyDescent="0.25">
      <c r="A14740">
        <v>2807100156</v>
      </c>
      <c r="B14740" t="s">
        <v>49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hidden="1" x14ac:dyDescent="0.25">
      <c r="A14741">
        <v>2112700845</v>
      </c>
      <c r="B14741" t="s">
        <v>40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hidden="1" x14ac:dyDescent="0.25">
      <c r="A14742">
        <v>3022079087</v>
      </c>
      <c r="B14742" t="s">
        <v>261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hidden="1" x14ac:dyDescent="0.25">
      <c r="A14743">
        <v>2767603577</v>
      </c>
      <c r="B14743" t="s">
        <v>276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hidden="1" x14ac:dyDescent="0.25">
      <c r="A14744">
        <v>3955900220</v>
      </c>
      <c r="B14744" t="s">
        <v>292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hidden="1" x14ac:dyDescent="0.25">
      <c r="A14745">
        <v>3761100276</v>
      </c>
      <c r="B14745" t="s">
        <v>238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hidden="1" x14ac:dyDescent="0.25">
      <c r="A14746">
        <v>6979970150</v>
      </c>
      <c r="B14746" t="s">
        <v>117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hidden="1" x14ac:dyDescent="0.25">
      <c r="A14747">
        <v>8857640410</v>
      </c>
      <c r="B14747" t="s">
        <v>324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hidden="1" x14ac:dyDescent="0.25">
      <c r="A14748">
        <v>6052400175</v>
      </c>
      <c r="B14748" t="s">
        <v>126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hidden="1" x14ac:dyDescent="0.25">
      <c r="A14749">
        <v>2525059077</v>
      </c>
      <c r="B14749" t="s">
        <v>236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hidden="1" x14ac:dyDescent="0.25">
      <c r="A14750">
        <v>5040800120</v>
      </c>
      <c r="B14750" t="s">
        <v>39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hidden="1" x14ac:dyDescent="0.25">
      <c r="A14751">
        <v>8682262380</v>
      </c>
      <c r="B14751" t="s">
        <v>167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hidden="1" x14ac:dyDescent="0.25">
      <c r="A14752">
        <v>2521059060</v>
      </c>
      <c r="B14752" t="s">
        <v>207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hidden="1" x14ac:dyDescent="0.25">
      <c r="A14753">
        <v>7526800040</v>
      </c>
      <c r="B14753" t="s">
        <v>80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hidden="1" x14ac:dyDescent="0.25">
      <c r="A14754">
        <v>4104900150</v>
      </c>
      <c r="B14754" t="s">
        <v>166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hidden="1" x14ac:dyDescent="0.25">
      <c r="A14755">
        <v>5409800120</v>
      </c>
      <c r="B14755" t="s">
        <v>177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hidden="1" x14ac:dyDescent="0.25">
      <c r="A14756">
        <v>2423039122</v>
      </c>
      <c r="B14756" t="s">
        <v>68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hidden="1" x14ac:dyDescent="0.25">
      <c r="A14757">
        <v>6143600555</v>
      </c>
      <c r="B14757" t="s">
        <v>98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hidden="1" x14ac:dyDescent="0.25">
      <c r="A14758">
        <v>5029451010</v>
      </c>
      <c r="B14758" t="s">
        <v>114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hidden="1" x14ac:dyDescent="0.25">
      <c r="A14759">
        <v>6649500040</v>
      </c>
      <c r="B14759" t="s">
        <v>153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hidden="1" x14ac:dyDescent="0.25">
      <c r="A14760">
        <v>2922700155</v>
      </c>
      <c r="B14760" t="s">
        <v>293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hidden="1" x14ac:dyDescent="0.25">
      <c r="A14761">
        <v>422049203</v>
      </c>
      <c r="B14761" t="s">
        <v>203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hidden="1" x14ac:dyDescent="0.25">
      <c r="A14762">
        <v>5412200180</v>
      </c>
      <c r="B14762" t="s">
        <v>220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hidden="1" x14ac:dyDescent="0.25">
      <c r="A14763">
        <v>6338000032</v>
      </c>
      <c r="B14763" t="s">
        <v>80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25">
      <c r="A14764">
        <v>8161000210</v>
      </c>
      <c r="B14764" t="s">
        <v>205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hidden="1" x14ac:dyDescent="0.25">
      <c r="A14765">
        <v>5028600360</v>
      </c>
      <c r="B14765" t="s">
        <v>110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hidden="1" x14ac:dyDescent="0.25">
      <c r="A14766">
        <v>1952000150</v>
      </c>
      <c r="B14766" t="s">
        <v>248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hidden="1" x14ac:dyDescent="0.25">
      <c r="A14767">
        <v>9510920040</v>
      </c>
      <c r="B14767" t="s">
        <v>122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hidden="1" x14ac:dyDescent="0.25">
      <c r="A14768">
        <v>9834200411</v>
      </c>
      <c r="B14768" t="s">
        <v>150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hidden="1" x14ac:dyDescent="0.25">
      <c r="A14769">
        <v>2960900040</v>
      </c>
      <c r="B14769" t="s">
        <v>261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hidden="1" x14ac:dyDescent="0.25">
      <c r="A14770">
        <v>1112000035</v>
      </c>
      <c r="B14770" t="s">
        <v>72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hidden="1" x14ac:dyDescent="0.25">
      <c r="A14771">
        <v>1982200790</v>
      </c>
      <c r="B14771" t="s">
        <v>193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hidden="1" x14ac:dyDescent="0.25">
      <c r="A14772">
        <v>3361401011</v>
      </c>
      <c r="B14772" t="s">
        <v>155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hidden="1" x14ac:dyDescent="0.25">
      <c r="A14773">
        <v>1695900150</v>
      </c>
      <c r="B14773" t="s">
        <v>40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hidden="1" x14ac:dyDescent="0.25">
      <c r="A14774">
        <v>1240100065</v>
      </c>
      <c r="B14774" t="s">
        <v>46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hidden="1" x14ac:dyDescent="0.25">
      <c r="A14775">
        <v>421049254</v>
      </c>
      <c r="B14775" t="s">
        <v>218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hidden="1" x14ac:dyDescent="0.25">
      <c r="A14776">
        <v>9412400220</v>
      </c>
      <c r="B14776" t="s">
        <v>94</v>
      </c>
      <c r="C14776" s="14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hidden="1" x14ac:dyDescent="0.25">
      <c r="A14777">
        <v>1726069060</v>
      </c>
      <c r="B14777" t="s">
        <v>145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hidden="1" x14ac:dyDescent="0.25">
      <c r="A14778">
        <v>6150200040</v>
      </c>
      <c r="B14778" t="s">
        <v>95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hidden="1" x14ac:dyDescent="0.25">
      <c r="A14779">
        <v>7300400150</v>
      </c>
      <c r="B14779" t="s">
        <v>116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hidden="1" x14ac:dyDescent="0.25">
      <c r="A14780">
        <v>2621730220</v>
      </c>
      <c r="B14780" t="s">
        <v>47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hidden="1" x14ac:dyDescent="0.25">
      <c r="A14781">
        <v>4122700040</v>
      </c>
      <c r="B14781" t="s">
        <v>294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hidden="1" x14ac:dyDescent="0.25">
      <c r="A14782">
        <v>9161100730</v>
      </c>
      <c r="B14782" t="s">
        <v>191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hidden="1" x14ac:dyDescent="0.25">
      <c r="A14783">
        <v>9357001010</v>
      </c>
      <c r="B14783" t="s">
        <v>294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hidden="1" x14ac:dyDescent="0.25">
      <c r="A14784">
        <v>8643000210</v>
      </c>
      <c r="B14784" t="s">
        <v>123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hidden="1" x14ac:dyDescent="0.25">
      <c r="A14785">
        <v>9828701739</v>
      </c>
      <c r="B14785" t="s">
        <v>275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hidden="1" x14ac:dyDescent="0.25">
      <c r="A14786">
        <v>3204400040</v>
      </c>
      <c r="B14786" t="s">
        <v>123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hidden="1" x14ac:dyDescent="0.25">
      <c r="A14787">
        <v>3342103282</v>
      </c>
      <c r="B14787" t="s">
        <v>208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hidden="1" x14ac:dyDescent="0.25">
      <c r="A14788">
        <v>2420069604</v>
      </c>
      <c r="B14788" t="s">
        <v>113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hidden="1" x14ac:dyDescent="0.25">
      <c r="A14789">
        <v>8078050040</v>
      </c>
      <c r="B14789" t="s">
        <v>112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hidden="1" x14ac:dyDescent="0.25">
      <c r="A14790">
        <v>7663700150</v>
      </c>
      <c r="B14790" t="s">
        <v>183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hidden="1" x14ac:dyDescent="0.25">
      <c r="A14791">
        <v>4167700210</v>
      </c>
      <c r="B14791" t="s">
        <v>48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hidden="1" x14ac:dyDescent="0.25">
      <c r="A14792">
        <v>2423020180</v>
      </c>
      <c r="B14792" t="s">
        <v>264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hidden="1" x14ac:dyDescent="0.25">
      <c r="A14793">
        <v>2824600180</v>
      </c>
      <c r="B14793" t="s">
        <v>203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hidden="1" x14ac:dyDescent="0.25">
      <c r="A14794">
        <v>2013801086</v>
      </c>
      <c r="B14794" t="s">
        <v>211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hidden="1" x14ac:dyDescent="0.25">
      <c r="A14795">
        <v>4022900150</v>
      </c>
      <c r="B14795" t="s">
        <v>30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hidden="1" x14ac:dyDescent="0.25">
      <c r="A14796">
        <v>3295710150</v>
      </c>
      <c r="B14796" t="s">
        <v>255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hidden="1" x14ac:dyDescent="0.25">
      <c r="A14797">
        <v>9476200035</v>
      </c>
      <c r="B14797" t="s">
        <v>51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hidden="1" x14ac:dyDescent="0.25">
      <c r="A14798">
        <v>1937300180</v>
      </c>
      <c r="B14798" t="s">
        <v>290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hidden="1" x14ac:dyDescent="0.25">
      <c r="A14799">
        <v>4226900211</v>
      </c>
      <c r="B14799" t="s">
        <v>182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hidden="1" x14ac:dyDescent="0.25">
      <c r="A14800">
        <v>424069018</v>
      </c>
      <c r="B14800" t="s">
        <v>167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hidden="1" x14ac:dyDescent="0.25">
      <c r="A14801">
        <v>6684500040</v>
      </c>
      <c r="B14801" t="s">
        <v>100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hidden="1" x14ac:dyDescent="0.25">
      <c r="A14802">
        <v>8948500065</v>
      </c>
      <c r="B14802" t="s">
        <v>124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hidden="1" x14ac:dyDescent="0.25">
      <c r="A14803">
        <v>1972201960</v>
      </c>
      <c r="B14803" t="s">
        <v>89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hidden="1" x14ac:dyDescent="0.25">
      <c r="A14804">
        <v>7436200040</v>
      </c>
      <c r="B14804" t="s">
        <v>96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hidden="1" x14ac:dyDescent="0.25">
      <c r="A14805">
        <v>3835502815</v>
      </c>
      <c r="B14805" t="s">
        <v>209</v>
      </c>
      <c r="C14805" s="14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hidden="1" x14ac:dyDescent="0.25">
      <c r="A14806">
        <v>8856960540</v>
      </c>
      <c r="B14806" t="s">
        <v>62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hidden="1" x14ac:dyDescent="0.25">
      <c r="A14807">
        <v>1432400065</v>
      </c>
      <c r="B14807" t="s">
        <v>157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hidden="1" x14ac:dyDescent="0.25">
      <c r="A14808">
        <v>4370700065</v>
      </c>
      <c r="B14808" t="s">
        <v>206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25">
      <c r="A14809">
        <v>1725079047</v>
      </c>
      <c r="B14809" t="s">
        <v>132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hidden="1" x14ac:dyDescent="0.25">
      <c r="A14810">
        <v>7855000325</v>
      </c>
      <c r="B14810" t="s">
        <v>301</v>
      </c>
      <c r="C14810" s="14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hidden="1" x14ac:dyDescent="0.25">
      <c r="A14811">
        <v>2826049098</v>
      </c>
      <c r="B14811" t="s">
        <v>235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hidden="1" x14ac:dyDescent="0.25">
      <c r="A14812">
        <v>3750603685</v>
      </c>
      <c r="B14812" t="s">
        <v>121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hidden="1" x14ac:dyDescent="0.25">
      <c r="A14813">
        <v>1797500230</v>
      </c>
      <c r="B14813" t="s">
        <v>170</v>
      </c>
      <c r="C14813" s="14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hidden="1" x14ac:dyDescent="0.25">
      <c r="A14814">
        <v>3459600330</v>
      </c>
      <c r="B14814" t="s">
        <v>214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hidden="1" x14ac:dyDescent="0.25">
      <c r="A14815">
        <v>546001020</v>
      </c>
      <c r="B14815" t="s">
        <v>32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hidden="1" x14ac:dyDescent="0.25">
      <c r="A14816">
        <v>7227502507</v>
      </c>
      <c r="B14816" t="s">
        <v>162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hidden="1" x14ac:dyDescent="0.25">
      <c r="A14817">
        <v>326049060</v>
      </c>
      <c r="B14817" t="s">
        <v>87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hidden="1" x14ac:dyDescent="0.25">
      <c r="A14818">
        <v>1525059261</v>
      </c>
      <c r="B14818" t="s">
        <v>210</v>
      </c>
      <c r="C14818" s="14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hidden="1" x14ac:dyDescent="0.25">
      <c r="A14819">
        <v>7399300120</v>
      </c>
      <c r="B14819" t="s">
        <v>158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hidden="1" x14ac:dyDescent="0.25">
      <c r="A14820">
        <v>7812801590</v>
      </c>
      <c r="B14820" t="s">
        <v>143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hidden="1" x14ac:dyDescent="0.25">
      <c r="A14821">
        <v>6699930530</v>
      </c>
      <c r="B14821" t="s">
        <v>69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hidden="1" x14ac:dyDescent="0.25">
      <c r="A14822">
        <v>1523069151</v>
      </c>
      <c r="B14822" t="s">
        <v>114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hidden="1" x14ac:dyDescent="0.25">
      <c r="A14823">
        <v>7525950180</v>
      </c>
      <c r="B14823" t="s">
        <v>191</v>
      </c>
      <c r="C14823" s="14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hidden="1" x14ac:dyDescent="0.25">
      <c r="A14824">
        <v>3623500408</v>
      </c>
      <c r="B14824" t="s">
        <v>113</v>
      </c>
      <c r="C14824" s="1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hidden="1" x14ac:dyDescent="0.25">
      <c r="A14825">
        <v>7312200120</v>
      </c>
      <c r="B14825" t="s">
        <v>121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hidden="1" x14ac:dyDescent="0.25">
      <c r="A14826">
        <v>4123810210</v>
      </c>
      <c r="B14826" t="s">
        <v>70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hidden="1" x14ac:dyDescent="0.25">
      <c r="A14827">
        <v>3902600150</v>
      </c>
      <c r="B14827" t="s">
        <v>144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hidden="1" x14ac:dyDescent="0.25">
      <c r="A14828">
        <v>9126101201</v>
      </c>
      <c r="B14828" t="s">
        <v>73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hidden="1" x14ac:dyDescent="0.25">
      <c r="A14829">
        <v>2423029009</v>
      </c>
      <c r="B14829" t="s">
        <v>275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hidden="1" x14ac:dyDescent="0.25">
      <c r="A14830">
        <v>3300701285</v>
      </c>
      <c r="B14830" t="s">
        <v>246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hidden="1" x14ac:dyDescent="0.25">
      <c r="A14831">
        <v>2391601445</v>
      </c>
      <c r="B14831" t="s">
        <v>123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hidden="1" x14ac:dyDescent="0.25">
      <c r="A14832">
        <v>7625701175</v>
      </c>
      <c r="B14832" t="s">
        <v>52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hidden="1" x14ac:dyDescent="0.25">
      <c r="A14833">
        <v>1843130360</v>
      </c>
      <c r="B14833" t="s">
        <v>264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hidden="1" x14ac:dyDescent="0.25">
      <c r="A14834">
        <v>6150700264</v>
      </c>
      <c r="B14834" t="s">
        <v>216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hidden="1" x14ac:dyDescent="0.25">
      <c r="A14835">
        <v>3226049080</v>
      </c>
      <c r="B14835" t="s">
        <v>216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hidden="1" x14ac:dyDescent="0.25">
      <c r="A14836">
        <v>7889602020</v>
      </c>
      <c r="B14836" t="s">
        <v>78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hidden="1" x14ac:dyDescent="0.25">
      <c r="A14837">
        <v>3613600150</v>
      </c>
      <c r="B14837" t="s">
        <v>92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hidden="1" x14ac:dyDescent="0.25">
      <c r="A14838">
        <v>3599600276</v>
      </c>
      <c r="B14838" t="s">
        <v>227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hidden="1" x14ac:dyDescent="0.25">
      <c r="A14839">
        <v>2193320210</v>
      </c>
      <c r="B14839" t="s">
        <v>136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hidden="1" x14ac:dyDescent="0.25">
      <c r="A14840">
        <v>9117100040</v>
      </c>
      <c r="B14840" t="s">
        <v>83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hidden="1" x14ac:dyDescent="0.25">
      <c r="A14841">
        <v>522039106</v>
      </c>
      <c r="B14841" t="s">
        <v>290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hidden="1" x14ac:dyDescent="0.25">
      <c r="A14842">
        <v>2424059018</v>
      </c>
      <c r="B14842" t="s">
        <v>90</v>
      </c>
      <c r="C14842" s="14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hidden="1" x14ac:dyDescent="0.25">
      <c r="A14843">
        <v>1959700540</v>
      </c>
      <c r="B14843" t="s">
        <v>132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hidden="1" x14ac:dyDescent="0.25">
      <c r="A14844">
        <v>2767900355</v>
      </c>
      <c r="B14844" t="s">
        <v>34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hidden="1" x14ac:dyDescent="0.25">
      <c r="A14845">
        <v>1310820150</v>
      </c>
      <c r="B14845" t="s">
        <v>153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hidden="1" x14ac:dyDescent="0.25">
      <c r="A14846">
        <v>6802200230</v>
      </c>
      <c r="B14846" t="s">
        <v>214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hidden="1" x14ac:dyDescent="0.25">
      <c r="A14847">
        <v>3421049044</v>
      </c>
      <c r="B14847" t="s">
        <v>145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hidden="1" x14ac:dyDescent="0.25">
      <c r="A14848">
        <v>4036400040</v>
      </c>
      <c r="B14848" t="s">
        <v>214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hidden="1" x14ac:dyDescent="0.25">
      <c r="A14849">
        <v>1193000450</v>
      </c>
      <c r="B14849" t="s">
        <v>213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hidden="1" x14ac:dyDescent="0.25">
      <c r="A14850">
        <v>3819800580</v>
      </c>
      <c r="B14850" t="s">
        <v>235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hidden="1" x14ac:dyDescent="0.25">
      <c r="A14851">
        <v>6873000120</v>
      </c>
      <c r="B14851" t="s">
        <v>33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hidden="1" x14ac:dyDescent="0.25">
      <c r="A14852">
        <v>9830200230</v>
      </c>
      <c r="B14852" t="s">
        <v>296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hidden="1" x14ac:dyDescent="0.25">
      <c r="A14853">
        <v>2301400276</v>
      </c>
      <c r="B14853" t="s">
        <v>112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hidden="1" x14ac:dyDescent="0.25">
      <c r="A14854">
        <v>5153200150</v>
      </c>
      <c r="B14854" t="s">
        <v>58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hidden="1" x14ac:dyDescent="0.25">
      <c r="A14855">
        <v>1465400120</v>
      </c>
      <c r="B14855" t="s">
        <v>233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hidden="1" x14ac:dyDescent="0.25">
      <c r="A14856">
        <v>8121200620</v>
      </c>
      <c r="B14856" t="s">
        <v>225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hidden="1" x14ac:dyDescent="0.25">
      <c r="A14857">
        <v>324000530</v>
      </c>
      <c r="B14857" t="s">
        <v>138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hidden="1" x14ac:dyDescent="0.25">
      <c r="A14858">
        <v>324000530</v>
      </c>
      <c r="B14858" t="s">
        <v>99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hidden="1" x14ac:dyDescent="0.25">
      <c r="A14859">
        <v>1328320760</v>
      </c>
      <c r="B14859" t="s">
        <v>269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hidden="1" x14ac:dyDescent="0.25">
      <c r="A14860">
        <v>3626039268</v>
      </c>
      <c r="B14860" t="s">
        <v>50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hidden="1" x14ac:dyDescent="0.25">
      <c r="A14861">
        <v>3585900665</v>
      </c>
      <c r="B14861" t="s">
        <v>290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hidden="1" x14ac:dyDescent="0.25">
      <c r="A14862">
        <v>7625701830</v>
      </c>
      <c r="B14862" t="s">
        <v>182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hidden="1" x14ac:dyDescent="0.25">
      <c r="A14863">
        <v>3524049042</v>
      </c>
      <c r="B14863" t="s">
        <v>39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hidden="1" x14ac:dyDescent="0.25">
      <c r="A14864">
        <v>9211500150</v>
      </c>
      <c r="B14864" t="s">
        <v>389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hidden="1" x14ac:dyDescent="0.25">
      <c r="A14865">
        <v>7760400880</v>
      </c>
      <c r="B14865" t="s">
        <v>160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hidden="1" x14ac:dyDescent="0.25">
      <c r="A14866">
        <v>686450330</v>
      </c>
      <c r="B14866" t="s">
        <v>302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hidden="1" x14ac:dyDescent="0.25">
      <c r="A14867">
        <v>2617900035</v>
      </c>
      <c r="B14867" t="s">
        <v>54</v>
      </c>
      <c r="C14867" s="14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hidden="1" x14ac:dyDescent="0.25">
      <c r="A14868">
        <v>7936800150</v>
      </c>
      <c r="B14868" t="s">
        <v>215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hidden="1" x14ac:dyDescent="0.25">
      <c r="A14869">
        <v>8651441750</v>
      </c>
      <c r="B14869" t="s">
        <v>171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hidden="1" x14ac:dyDescent="0.25">
      <c r="A14870">
        <v>3664500133</v>
      </c>
      <c r="B14870" t="s">
        <v>164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hidden="1" x14ac:dyDescent="0.25">
      <c r="A14871">
        <v>1823069213</v>
      </c>
      <c r="B14871" t="s">
        <v>168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hidden="1" x14ac:dyDescent="0.25">
      <c r="A14872">
        <v>7525211520</v>
      </c>
      <c r="B14872" t="s">
        <v>245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hidden="1" x14ac:dyDescent="0.25">
      <c r="A14873">
        <v>4034900065</v>
      </c>
      <c r="B14873" t="s">
        <v>163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hidden="1" x14ac:dyDescent="0.25">
      <c r="A14874">
        <v>2558690150</v>
      </c>
      <c r="B14874" t="s">
        <v>65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hidden="1" x14ac:dyDescent="0.25">
      <c r="A14875">
        <v>5016001325</v>
      </c>
      <c r="B14875" t="s">
        <v>50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hidden="1" x14ac:dyDescent="0.25">
      <c r="A14876">
        <v>1311800220</v>
      </c>
      <c r="B14876" t="s">
        <v>32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hidden="1" x14ac:dyDescent="0.25">
      <c r="A14877">
        <v>4128000020</v>
      </c>
      <c r="B14877" t="s">
        <v>59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hidden="1" x14ac:dyDescent="0.25">
      <c r="A14878">
        <v>1125059071</v>
      </c>
      <c r="B14878" t="s">
        <v>108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hidden="1" x14ac:dyDescent="0.25">
      <c r="A14879">
        <v>3274850130</v>
      </c>
      <c r="B14879" t="s">
        <v>58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hidden="1" x14ac:dyDescent="0.25">
      <c r="A14880">
        <v>1925069099</v>
      </c>
      <c r="B14880" t="s">
        <v>89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hidden="1" x14ac:dyDescent="0.25">
      <c r="A14881">
        <v>3395050050</v>
      </c>
      <c r="B14881" t="s">
        <v>104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hidden="1" x14ac:dyDescent="0.25">
      <c r="A14882">
        <v>4058800500</v>
      </c>
      <c r="B14882" t="s">
        <v>94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hidden="1" x14ac:dyDescent="0.25">
      <c r="A14883">
        <v>1311600020</v>
      </c>
      <c r="B14883" t="s">
        <v>250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hidden="1" x14ac:dyDescent="0.25">
      <c r="A14884">
        <v>8679400130</v>
      </c>
      <c r="B14884" t="s">
        <v>276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hidden="1" x14ac:dyDescent="0.25">
      <c r="A14885">
        <v>9485760050</v>
      </c>
      <c r="B14885" t="s">
        <v>48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hidden="1" x14ac:dyDescent="0.25">
      <c r="A14886">
        <v>4055700920</v>
      </c>
      <c r="B14886" t="s">
        <v>41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hidden="1" x14ac:dyDescent="0.25">
      <c r="A14887">
        <v>8673400177</v>
      </c>
      <c r="B14887" t="s">
        <v>119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hidden="1" x14ac:dyDescent="0.25">
      <c r="A14888">
        <v>3500100089</v>
      </c>
      <c r="B14888" t="s">
        <v>63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hidden="1" x14ac:dyDescent="0.25">
      <c r="A14889">
        <v>8730600050</v>
      </c>
      <c r="B14889" t="s">
        <v>89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hidden="1" x14ac:dyDescent="0.25">
      <c r="A14890">
        <v>3755100005</v>
      </c>
      <c r="B14890" t="s">
        <v>246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hidden="1" x14ac:dyDescent="0.25">
      <c r="A14891">
        <v>8651442880</v>
      </c>
      <c r="B14891" t="s">
        <v>50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hidden="1" x14ac:dyDescent="0.25">
      <c r="A14892">
        <v>1720069075</v>
      </c>
      <c r="B14892" t="s">
        <v>139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hidden="1" x14ac:dyDescent="0.25">
      <c r="A14893">
        <v>4309700190</v>
      </c>
      <c r="B14893" t="s">
        <v>299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hidden="1" x14ac:dyDescent="0.25">
      <c r="A14894">
        <v>3972300169</v>
      </c>
      <c r="B14894" t="s">
        <v>293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hidden="1" x14ac:dyDescent="0.25">
      <c r="A14895">
        <v>6817810190</v>
      </c>
      <c r="B14895" t="s">
        <v>191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hidden="1" x14ac:dyDescent="0.25">
      <c r="A14896">
        <v>7855400630</v>
      </c>
      <c r="B14896" t="s">
        <v>229</v>
      </c>
      <c r="C14896" s="14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hidden="1" x14ac:dyDescent="0.25">
      <c r="A14897">
        <v>1163400020</v>
      </c>
      <c r="B14897" t="s">
        <v>38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hidden="1" x14ac:dyDescent="0.25">
      <c r="A14898">
        <v>7214400095</v>
      </c>
      <c r="B14898" t="s">
        <v>116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hidden="1" x14ac:dyDescent="0.25">
      <c r="A14899">
        <v>6799300130</v>
      </c>
      <c r="B14899" t="s">
        <v>126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hidden="1" x14ac:dyDescent="0.25">
      <c r="A14900">
        <v>4376800010</v>
      </c>
      <c r="B14900" t="s">
        <v>205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hidden="1" x14ac:dyDescent="0.25">
      <c r="A14901">
        <v>2125059163</v>
      </c>
      <c r="B14901" t="s">
        <v>49</v>
      </c>
      <c r="C14901" s="14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hidden="1" x14ac:dyDescent="0.25">
      <c r="A14902">
        <v>1770000460</v>
      </c>
      <c r="B14902" t="s">
        <v>58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25">
      <c r="A14903">
        <v>1125079088</v>
      </c>
      <c r="B14903" t="s">
        <v>119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hidden="1" x14ac:dyDescent="0.25">
      <c r="A14904">
        <v>1842300050</v>
      </c>
      <c r="B14904" t="s">
        <v>215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hidden="1" x14ac:dyDescent="0.25">
      <c r="A14905">
        <v>9828702156</v>
      </c>
      <c r="B14905" t="s">
        <v>155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hidden="1" x14ac:dyDescent="0.25">
      <c r="A14906">
        <v>7625702155</v>
      </c>
      <c r="B14906" t="s">
        <v>174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hidden="1" x14ac:dyDescent="0.25">
      <c r="A14907">
        <v>585000095</v>
      </c>
      <c r="B14907" t="s">
        <v>204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hidden="1" x14ac:dyDescent="0.25">
      <c r="A14908">
        <v>3903200050</v>
      </c>
      <c r="B14908" t="s">
        <v>156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hidden="1" x14ac:dyDescent="0.25">
      <c r="A14909">
        <v>8563080020</v>
      </c>
      <c r="B14909" t="s">
        <v>66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hidden="1" x14ac:dyDescent="0.25">
      <c r="A14910">
        <v>5379805475</v>
      </c>
      <c r="B14910" t="s">
        <v>98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hidden="1" x14ac:dyDescent="0.25">
      <c r="A14911">
        <v>9558050780</v>
      </c>
      <c r="B14911" t="s">
        <v>166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hidden="1" x14ac:dyDescent="0.25">
      <c r="A14912">
        <v>3782400190</v>
      </c>
      <c r="B14912" t="s">
        <v>153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hidden="1" x14ac:dyDescent="0.25">
      <c r="A14913">
        <v>1423069063</v>
      </c>
      <c r="B14913" t="s">
        <v>114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hidden="1" x14ac:dyDescent="0.25">
      <c r="A14914">
        <v>2926049504</v>
      </c>
      <c r="B14914" t="s">
        <v>119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hidden="1" x14ac:dyDescent="0.25">
      <c r="A14915">
        <v>126039252</v>
      </c>
      <c r="B14915" t="s">
        <v>162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hidden="1" x14ac:dyDescent="0.25">
      <c r="A14916">
        <v>2622029073</v>
      </c>
      <c r="B14916" t="s">
        <v>167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hidden="1" x14ac:dyDescent="0.25">
      <c r="A14917">
        <v>9187200345</v>
      </c>
      <c r="B14917" t="s">
        <v>162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hidden="1" x14ac:dyDescent="0.25">
      <c r="A14918">
        <v>2621760480</v>
      </c>
      <c r="B14918" t="s">
        <v>174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hidden="1" x14ac:dyDescent="0.25">
      <c r="A14919">
        <v>7986401205</v>
      </c>
      <c r="B14919" t="s">
        <v>300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hidden="1" x14ac:dyDescent="0.25">
      <c r="A14920">
        <v>4447300137</v>
      </c>
      <c r="B14920" t="s">
        <v>186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hidden="1" x14ac:dyDescent="0.25">
      <c r="A14921">
        <v>2147300050</v>
      </c>
      <c r="B14921" t="s">
        <v>183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hidden="1" x14ac:dyDescent="0.25">
      <c r="A14922">
        <v>4458300190</v>
      </c>
      <c r="B14922" t="s">
        <v>46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hidden="1" x14ac:dyDescent="0.25">
      <c r="A14923">
        <v>3751606785</v>
      </c>
      <c r="B14923" t="s">
        <v>226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hidden="1" x14ac:dyDescent="0.25">
      <c r="A14924">
        <v>4287400005</v>
      </c>
      <c r="B14924" t="s">
        <v>43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hidden="1" x14ac:dyDescent="0.25">
      <c r="A14925">
        <v>6613000715</v>
      </c>
      <c r="B14925" t="s">
        <v>223</v>
      </c>
      <c r="C14925" s="14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hidden="1" x14ac:dyDescent="0.25">
      <c r="A14926">
        <v>7702010050</v>
      </c>
      <c r="B14926" t="s">
        <v>99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hidden="1" x14ac:dyDescent="0.25">
      <c r="A14927">
        <v>2770602360</v>
      </c>
      <c r="B14927" t="s">
        <v>199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hidden="1" x14ac:dyDescent="0.25">
      <c r="A14928">
        <v>9551201155</v>
      </c>
      <c r="B14928" t="s">
        <v>148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hidden="1" x14ac:dyDescent="0.25">
      <c r="A14929">
        <v>1823049242</v>
      </c>
      <c r="B14929" t="s">
        <v>230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hidden="1" x14ac:dyDescent="0.25">
      <c r="A14930">
        <v>1513800170</v>
      </c>
      <c r="B14930" t="s">
        <v>119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hidden="1" x14ac:dyDescent="0.25">
      <c r="A14931">
        <v>4027700396</v>
      </c>
      <c r="B14931" t="s">
        <v>83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hidden="1" x14ac:dyDescent="0.25">
      <c r="A14932">
        <v>7203210170</v>
      </c>
      <c r="B14932" t="s">
        <v>78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hidden="1" x14ac:dyDescent="0.25">
      <c r="A14933">
        <v>3013300895</v>
      </c>
      <c r="B14933" t="s">
        <v>68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hidden="1" x14ac:dyDescent="0.25">
      <c r="A14934">
        <v>5608010050</v>
      </c>
      <c r="B14934" t="s">
        <v>228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hidden="1" x14ac:dyDescent="0.25">
      <c r="A14935">
        <v>6370000005</v>
      </c>
      <c r="B14935" t="s">
        <v>80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hidden="1" x14ac:dyDescent="0.25">
      <c r="A14936">
        <v>1922059102</v>
      </c>
      <c r="B14936" t="s">
        <v>118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hidden="1" x14ac:dyDescent="0.25">
      <c r="A14937">
        <v>6738700005</v>
      </c>
      <c r="B14937" t="s">
        <v>44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hidden="1" x14ac:dyDescent="0.25">
      <c r="A14938">
        <v>1138020020</v>
      </c>
      <c r="B14938" t="s">
        <v>74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hidden="1" x14ac:dyDescent="0.25">
      <c r="A14939">
        <v>5437820250</v>
      </c>
      <c r="B14939" t="s">
        <v>57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hidden="1" x14ac:dyDescent="0.25">
      <c r="A14940">
        <v>7923700020</v>
      </c>
      <c r="B14940" t="s">
        <v>125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hidden="1" x14ac:dyDescent="0.25">
      <c r="A14941">
        <v>293600080</v>
      </c>
      <c r="B14941" t="s">
        <v>275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hidden="1" x14ac:dyDescent="0.25">
      <c r="A14942">
        <v>3627800050</v>
      </c>
      <c r="B14942" t="s">
        <v>63</v>
      </c>
      <c r="C14942" s="14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hidden="1" x14ac:dyDescent="0.25">
      <c r="A14943">
        <v>4047200950</v>
      </c>
      <c r="B14943" t="s">
        <v>98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hidden="1" x14ac:dyDescent="0.25">
      <c r="A14944">
        <v>5458800425</v>
      </c>
      <c r="B14944" t="s">
        <v>234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hidden="1" x14ac:dyDescent="0.25">
      <c r="A14945">
        <v>2887700826</v>
      </c>
      <c r="B14945" t="s">
        <v>44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hidden="1" x14ac:dyDescent="0.25">
      <c r="A14946">
        <v>7856700920</v>
      </c>
      <c r="B14946" t="s">
        <v>322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hidden="1" x14ac:dyDescent="0.25">
      <c r="A14947">
        <v>627300190</v>
      </c>
      <c r="B14947" t="s">
        <v>153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hidden="1" x14ac:dyDescent="0.25">
      <c r="A14948">
        <v>5634500182</v>
      </c>
      <c r="B14948" t="s">
        <v>63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hidden="1" x14ac:dyDescent="0.25">
      <c r="A14949">
        <v>2472950170</v>
      </c>
      <c r="B14949" t="s">
        <v>264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hidden="1" x14ac:dyDescent="0.25">
      <c r="A14950">
        <v>9557300190</v>
      </c>
      <c r="B14950" t="s">
        <v>114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hidden="1" x14ac:dyDescent="0.25">
      <c r="A14951">
        <v>2314300170</v>
      </c>
      <c r="B14951" t="s">
        <v>132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hidden="1" x14ac:dyDescent="0.25">
      <c r="A14952">
        <v>7547300050</v>
      </c>
      <c r="B14952" t="s">
        <v>171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hidden="1" x14ac:dyDescent="0.25">
      <c r="A14953">
        <v>7985400089</v>
      </c>
      <c r="B14953" t="s">
        <v>171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hidden="1" x14ac:dyDescent="0.25">
      <c r="A14954">
        <v>322059049</v>
      </c>
      <c r="B14954" t="s">
        <v>151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hidden="1" x14ac:dyDescent="0.25">
      <c r="A14955">
        <v>2344300170</v>
      </c>
      <c r="B14955" t="s">
        <v>278</v>
      </c>
      <c r="C14955" s="14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hidden="1" x14ac:dyDescent="0.25">
      <c r="A14956">
        <v>11501330</v>
      </c>
      <c r="B14956" t="s">
        <v>189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hidden="1" x14ac:dyDescent="0.25">
      <c r="A14957">
        <v>7300200290</v>
      </c>
      <c r="B14957" t="s">
        <v>248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hidden="1" x14ac:dyDescent="0.25">
      <c r="A14958">
        <v>4331000595</v>
      </c>
      <c r="B14958" t="s">
        <v>283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hidden="1" x14ac:dyDescent="0.25">
      <c r="A14959">
        <v>7853340660</v>
      </c>
      <c r="B14959" t="s">
        <v>142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hidden="1" x14ac:dyDescent="0.25">
      <c r="A14960">
        <v>7525570020</v>
      </c>
      <c r="B14960" t="s">
        <v>199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hidden="1" x14ac:dyDescent="0.25">
      <c r="A14961">
        <v>6306100190</v>
      </c>
      <c r="B14961" t="s">
        <v>261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hidden="1" x14ac:dyDescent="0.25">
      <c r="A14962">
        <v>1424059142</v>
      </c>
      <c r="B14962" t="s">
        <v>157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hidden="1" x14ac:dyDescent="0.25">
      <c r="A14963">
        <v>5700003810</v>
      </c>
      <c r="B14963" t="s">
        <v>121</v>
      </c>
      <c r="C14963" s="14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hidden="1" x14ac:dyDescent="0.25">
      <c r="A14964">
        <v>2595650170</v>
      </c>
      <c r="B14964" t="s">
        <v>98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hidden="1" x14ac:dyDescent="0.25">
      <c r="A14965">
        <v>9530100225</v>
      </c>
      <c r="B14965" t="s">
        <v>145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hidden="1" x14ac:dyDescent="0.25">
      <c r="A14966">
        <v>3856901760</v>
      </c>
      <c r="B14966" t="s">
        <v>285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hidden="1" x14ac:dyDescent="0.25">
      <c r="A14967">
        <v>1387301350</v>
      </c>
      <c r="B14967" t="s">
        <v>178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hidden="1" x14ac:dyDescent="0.25">
      <c r="A14968">
        <v>7974200822</v>
      </c>
      <c r="B14968" t="s">
        <v>163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hidden="1" x14ac:dyDescent="0.25">
      <c r="A14969">
        <v>8039900130</v>
      </c>
      <c r="B14969" t="s">
        <v>246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hidden="1" x14ac:dyDescent="0.25">
      <c r="A14970">
        <v>4139460290</v>
      </c>
      <c r="B14970" t="s">
        <v>83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hidden="1" x14ac:dyDescent="0.25">
      <c r="A14971">
        <v>8078520280</v>
      </c>
      <c r="B14971" t="s">
        <v>99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hidden="1" x14ac:dyDescent="0.25">
      <c r="A14972">
        <v>8691510290</v>
      </c>
      <c r="B14972" t="s">
        <v>276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hidden="1" x14ac:dyDescent="0.25">
      <c r="A14973">
        <v>4217400680</v>
      </c>
      <c r="B14973" t="s">
        <v>230</v>
      </c>
      <c r="C14973" s="14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hidden="1" x14ac:dyDescent="0.25">
      <c r="A14974">
        <v>1336800670</v>
      </c>
      <c r="B14974" t="s">
        <v>228</v>
      </c>
      <c r="C14974" s="1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hidden="1" x14ac:dyDescent="0.25">
      <c r="A14975">
        <v>1545801850</v>
      </c>
      <c r="B14975" t="s">
        <v>121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hidden="1" x14ac:dyDescent="0.25">
      <c r="A14976">
        <v>6386600170</v>
      </c>
      <c r="B14976" t="s">
        <v>192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hidden="1" x14ac:dyDescent="0.25">
      <c r="A14977">
        <v>1373800170</v>
      </c>
      <c r="B14977" t="s">
        <v>212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hidden="1" x14ac:dyDescent="0.25">
      <c r="A14978">
        <v>1394300005</v>
      </c>
      <c r="B14978" t="s">
        <v>137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hidden="1" x14ac:dyDescent="0.25">
      <c r="A14979">
        <v>7011201087</v>
      </c>
      <c r="B14979" t="s">
        <v>176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hidden="1" x14ac:dyDescent="0.25">
      <c r="A14980">
        <v>1623069071</v>
      </c>
      <c r="B14980" t="s">
        <v>96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hidden="1" x14ac:dyDescent="0.25">
      <c r="A14981">
        <v>1982200480</v>
      </c>
      <c r="B14981" t="s">
        <v>119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hidden="1" x14ac:dyDescent="0.25">
      <c r="A14982">
        <v>8089510170</v>
      </c>
      <c r="B14982" t="s">
        <v>116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hidden="1" x14ac:dyDescent="0.25">
      <c r="A14983">
        <v>5560000480</v>
      </c>
      <c r="B14983" t="s">
        <v>112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hidden="1" x14ac:dyDescent="0.25">
      <c r="A14984">
        <v>6308000010</v>
      </c>
      <c r="B14984" t="s">
        <v>154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hidden="1" x14ac:dyDescent="0.25">
      <c r="A14985">
        <v>6308000010</v>
      </c>
      <c r="B14985" t="s">
        <v>234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hidden="1" x14ac:dyDescent="0.25">
      <c r="A14986">
        <v>4136960010</v>
      </c>
      <c r="B14986" t="s">
        <v>313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hidden="1" x14ac:dyDescent="0.25">
      <c r="A14987">
        <v>8665900168</v>
      </c>
      <c r="B14987" t="s">
        <v>96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hidden="1" x14ac:dyDescent="0.25">
      <c r="A14988">
        <v>8691510170</v>
      </c>
      <c r="B14988" t="s">
        <v>273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hidden="1" x14ac:dyDescent="0.25">
      <c r="A14989">
        <v>9187200095</v>
      </c>
      <c r="B14989" t="s">
        <v>100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hidden="1" x14ac:dyDescent="0.25">
      <c r="A14990">
        <v>4221260050</v>
      </c>
      <c r="B14990" t="s">
        <v>185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hidden="1" x14ac:dyDescent="0.25">
      <c r="A14991">
        <v>8562740480</v>
      </c>
      <c r="B14991" t="s">
        <v>166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hidden="1" x14ac:dyDescent="0.25">
      <c r="A14992">
        <v>6806100250</v>
      </c>
      <c r="B14992" t="s">
        <v>122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hidden="1" x14ac:dyDescent="0.25">
      <c r="A14993">
        <v>7853300280</v>
      </c>
      <c r="B14993" t="s">
        <v>61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hidden="1" x14ac:dyDescent="0.25">
      <c r="A14994">
        <v>6446200190</v>
      </c>
      <c r="B14994" t="s">
        <v>97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hidden="1" x14ac:dyDescent="0.25">
      <c r="A14995">
        <v>4222310010</v>
      </c>
      <c r="B14995" t="s">
        <v>295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hidden="1" x14ac:dyDescent="0.25">
      <c r="A14996">
        <v>4222310010</v>
      </c>
      <c r="B14996" t="s">
        <v>97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hidden="1" x14ac:dyDescent="0.25">
      <c r="A14997">
        <v>4054550010</v>
      </c>
      <c r="B14997" t="s">
        <v>187</v>
      </c>
      <c r="C14997" s="14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hidden="1" x14ac:dyDescent="0.25">
      <c r="A14998">
        <v>1440700190</v>
      </c>
      <c r="B14998" t="s">
        <v>126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hidden="1" x14ac:dyDescent="0.25">
      <c r="A14999">
        <v>5569620050</v>
      </c>
      <c r="B14999" t="s">
        <v>223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hidden="1" x14ac:dyDescent="0.25">
      <c r="A15000">
        <v>1840200080</v>
      </c>
      <c r="B15000" t="s">
        <v>58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hidden="1" x14ac:dyDescent="0.25">
      <c r="A15001">
        <v>9268200585</v>
      </c>
      <c r="B15001" t="s">
        <v>185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hidden="1" x14ac:dyDescent="0.25">
      <c r="A15002">
        <v>7454000585</v>
      </c>
      <c r="B15002" t="s">
        <v>194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hidden="1" x14ac:dyDescent="0.25">
      <c r="A15003">
        <v>7504021310</v>
      </c>
      <c r="B15003" t="s">
        <v>248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hidden="1" x14ac:dyDescent="0.25">
      <c r="A15004">
        <v>7504021310</v>
      </c>
      <c r="B15004" t="s">
        <v>235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hidden="1" x14ac:dyDescent="0.25">
      <c r="A15005">
        <v>8024201795</v>
      </c>
      <c r="B15005" t="s">
        <v>164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hidden="1" x14ac:dyDescent="0.25">
      <c r="A15006">
        <v>8638500170</v>
      </c>
      <c r="B15006" t="s">
        <v>179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hidden="1" x14ac:dyDescent="0.25">
      <c r="A15007">
        <v>5437400630</v>
      </c>
      <c r="B15007" t="s">
        <v>281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hidden="1" x14ac:dyDescent="0.25">
      <c r="A15008">
        <v>9264000010</v>
      </c>
      <c r="B15008" t="s">
        <v>67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hidden="1" x14ac:dyDescent="0.25">
      <c r="A15009">
        <v>3832600080</v>
      </c>
      <c r="B15009" t="s">
        <v>206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hidden="1" x14ac:dyDescent="0.25">
      <c r="A15010">
        <v>9477001350</v>
      </c>
      <c r="B15010" t="s">
        <v>226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hidden="1" x14ac:dyDescent="0.25">
      <c r="A15011">
        <v>809001060</v>
      </c>
      <c r="B15011" t="s">
        <v>198</v>
      </c>
      <c r="C15011" s="14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hidden="1" x14ac:dyDescent="0.25">
      <c r="A15012">
        <v>2771604120</v>
      </c>
      <c r="B15012" t="s">
        <v>172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hidden="1" x14ac:dyDescent="0.25">
      <c r="A15013">
        <v>9541800190</v>
      </c>
      <c r="B15013" t="s">
        <v>294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hidden="1" x14ac:dyDescent="0.25">
      <c r="A15014">
        <v>4038400130</v>
      </c>
      <c r="B15014" t="s">
        <v>114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hidden="1" x14ac:dyDescent="0.25">
      <c r="A15015">
        <v>1253200290</v>
      </c>
      <c r="B15015" t="s">
        <v>195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hidden="1" x14ac:dyDescent="0.25">
      <c r="A15016">
        <v>2558650130</v>
      </c>
      <c r="B15016" t="s">
        <v>73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hidden="1" x14ac:dyDescent="0.25">
      <c r="A15017">
        <v>8732190170</v>
      </c>
      <c r="B15017" t="s">
        <v>82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hidden="1" x14ac:dyDescent="0.25">
      <c r="A15018">
        <v>1703400585</v>
      </c>
      <c r="B15018" t="s">
        <v>285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hidden="1" x14ac:dyDescent="0.25">
      <c r="A15019">
        <v>1250202115</v>
      </c>
      <c r="B15019" t="s">
        <v>296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hidden="1" x14ac:dyDescent="0.25">
      <c r="A15020">
        <v>9264911150</v>
      </c>
      <c r="B15020" t="s">
        <v>234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hidden="1" x14ac:dyDescent="0.25">
      <c r="A15021">
        <v>7696300080</v>
      </c>
      <c r="B15021" t="s">
        <v>390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hidden="1" x14ac:dyDescent="0.25">
      <c r="A15022">
        <v>1931300010</v>
      </c>
      <c r="B15022" t="s">
        <v>207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hidden="1" x14ac:dyDescent="0.25">
      <c r="A15023">
        <v>2771602425</v>
      </c>
      <c r="B15023" t="s">
        <v>223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hidden="1" x14ac:dyDescent="0.25">
      <c r="A15024">
        <v>2210500010</v>
      </c>
      <c r="B15024" t="s">
        <v>272</v>
      </c>
      <c r="C15024" s="1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hidden="1" x14ac:dyDescent="0.25">
      <c r="A15025">
        <v>1253200170</v>
      </c>
      <c r="B15025" t="s">
        <v>236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hidden="1" x14ac:dyDescent="0.25">
      <c r="A15026">
        <v>6646200420</v>
      </c>
      <c r="B15026" t="s">
        <v>129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hidden="1" x14ac:dyDescent="0.25">
      <c r="A15027">
        <v>8822901024</v>
      </c>
      <c r="B15027" t="s">
        <v>234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hidden="1" x14ac:dyDescent="0.25">
      <c r="A15028">
        <v>1323089056</v>
      </c>
      <c r="B15028" t="s">
        <v>57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hidden="1" x14ac:dyDescent="0.25">
      <c r="A15029">
        <v>3629950010</v>
      </c>
      <c r="B15029" t="s">
        <v>144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hidden="1" x14ac:dyDescent="0.25">
      <c r="A15030">
        <v>7889100020</v>
      </c>
      <c r="B15030" t="s">
        <v>166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hidden="1" x14ac:dyDescent="0.25">
      <c r="A15031">
        <v>7212680020</v>
      </c>
      <c r="B15031" t="s">
        <v>247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hidden="1" x14ac:dyDescent="0.25">
      <c r="A15032">
        <v>2222049108</v>
      </c>
      <c r="B15032" t="s">
        <v>184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hidden="1" x14ac:dyDescent="0.25">
      <c r="A15033">
        <v>7129303070</v>
      </c>
      <c r="B15033" t="s">
        <v>144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hidden="1" x14ac:dyDescent="0.25">
      <c r="A15034">
        <v>6744700424</v>
      </c>
      <c r="B15034" t="s">
        <v>53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hidden="1" x14ac:dyDescent="0.25">
      <c r="A15035">
        <v>1727000680</v>
      </c>
      <c r="B15035" t="s">
        <v>30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hidden="1" x14ac:dyDescent="0.25">
      <c r="A15036">
        <v>3226049134</v>
      </c>
      <c r="B15036" t="s">
        <v>189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hidden="1" x14ac:dyDescent="0.25">
      <c r="A15037">
        <v>1760600009</v>
      </c>
      <c r="B15037" t="s">
        <v>202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hidden="1" x14ac:dyDescent="0.25">
      <c r="A15038">
        <v>3352400351</v>
      </c>
      <c r="B15038" t="s">
        <v>125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hidden="1" x14ac:dyDescent="0.25">
      <c r="A15039">
        <v>8563000250</v>
      </c>
      <c r="B15039" t="s">
        <v>153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hidden="1" x14ac:dyDescent="0.25">
      <c r="A15040">
        <v>1370800680</v>
      </c>
      <c r="B15040" t="s">
        <v>156</v>
      </c>
      <c r="C15040" s="14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hidden="1" x14ac:dyDescent="0.25">
      <c r="A15041">
        <v>2726049034</v>
      </c>
      <c r="B15041" t="s">
        <v>57</v>
      </c>
      <c r="C15041" s="14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hidden="1" x14ac:dyDescent="0.25">
      <c r="A15042">
        <v>3623059027</v>
      </c>
      <c r="B15042" t="s">
        <v>217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hidden="1" x14ac:dyDescent="0.25">
      <c r="A15043">
        <v>3205500020</v>
      </c>
      <c r="B15043" t="s">
        <v>221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hidden="1" x14ac:dyDescent="0.25">
      <c r="A15044">
        <v>8924100305</v>
      </c>
      <c r="B15044" t="s">
        <v>69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hidden="1" x14ac:dyDescent="0.25">
      <c r="A15045">
        <v>7524300020</v>
      </c>
      <c r="B15045" t="s">
        <v>144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hidden="1" x14ac:dyDescent="0.25">
      <c r="A15046">
        <v>2436200715</v>
      </c>
      <c r="B15046" t="s">
        <v>248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hidden="1" x14ac:dyDescent="0.25">
      <c r="A15047">
        <v>5469501850</v>
      </c>
      <c r="B15047" t="s">
        <v>341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hidden="1" x14ac:dyDescent="0.25">
      <c r="A15048">
        <v>9187200275</v>
      </c>
      <c r="B15048" t="s">
        <v>97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hidden="1" x14ac:dyDescent="0.25">
      <c r="A15049">
        <v>274000020</v>
      </c>
      <c r="B15049" t="s">
        <v>257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hidden="1" x14ac:dyDescent="0.25">
      <c r="A15050">
        <v>6151800225</v>
      </c>
      <c r="B15050" t="s">
        <v>145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hidden="1" x14ac:dyDescent="0.25">
      <c r="A15051">
        <v>8924600020</v>
      </c>
      <c r="B15051" t="s">
        <v>104</v>
      </c>
      <c r="C15051" s="14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hidden="1" x14ac:dyDescent="0.25">
      <c r="A15052">
        <v>4003000285</v>
      </c>
      <c r="B15052" t="s">
        <v>342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hidden="1" x14ac:dyDescent="0.25">
      <c r="A15053">
        <v>290000095</v>
      </c>
      <c r="B15053" t="s">
        <v>275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hidden="1" x14ac:dyDescent="0.25">
      <c r="A15054">
        <v>1565930130</v>
      </c>
      <c r="B15054" t="s">
        <v>132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hidden="1" x14ac:dyDescent="0.25">
      <c r="A15055">
        <v>6123000225</v>
      </c>
      <c r="B15055" t="s">
        <v>141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hidden="1" x14ac:dyDescent="0.25">
      <c r="A15056">
        <v>4385700285</v>
      </c>
      <c r="B15056" t="s">
        <v>185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hidden="1" x14ac:dyDescent="0.25">
      <c r="A15057">
        <v>2469000010</v>
      </c>
      <c r="B15057" t="s">
        <v>99</v>
      </c>
      <c r="C15057" s="14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hidden="1" x14ac:dyDescent="0.25">
      <c r="A15058">
        <v>5205000020</v>
      </c>
      <c r="B15058" t="s">
        <v>145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hidden="1" x14ac:dyDescent="0.25">
      <c r="A15059">
        <v>461002890</v>
      </c>
      <c r="B15059" t="s">
        <v>219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hidden="1" x14ac:dyDescent="0.25">
      <c r="A15060">
        <v>1823059030</v>
      </c>
      <c r="B15060" t="s">
        <v>170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hidden="1" x14ac:dyDescent="0.25">
      <c r="A15061">
        <v>8848400020</v>
      </c>
      <c r="B15061" t="s">
        <v>313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hidden="1" x14ac:dyDescent="0.25">
      <c r="A15062">
        <v>4122500095</v>
      </c>
      <c r="B15062" t="s">
        <v>187</v>
      </c>
      <c r="C15062" s="14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hidden="1" x14ac:dyDescent="0.25">
      <c r="A15063">
        <v>2597300020</v>
      </c>
      <c r="B15063" t="s">
        <v>150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hidden="1" x14ac:dyDescent="0.25">
      <c r="A15064">
        <v>2788400020</v>
      </c>
      <c r="B15064" t="s">
        <v>94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hidden="1" x14ac:dyDescent="0.25">
      <c r="A15065">
        <v>7856610130</v>
      </c>
      <c r="B15065" t="s">
        <v>223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hidden="1" x14ac:dyDescent="0.25">
      <c r="A15066">
        <v>3303860460</v>
      </c>
      <c r="B15066" t="s">
        <v>36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hidden="1" x14ac:dyDescent="0.25">
      <c r="A15067">
        <v>2112700920</v>
      </c>
      <c r="B15067" t="s">
        <v>174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hidden="1" x14ac:dyDescent="0.25">
      <c r="A15068">
        <v>6880210020</v>
      </c>
      <c r="B15068" t="s">
        <v>391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hidden="1" x14ac:dyDescent="0.25">
      <c r="A15069">
        <v>6139100101</v>
      </c>
      <c r="B15069" t="s">
        <v>210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hidden="1" x14ac:dyDescent="0.25">
      <c r="A15070">
        <v>7202330920</v>
      </c>
      <c r="B15070" t="s">
        <v>149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hidden="1" x14ac:dyDescent="0.25">
      <c r="A15071">
        <v>8146300020</v>
      </c>
      <c r="B15071" t="s">
        <v>44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hidden="1" x14ac:dyDescent="0.25">
      <c r="A15072">
        <v>7418000130</v>
      </c>
      <c r="B15072" t="s">
        <v>271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hidden="1" x14ac:dyDescent="0.25">
      <c r="A15073">
        <v>9276200635</v>
      </c>
      <c r="B15073" t="s">
        <v>241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hidden="1" x14ac:dyDescent="0.25">
      <c r="A15074">
        <v>251610020</v>
      </c>
      <c r="B15074" t="s">
        <v>139</v>
      </c>
      <c r="C15074" s="1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hidden="1" x14ac:dyDescent="0.25">
      <c r="A15075">
        <v>8825900020</v>
      </c>
      <c r="B15075" t="s">
        <v>64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hidden="1" x14ac:dyDescent="0.25">
      <c r="A15076">
        <v>3856903495</v>
      </c>
      <c r="B15076" t="s">
        <v>162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hidden="1" x14ac:dyDescent="0.25">
      <c r="A15077">
        <v>6382500020</v>
      </c>
      <c r="B15077" t="s">
        <v>136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hidden="1" x14ac:dyDescent="0.25">
      <c r="A15078">
        <v>522059352</v>
      </c>
      <c r="B15078" t="s">
        <v>233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hidden="1" x14ac:dyDescent="0.25">
      <c r="A15079">
        <v>1778500595</v>
      </c>
      <c r="B15079" t="s">
        <v>187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hidden="1" x14ac:dyDescent="0.25">
      <c r="A15080">
        <v>4083300595</v>
      </c>
      <c r="B15080" t="s">
        <v>154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hidden="1" x14ac:dyDescent="0.25">
      <c r="A15081">
        <v>2100200020</v>
      </c>
      <c r="B15081" t="s">
        <v>30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hidden="1" x14ac:dyDescent="0.25">
      <c r="A15082">
        <v>2597500840</v>
      </c>
      <c r="B15082" t="s">
        <v>65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hidden="1" x14ac:dyDescent="0.25">
      <c r="A15083">
        <v>7935000595</v>
      </c>
      <c r="B15083" t="s">
        <v>266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hidden="1" x14ac:dyDescent="0.25">
      <c r="A15084">
        <v>7857003318</v>
      </c>
      <c r="B15084" t="s">
        <v>327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hidden="1" x14ac:dyDescent="0.25">
      <c r="A15085">
        <v>9211520020</v>
      </c>
      <c r="B15085" t="s">
        <v>183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hidden="1" x14ac:dyDescent="0.25">
      <c r="A15086">
        <v>1460000080</v>
      </c>
      <c r="B15086" t="s">
        <v>43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hidden="1" x14ac:dyDescent="0.25">
      <c r="A15087">
        <v>3444120130</v>
      </c>
      <c r="B15087" t="s">
        <v>313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hidden="1" x14ac:dyDescent="0.25">
      <c r="A15088">
        <v>908000010</v>
      </c>
      <c r="B15088" t="s">
        <v>117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hidden="1" x14ac:dyDescent="0.25">
      <c r="A15089">
        <v>3123800080</v>
      </c>
      <c r="B15089" t="s">
        <v>175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hidden="1" x14ac:dyDescent="0.25">
      <c r="A15090">
        <v>8641500345</v>
      </c>
      <c r="B15090" t="s">
        <v>247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hidden="1" x14ac:dyDescent="0.25">
      <c r="A15091">
        <v>3717000250</v>
      </c>
      <c r="B15091" t="s">
        <v>179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hidden="1" x14ac:dyDescent="0.25">
      <c r="A15092">
        <v>7697860130</v>
      </c>
      <c r="B15092" t="s">
        <v>256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hidden="1" x14ac:dyDescent="0.25">
      <c r="A15093">
        <v>9169100130</v>
      </c>
      <c r="B15093" t="s">
        <v>41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hidden="1" x14ac:dyDescent="0.25">
      <c r="A15094">
        <v>2944500470</v>
      </c>
      <c r="B15094" t="s">
        <v>157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hidden="1" x14ac:dyDescent="0.25">
      <c r="A15095">
        <v>7424110130</v>
      </c>
      <c r="B15095" t="s">
        <v>171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hidden="1" x14ac:dyDescent="0.25">
      <c r="A15096">
        <v>4037000635</v>
      </c>
      <c r="B15096" t="s">
        <v>313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hidden="1" x14ac:dyDescent="0.25">
      <c r="A15097">
        <v>2141500020</v>
      </c>
      <c r="B15097" t="s">
        <v>268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hidden="1" x14ac:dyDescent="0.25">
      <c r="A15098">
        <v>952000725</v>
      </c>
      <c r="B15098" t="s">
        <v>84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hidden="1" x14ac:dyDescent="0.25">
      <c r="A15099">
        <v>9550204620</v>
      </c>
      <c r="B15099" t="s">
        <v>249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hidden="1" x14ac:dyDescent="0.25">
      <c r="A15100">
        <v>6891800250</v>
      </c>
      <c r="B15100" t="s">
        <v>131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hidden="1" x14ac:dyDescent="0.25">
      <c r="A15101">
        <v>7812801850</v>
      </c>
      <c r="B15101" t="s">
        <v>255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hidden="1" x14ac:dyDescent="0.25">
      <c r="A15102">
        <v>7504180170</v>
      </c>
      <c r="B15102" t="s">
        <v>65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hidden="1" x14ac:dyDescent="0.25">
      <c r="A15103">
        <v>686800080</v>
      </c>
      <c r="B15103" t="s">
        <v>90</v>
      </c>
      <c r="C15103" s="14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hidden="1" x14ac:dyDescent="0.25">
      <c r="A15104">
        <v>7853300290</v>
      </c>
      <c r="B15104" t="s">
        <v>156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hidden="1" x14ac:dyDescent="0.25">
      <c r="A15105">
        <v>7905380380</v>
      </c>
      <c r="B15105" t="s">
        <v>30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hidden="1" x14ac:dyDescent="0.25">
      <c r="A15106">
        <v>1972202320</v>
      </c>
      <c r="B15106" t="s">
        <v>194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hidden="1" x14ac:dyDescent="0.25">
      <c r="A15107">
        <v>1710400007</v>
      </c>
      <c r="B15107" t="s">
        <v>271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hidden="1" x14ac:dyDescent="0.25">
      <c r="A15108">
        <v>2985800225</v>
      </c>
      <c r="B15108" t="s">
        <v>147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hidden="1" x14ac:dyDescent="0.25">
      <c r="A15109">
        <v>1721059069</v>
      </c>
      <c r="B15109" t="s">
        <v>133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hidden="1" x14ac:dyDescent="0.25">
      <c r="A15110">
        <v>7852160170</v>
      </c>
      <c r="B15110" t="s">
        <v>179</v>
      </c>
      <c r="C15110" s="14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hidden="1" x14ac:dyDescent="0.25">
      <c r="A15111">
        <v>626049102</v>
      </c>
      <c r="B15111" t="s">
        <v>156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hidden="1" x14ac:dyDescent="0.25">
      <c r="A15112">
        <v>7349660050</v>
      </c>
      <c r="B15112" t="s">
        <v>279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hidden="1" x14ac:dyDescent="0.25">
      <c r="A15113">
        <v>1231000660</v>
      </c>
      <c r="B15113" t="s">
        <v>261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hidden="1" x14ac:dyDescent="0.25">
      <c r="A15114">
        <v>9558900010</v>
      </c>
      <c r="B15114" t="s">
        <v>230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hidden="1" x14ac:dyDescent="0.25">
      <c r="A15115">
        <v>3897100170</v>
      </c>
      <c r="B15115" t="s">
        <v>80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hidden="1" x14ac:dyDescent="0.25">
      <c r="A15116">
        <v>1150700170</v>
      </c>
      <c r="B15116" t="s">
        <v>289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hidden="1" x14ac:dyDescent="0.25">
      <c r="A15117">
        <v>2769600305</v>
      </c>
      <c r="B15117" t="s">
        <v>35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hidden="1" x14ac:dyDescent="0.25">
      <c r="A15118">
        <v>3876001330</v>
      </c>
      <c r="B15118" t="s">
        <v>46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hidden="1" x14ac:dyDescent="0.25">
      <c r="A15119">
        <v>984220290</v>
      </c>
      <c r="B15119" t="s">
        <v>161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hidden="1" x14ac:dyDescent="0.25">
      <c r="A15120">
        <v>3616600250</v>
      </c>
      <c r="B15120" t="s">
        <v>39</v>
      </c>
      <c r="C15120" s="14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hidden="1" x14ac:dyDescent="0.25">
      <c r="A15121">
        <v>1529200480</v>
      </c>
      <c r="B15121" t="s">
        <v>348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hidden="1" x14ac:dyDescent="0.25">
      <c r="A15122">
        <v>2533300680</v>
      </c>
      <c r="B15122" t="s">
        <v>41</v>
      </c>
      <c r="C15122" s="14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hidden="1" x14ac:dyDescent="0.25">
      <c r="A15123">
        <v>6752600130</v>
      </c>
      <c r="B15123" t="s">
        <v>187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hidden="1" x14ac:dyDescent="0.25">
      <c r="A15124">
        <v>9332800020</v>
      </c>
      <c r="B15124" t="s">
        <v>63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hidden="1" x14ac:dyDescent="0.25">
      <c r="A15125">
        <v>1121000095</v>
      </c>
      <c r="B15125" t="s">
        <v>96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hidden="1" x14ac:dyDescent="0.25">
      <c r="A15126">
        <v>6751500285</v>
      </c>
      <c r="B15126" t="s">
        <v>43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hidden="1" x14ac:dyDescent="0.25">
      <c r="A15127">
        <v>1310370020</v>
      </c>
      <c r="B15127" t="s">
        <v>138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hidden="1" x14ac:dyDescent="0.25">
      <c r="A15128">
        <v>4019300680</v>
      </c>
      <c r="B15128" t="s">
        <v>75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hidden="1" x14ac:dyDescent="0.25">
      <c r="A15129">
        <v>4408100095</v>
      </c>
      <c r="B15129" t="s">
        <v>158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hidden="1" x14ac:dyDescent="0.25">
      <c r="A15130">
        <v>8944460020</v>
      </c>
      <c r="B15130" t="s">
        <v>122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hidden="1" x14ac:dyDescent="0.25">
      <c r="A15131">
        <v>8824900020</v>
      </c>
      <c r="B15131" t="s">
        <v>313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hidden="1" x14ac:dyDescent="0.25">
      <c r="A15132">
        <v>7135520780</v>
      </c>
      <c r="B15132" t="s">
        <v>248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hidden="1" x14ac:dyDescent="0.25">
      <c r="A15133">
        <v>179001101</v>
      </c>
      <c r="B15133" t="s">
        <v>92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hidden="1" x14ac:dyDescent="0.25">
      <c r="A15134">
        <v>4177100005</v>
      </c>
      <c r="B15134" t="s">
        <v>38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hidden="1" x14ac:dyDescent="0.25">
      <c r="A15135">
        <v>910000104</v>
      </c>
      <c r="B15135" t="s">
        <v>142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hidden="1" x14ac:dyDescent="0.25">
      <c r="A15136">
        <v>3353400840</v>
      </c>
      <c r="B15136" t="s">
        <v>100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hidden="1" x14ac:dyDescent="0.25">
      <c r="A15137">
        <v>8964800050</v>
      </c>
      <c r="B15137" t="s">
        <v>123</v>
      </c>
      <c r="C15137" s="14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hidden="1" x14ac:dyDescent="0.25">
      <c r="A15138">
        <v>726049217</v>
      </c>
      <c r="B15138" t="s">
        <v>57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hidden="1" x14ac:dyDescent="0.25">
      <c r="A15139">
        <v>2926049376</v>
      </c>
      <c r="B15139" t="s">
        <v>97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hidden="1" x14ac:dyDescent="0.25">
      <c r="A15140">
        <v>5589300715</v>
      </c>
      <c r="B15140" t="s">
        <v>202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hidden="1" x14ac:dyDescent="0.25">
      <c r="A15141">
        <v>7229900285</v>
      </c>
      <c r="B15141" t="s">
        <v>231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hidden="1" x14ac:dyDescent="0.25">
      <c r="A15142">
        <v>2722059215</v>
      </c>
      <c r="B15142" t="s">
        <v>86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hidden="1" x14ac:dyDescent="0.25">
      <c r="A15143">
        <v>2473372040</v>
      </c>
      <c r="B15143" t="s">
        <v>129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hidden="1" x14ac:dyDescent="0.25">
      <c r="A15144">
        <v>3546000630</v>
      </c>
      <c r="B15144" t="s">
        <v>48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hidden="1" x14ac:dyDescent="0.25">
      <c r="A15145">
        <v>7888400500</v>
      </c>
      <c r="B15145" t="s">
        <v>139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hidden="1" x14ac:dyDescent="0.25">
      <c r="A15146">
        <v>1823049182</v>
      </c>
      <c r="B15146" t="s">
        <v>302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hidden="1" x14ac:dyDescent="0.25">
      <c r="A15147">
        <v>8712100020</v>
      </c>
      <c r="B15147" t="s">
        <v>193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hidden="1" x14ac:dyDescent="0.25">
      <c r="A15148">
        <v>7961500010</v>
      </c>
      <c r="B15148" t="s">
        <v>142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hidden="1" x14ac:dyDescent="0.25">
      <c r="A15149">
        <v>7961500010</v>
      </c>
      <c r="B15149" t="s">
        <v>123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hidden="1" x14ac:dyDescent="0.25">
      <c r="A15150">
        <v>2424400130</v>
      </c>
      <c r="B15150" t="s">
        <v>348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hidden="1" x14ac:dyDescent="0.25">
      <c r="A15151">
        <v>9406510130</v>
      </c>
      <c r="B15151" t="s">
        <v>210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hidden="1" x14ac:dyDescent="0.25">
      <c r="A15152">
        <v>3832700250</v>
      </c>
      <c r="B15152" t="s">
        <v>160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hidden="1" x14ac:dyDescent="0.25">
      <c r="A15153">
        <v>809000525</v>
      </c>
      <c r="B15153" t="s">
        <v>48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hidden="1" x14ac:dyDescent="0.25">
      <c r="A15154">
        <v>1370800225</v>
      </c>
      <c r="B15154" t="s">
        <v>245</v>
      </c>
      <c r="C15154" s="1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hidden="1" x14ac:dyDescent="0.25">
      <c r="A15155">
        <v>3388100020</v>
      </c>
      <c r="B15155" t="s">
        <v>153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hidden="1" x14ac:dyDescent="0.25">
      <c r="A15156">
        <v>2770604615</v>
      </c>
      <c r="B15156" t="s">
        <v>125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hidden="1" x14ac:dyDescent="0.25">
      <c r="A15157">
        <v>3754700420</v>
      </c>
      <c r="B15157" t="s">
        <v>147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hidden="1" x14ac:dyDescent="0.25">
      <c r="A15158">
        <v>6669020290</v>
      </c>
      <c r="B15158" t="s">
        <v>182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hidden="1" x14ac:dyDescent="0.25">
      <c r="A15159">
        <v>6669020290</v>
      </c>
      <c r="B15159" t="s">
        <v>123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hidden="1" x14ac:dyDescent="0.25">
      <c r="A15160">
        <v>5493110020</v>
      </c>
      <c r="B15160" t="s">
        <v>159</v>
      </c>
      <c r="C15160" s="14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hidden="1" x14ac:dyDescent="0.25">
      <c r="A15161">
        <v>6064800470</v>
      </c>
      <c r="B15161" t="s">
        <v>136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hidden="1" x14ac:dyDescent="0.25">
      <c r="A15162">
        <v>9304400010</v>
      </c>
      <c r="B15162" t="s">
        <v>246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hidden="1" x14ac:dyDescent="0.25">
      <c r="A15163">
        <v>5566100170</v>
      </c>
      <c r="B15163" t="s">
        <v>263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hidden="1" x14ac:dyDescent="0.25">
      <c r="A15164">
        <v>3025049028</v>
      </c>
      <c r="B15164" t="s">
        <v>204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hidden="1" x14ac:dyDescent="0.25">
      <c r="A15165">
        <v>2848700095</v>
      </c>
      <c r="B15165" t="s">
        <v>119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hidden="1" x14ac:dyDescent="0.25">
      <c r="A15166">
        <v>2172000894</v>
      </c>
      <c r="B15166" t="s">
        <v>243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hidden="1" x14ac:dyDescent="0.25">
      <c r="A15167">
        <v>3034200660</v>
      </c>
      <c r="B15167" t="s">
        <v>219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hidden="1" x14ac:dyDescent="0.25">
      <c r="A15168">
        <v>3304700130</v>
      </c>
      <c r="B15168" t="s">
        <v>102</v>
      </c>
      <c r="C15168" s="14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hidden="1" x14ac:dyDescent="0.25">
      <c r="A15169">
        <v>6661200080</v>
      </c>
      <c r="B15169" t="s">
        <v>164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hidden="1" x14ac:dyDescent="0.25">
      <c r="A15170">
        <v>8835800480</v>
      </c>
      <c r="B15170" t="s">
        <v>81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hidden="1" x14ac:dyDescent="0.25">
      <c r="A15171">
        <v>7853430660</v>
      </c>
      <c r="B15171" t="s">
        <v>283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hidden="1" x14ac:dyDescent="0.25">
      <c r="A15172">
        <v>7511200020</v>
      </c>
      <c r="B15172" t="s">
        <v>202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hidden="1" x14ac:dyDescent="0.25">
      <c r="A15173">
        <v>2597670080</v>
      </c>
      <c r="B15173" t="s">
        <v>95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hidden="1" x14ac:dyDescent="0.25">
      <c r="A15174">
        <v>2423010130</v>
      </c>
      <c r="B15174" t="s">
        <v>242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hidden="1" x14ac:dyDescent="0.25">
      <c r="A15175">
        <v>2927600415</v>
      </c>
      <c r="B15175" t="s">
        <v>250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hidden="1" x14ac:dyDescent="0.25">
      <c r="A15176">
        <v>2770604665</v>
      </c>
      <c r="B15176" t="s">
        <v>224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hidden="1" x14ac:dyDescent="0.25">
      <c r="A15177">
        <v>425049181</v>
      </c>
      <c r="B15177" t="s">
        <v>91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hidden="1" x14ac:dyDescent="0.25">
      <c r="A15178">
        <v>3223059217</v>
      </c>
      <c r="B15178" t="s">
        <v>132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hidden="1" x14ac:dyDescent="0.25">
      <c r="A15179">
        <v>6669240130</v>
      </c>
      <c r="B15179" t="s">
        <v>217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hidden="1" x14ac:dyDescent="0.25">
      <c r="A15180">
        <v>3303960080</v>
      </c>
      <c r="B15180" t="s">
        <v>146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hidden="1" x14ac:dyDescent="0.25">
      <c r="A15181">
        <v>2413910190</v>
      </c>
      <c r="B15181" t="s">
        <v>224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hidden="1" x14ac:dyDescent="0.25">
      <c r="A15182">
        <v>9185700285</v>
      </c>
      <c r="B15182" t="s">
        <v>111</v>
      </c>
      <c r="C15182" s="14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hidden="1" x14ac:dyDescent="0.25">
      <c r="A15183">
        <v>4040800050</v>
      </c>
      <c r="B15183" t="s">
        <v>130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hidden="1" x14ac:dyDescent="0.25">
      <c r="A15184">
        <v>3438500742</v>
      </c>
      <c r="B15184" t="s">
        <v>48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hidden="1" x14ac:dyDescent="0.25">
      <c r="A15185">
        <v>2326300010</v>
      </c>
      <c r="B15185" t="s">
        <v>236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hidden="1" x14ac:dyDescent="0.25">
      <c r="A15186">
        <v>4322200050</v>
      </c>
      <c r="B15186" t="s">
        <v>268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hidden="1" x14ac:dyDescent="0.25">
      <c r="A15187">
        <v>6403510130</v>
      </c>
      <c r="B15187" t="s">
        <v>104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hidden="1" x14ac:dyDescent="0.25">
      <c r="A15188">
        <v>4307340130</v>
      </c>
      <c r="B15188" t="s">
        <v>277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hidden="1" x14ac:dyDescent="0.25">
      <c r="A15189">
        <v>7237600130</v>
      </c>
      <c r="B15189" t="s">
        <v>233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hidden="1" x14ac:dyDescent="0.25">
      <c r="A15190">
        <v>5706300020</v>
      </c>
      <c r="B15190" t="s">
        <v>293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hidden="1" x14ac:dyDescent="0.25">
      <c r="A15191">
        <v>6446200050</v>
      </c>
      <c r="B15191" t="s">
        <v>206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hidden="1" x14ac:dyDescent="0.25">
      <c r="A15192">
        <v>7744500020</v>
      </c>
      <c r="B15192" t="s">
        <v>48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hidden="1" x14ac:dyDescent="0.25">
      <c r="A15193">
        <v>3971700635</v>
      </c>
      <c r="B15193" t="s">
        <v>276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hidden="1" x14ac:dyDescent="0.25">
      <c r="A15194">
        <v>3625059109</v>
      </c>
      <c r="B15194" t="s">
        <v>262</v>
      </c>
      <c r="C15194" s="1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hidden="1" x14ac:dyDescent="0.25">
      <c r="A15195">
        <v>6379500216</v>
      </c>
      <c r="B15195" t="s">
        <v>198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hidden="1" x14ac:dyDescent="0.25">
      <c r="A15196">
        <v>1123049027</v>
      </c>
      <c r="B15196" t="s">
        <v>251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hidden="1" x14ac:dyDescent="0.25">
      <c r="A15197">
        <v>1938400010</v>
      </c>
      <c r="B15197" t="s">
        <v>268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hidden="1" x14ac:dyDescent="0.25">
      <c r="A15198">
        <v>3204900010</v>
      </c>
      <c r="B15198" t="s">
        <v>201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hidden="1" x14ac:dyDescent="0.25">
      <c r="A15199">
        <v>6979900010</v>
      </c>
      <c r="B15199" t="s">
        <v>167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hidden="1" x14ac:dyDescent="0.25">
      <c r="A15200">
        <v>1422069069</v>
      </c>
      <c r="B15200" t="s">
        <v>76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hidden="1" x14ac:dyDescent="0.25">
      <c r="A15201">
        <v>9834200305</v>
      </c>
      <c r="B15201" t="s">
        <v>70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hidden="1" x14ac:dyDescent="0.25">
      <c r="A15202">
        <v>9834200305</v>
      </c>
      <c r="B15202" t="s">
        <v>161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hidden="1" x14ac:dyDescent="0.25">
      <c r="A15203">
        <v>3396820010</v>
      </c>
      <c r="B15203" t="s">
        <v>81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hidden="1" x14ac:dyDescent="0.25">
      <c r="A15204">
        <v>1929300415</v>
      </c>
      <c r="B15204" t="s">
        <v>130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hidden="1" x14ac:dyDescent="0.25">
      <c r="A15205">
        <v>8001600130</v>
      </c>
      <c r="B15205" t="s">
        <v>207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hidden="1" x14ac:dyDescent="0.25">
      <c r="A15206">
        <v>3835500585</v>
      </c>
      <c r="B15206" t="s">
        <v>281</v>
      </c>
      <c r="C15206" s="14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hidden="1" x14ac:dyDescent="0.25">
      <c r="A15207">
        <v>7518505910</v>
      </c>
      <c r="B15207" t="s">
        <v>130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hidden="1" x14ac:dyDescent="0.25">
      <c r="A15208">
        <v>7518505610</v>
      </c>
      <c r="B15208" t="s">
        <v>69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hidden="1" x14ac:dyDescent="0.25">
      <c r="A15209">
        <v>5412100920</v>
      </c>
      <c r="B15209" t="s">
        <v>58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hidden="1" x14ac:dyDescent="0.25">
      <c r="A15210">
        <v>2329700440</v>
      </c>
      <c r="B15210" t="s">
        <v>116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hidden="1" x14ac:dyDescent="0.25">
      <c r="A15211">
        <v>923000413</v>
      </c>
      <c r="B15211" t="s">
        <v>170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hidden="1" x14ac:dyDescent="0.25">
      <c r="A15212">
        <v>9406521150</v>
      </c>
      <c r="B15212" t="s">
        <v>122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hidden="1" x14ac:dyDescent="0.25">
      <c r="A15213">
        <v>810000080</v>
      </c>
      <c r="B15213" t="s">
        <v>267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hidden="1" x14ac:dyDescent="0.25">
      <c r="A15214">
        <v>3762900130</v>
      </c>
      <c r="B15214" t="s">
        <v>63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hidden="1" x14ac:dyDescent="0.25">
      <c r="A15215">
        <v>1651800010</v>
      </c>
      <c r="B15215" t="s">
        <v>215</v>
      </c>
      <c r="C15215" s="14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hidden="1" x14ac:dyDescent="0.25">
      <c r="A15216">
        <v>3876500290</v>
      </c>
      <c r="B15216" t="s">
        <v>122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hidden="1" x14ac:dyDescent="0.25">
      <c r="A15217">
        <v>4443800545</v>
      </c>
      <c r="B15217" t="s">
        <v>113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hidden="1" x14ac:dyDescent="0.25">
      <c r="A15218">
        <v>9218400050</v>
      </c>
      <c r="B15218" t="s">
        <v>388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hidden="1" x14ac:dyDescent="0.25">
      <c r="A15219">
        <v>1023059108</v>
      </c>
      <c r="B15219" t="s">
        <v>241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hidden="1" x14ac:dyDescent="0.25">
      <c r="A15220">
        <v>2787250190</v>
      </c>
      <c r="B15220" t="s">
        <v>133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hidden="1" x14ac:dyDescent="0.25">
      <c r="A15221">
        <v>4019301205</v>
      </c>
      <c r="B15221" t="s">
        <v>100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hidden="1" x14ac:dyDescent="0.25">
      <c r="A15222">
        <v>2607760190</v>
      </c>
      <c r="B15222" t="s">
        <v>146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hidden="1" x14ac:dyDescent="0.25">
      <c r="A15223">
        <v>1250203135</v>
      </c>
      <c r="B15223" t="s">
        <v>191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hidden="1" x14ac:dyDescent="0.25">
      <c r="A15224">
        <v>1424069069</v>
      </c>
      <c r="B15224" t="s">
        <v>108</v>
      </c>
      <c r="C15224" s="1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hidden="1" x14ac:dyDescent="0.25">
      <c r="A15225">
        <v>7304301300</v>
      </c>
      <c r="B15225" t="s">
        <v>215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hidden="1" x14ac:dyDescent="0.25">
      <c r="A15226">
        <v>8835400290</v>
      </c>
      <c r="B15226" t="s">
        <v>152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hidden="1" x14ac:dyDescent="0.25">
      <c r="A15227">
        <v>3630030440</v>
      </c>
      <c r="B15227" t="s">
        <v>197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hidden="1" x14ac:dyDescent="0.25">
      <c r="A15228">
        <v>1088000050</v>
      </c>
      <c r="B15228" t="s">
        <v>61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hidden="1" x14ac:dyDescent="0.25">
      <c r="A15229">
        <v>7504010480</v>
      </c>
      <c r="B15229" t="s">
        <v>243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hidden="1" x14ac:dyDescent="0.25">
      <c r="A15230">
        <v>8644500010</v>
      </c>
      <c r="B15230" t="s">
        <v>190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hidden="1" x14ac:dyDescent="0.25">
      <c r="A15231">
        <v>1326059142</v>
      </c>
      <c r="B15231" t="s">
        <v>66</v>
      </c>
      <c r="C15231" s="14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hidden="1" x14ac:dyDescent="0.25">
      <c r="A15232">
        <v>3754501205</v>
      </c>
      <c r="B15232" t="s">
        <v>237</v>
      </c>
      <c r="C15232" s="14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hidden="1" x14ac:dyDescent="0.25">
      <c r="A15233">
        <v>7625701900</v>
      </c>
      <c r="B15233" t="s">
        <v>253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hidden="1" x14ac:dyDescent="0.25">
      <c r="A15234">
        <v>1926049398</v>
      </c>
      <c r="B15234" t="s">
        <v>29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hidden="1" x14ac:dyDescent="0.25">
      <c r="A15235">
        <v>6372000190</v>
      </c>
      <c r="B15235" t="s">
        <v>48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hidden="1" x14ac:dyDescent="0.25">
      <c r="A15236">
        <v>3622059088</v>
      </c>
      <c r="B15236" t="s">
        <v>198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hidden="1" x14ac:dyDescent="0.25">
      <c r="A15237">
        <v>809003105</v>
      </c>
      <c r="B15237" t="s">
        <v>221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hidden="1" x14ac:dyDescent="0.25">
      <c r="A15238">
        <v>8956000250</v>
      </c>
      <c r="B15238" t="s">
        <v>185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hidden="1" x14ac:dyDescent="0.25">
      <c r="A15239">
        <v>1241500351</v>
      </c>
      <c r="B15239" t="s">
        <v>160</v>
      </c>
      <c r="C15239" s="14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hidden="1" x14ac:dyDescent="0.25">
      <c r="A15240">
        <v>7457400250</v>
      </c>
      <c r="B15240" t="s">
        <v>256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hidden="1" x14ac:dyDescent="0.25">
      <c r="A15241">
        <v>6154900130</v>
      </c>
      <c r="B15241" t="s">
        <v>100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hidden="1" x14ac:dyDescent="0.25">
      <c r="A15242">
        <v>1853500130</v>
      </c>
      <c r="B15242" t="s">
        <v>31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hidden="1" x14ac:dyDescent="0.25">
      <c r="A15243">
        <v>1854750010</v>
      </c>
      <c r="B15243" t="s">
        <v>144</v>
      </c>
      <c r="C15243" s="14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hidden="1" x14ac:dyDescent="0.25">
      <c r="A15244">
        <v>9320500080</v>
      </c>
      <c r="B15244" t="s">
        <v>352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hidden="1" x14ac:dyDescent="0.25">
      <c r="A15245">
        <v>7228500415</v>
      </c>
      <c r="B15245" t="s">
        <v>48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hidden="1" x14ac:dyDescent="0.25">
      <c r="A15246">
        <v>3142600130</v>
      </c>
      <c r="B15246" t="s">
        <v>275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hidden="1" x14ac:dyDescent="0.25">
      <c r="A15247">
        <v>629000605</v>
      </c>
      <c r="B15247" t="s">
        <v>140</v>
      </c>
      <c r="C15247" s="14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hidden="1" x14ac:dyDescent="0.25">
      <c r="A15248">
        <v>5536100005</v>
      </c>
      <c r="B15248" t="s">
        <v>257</v>
      </c>
      <c r="C15248" s="14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hidden="1" x14ac:dyDescent="0.25">
      <c r="A15249">
        <v>3990000050</v>
      </c>
      <c r="B15249" t="s">
        <v>188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hidden="1" x14ac:dyDescent="0.25">
      <c r="A15250">
        <v>1320069249</v>
      </c>
      <c r="B15250" t="s">
        <v>200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hidden="1" x14ac:dyDescent="0.25">
      <c r="A15251">
        <v>9357000635</v>
      </c>
      <c r="B15251" t="s">
        <v>99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hidden="1" x14ac:dyDescent="0.25">
      <c r="A15252">
        <v>2207200635</v>
      </c>
      <c r="B15252" t="s">
        <v>103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hidden="1" x14ac:dyDescent="0.25">
      <c r="A15253">
        <v>3798000130</v>
      </c>
      <c r="B15253" t="s">
        <v>110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hidden="1" x14ac:dyDescent="0.25">
      <c r="A15254">
        <v>2680700010</v>
      </c>
      <c r="B15254" t="s">
        <v>299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hidden="1" x14ac:dyDescent="0.25">
      <c r="A15255">
        <v>3066200440</v>
      </c>
      <c r="B15255" t="s">
        <v>354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hidden="1" x14ac:dyDescent="0.25">
      <c r="A15256">
        <v>3293400020</v>
      </c>
      <c r="B15256" t="s">
        <v>159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hidden="1" x14ac:dyDescent="0.25">
      <c r="A15257">
        <v>2425049063</v>
      </c>
      <c r="B15257" t="s">
        <v>244</v>
      </c>
      <c r="C15257" s="14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hidden="1" x14ac:dyDescent="0.25">
      <c r="A15258">
        <v>114101426</v>
      </c>
      <c r="B15258" t="s">
        <v>275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hidden="1" x14ac:dyDescent="0.25">
      <c r="A15259">
        <v>100500020</v>
      </c>
      <c r="B15259" t="s">
        <v>244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hidden="1" x14ac:dyDescent="0.25">
      <c r="A15260">
        <v>1732800780</v>
      </c>
      <c r="B15260" t="s">
        <v>195</v>
      </c>
      <c r="C15260" s="14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hidden="1" x14ac:dyDescent="0.25">
      <c r="A15261">
        <v>7955050250</v>
      </c>
      <c r="B15261" t="s">
        <v>293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hidden="1" x14ac:dyDescent="0.25">
      <c r="A15262">
        <v>3521059134</v>
      </c>
      <c r="B15262" t="s">
        <v>120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hidden="1" x14ac:dyDescent="0.25">
      <c r="A15263">
        <v>6908200006</v>
      </c>
      <c r="B15263" t="s">
        <v>177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hidden="1" x14ac:dyDescent="0.25">
      <c r="A15264">
        <v>4012800010</v>
      </c>
      <c r="B15264" t="s">
        <v>248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hidden="1" x14ac:dyDescent="0.25">
      <c r="A15265">
        <v>629800660</v>
      </c>
      <c r="B15265" t="s">
        <v>87</v>
      </c>
      <c r="C15265" s="14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hidden="1" x14ac:dyDescent="0.25">
      <c r="A15266">
        <v>425059024</v>
      </c>
      <c r="B15266" t="s">
        <v>318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hidden="1" x14ac:dyDescent="0.25">
      <c r="A15267">
        <v>8911000425</v>
      </c>
      <c r="B15267" t="s">
        <v>184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hidden="1" x14ac:dyDescent="0.25">
      <c r="A15268">
        <v>3438502066</v>
      </c>
      <c r="B15268" t="s">
        <v>221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hidden="1" x14ac:dyDescent="0.25">
      <c r="A15269">
        <v>3022039069</v>
      </c>
      <c r="B15269" t="s">
        <v>233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hidden="1" x14ac:dyDescent="0.25">
      <c r="A15270">
        <v>1862400471</v>
      </c>
      <c r="B15270" t="s">
        <v>144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hidden="1" x14ac:dyDescent="0.25">
      <c r="A15271">
        <v>7518505851</v>
      </c>
      <c r="B15271" t="s">
        <v>188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hidden="1" x14ac:dyDescent="0.25">
      <c r="A15272">
        <v>5101408678</v>
      </c>
      <c r="B15272" t="s">
        <v>51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hidden="1" x14ac:dyDescent="0.25">
      <c r="A15273">
        <v>3296900130</v>
      </c>
      <c r="B15273" t="s">
        <v>41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hidden="1" x14ac:dyDescent="0.25">
      <c r="A15274">
        <v>9513900050</v>
      </c>
      <c r="B15274" t="s">
        <v>153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hidden="1" x14ac:dyDescent="0.25">
      <c r="A15275">
        <v>2624089022</v>
      </c>
      <c r="B15275" t="s">
        <v>196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hidden="1" x14ac:dyDescent="0.25">
      <c r="A15276">
        <v>4024100670</v>
      </c>
      <c r="B15276" t="s">
        <v>276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hidden="1" x14ac:dyDescent="0.25">
      <c r="A15277">
        <v>1862910050</v>
      </c>
      <c r="B15277" t="s">
        <v>226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hidden="1" x14ac:dyDescent="0.25">
      <c r="A15278">
        <v>8651720420</v>
      </c>
      <c r="B15278" t="s">
        <v>71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hidden="1" x14ac:dyDescent="0.25">
      <c r="A15279">
        <v>2619920170</v>
      </c>
      <c r="B15279" t="s">
        <v>192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hidden="1" x14ac:dyDescent="0.25">
      <c r="A15280">
        <v>2619920170</v>
      </c>
      <c r="B15280" t="s">
        <v>247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hidden="1" x14ac:dyDescent="0.25">
      <c r="A15281">
        <v>225039069</v>
      </c>
      <c r="B15281" t="s">
        <v>294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hidden="1" x14ac:dyDescent="0.25">
      <c r="A15282">
        <v>3878900525</v>
      </c>
      <c r="B15282" t="s">
        <v>61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hidden="1" x14ac:dyDescent="0.25">
      <c r="A15283">
        <v>7137970130</v>
      </c>
      <c r="B15283" t="s">
        <v>269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hidden="1" x14ac:dyDescent="0.25">
      <c r="A15284">
        <v>6632300122</v>
      </c>
      <c r="B15284" t="s">
        <v>287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hidden="1" x14ac:dyDescent="0.25">
      <c r="A15285">
        <v>2770602135</v>
      </c>
      <c r="B15285" t="s">
        <v>47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hidden="1" x14ac:dyDescent="0.25">
      <c r="A15286">
        <v>3584800010</v>
      </c>
      <c r="B15286" t="s">
        <v>221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hidden="1" x14ac:dyDescent="0.25">
      <c r="A15287">
        <v>8950500250</v>
      </c>
      <c r="B15287" t="s">
        <v>199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hidden="1" x14ac:dyDescent="0.25">
      <c r="A15288">
        <v>7011201306</v>
      </c>
      <c r="B15288" t="s">
        <v>195</v>
      </c>
      <c r="C15288" s="14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hidden="1" x14ac:dyDescent="0.25">
      <c r="A15289">
        <v>4438400020</v>
      </c>
      <c r="B15289" t="s">
        <v>33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hidden="1" x14ac:dyDescent="0.25">
      <c r="A15290">
        <v>8651440250</v>
      </c>
      <c r="B15290" t="s">
        <v>187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hidden="1" x14ac:dyDescent="0.25">
      <c r="A15291">
        <v>203900920</v>
      </c>
      <c r="B15291" t="s">
        <v>63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hidden="1" x14ac:dyDescent="0.25">
      <c r="A15292">
        <v>2458400345</v>
      </c>
      <c r="B15292" t="s">
        <v>66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hidden="1" x14ac:dyDescent="0.25">
      <c r="A15293">
        <v>6664000130</v>
      </c>
      <c r="B15293" t="s">
        <v>29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hidden="1" x14ac:dyDescent="0.25">
      <c r="A15294">
        <v>2685600005</v>
      </c>
      <c r="B15294" t="s">
        <v>79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hidden="1" x14ac:dyDescent="0.25">
      <c r="A15295">
        <v>40000362</v>
      </c>
      <c r="B15295" t="s">
        <v>248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hidden="1" x14ac:dyDescent="0.25">
      <c r="A15296">
        <v>3582700130</v>
      </c>
      <c r="B15296" t="s">
        <v>145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hidden="1" x14ac:dyDescent="0.25">
      <c r="A15297">
        <v>3013300980</v>
      </c>
      <c r="B15297" t="s">
        <v>276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hidden="1" x14ac:dyDescent="0.25">
      <c r="A15298">
        <v>2597000130</v>
      </c>
      <c r="B15298" t="s">
        <v>241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hidden="1" x14ac:dyDescent="0.25">
      <c r="A15299">
        <v>6169900545</v>
      </c>
      <c r="B15299" t="s">
        <v>141</v>
      </c>
      <c r="C15299" s="14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hidden="1" x14ac:dyDescent="0.25">
      <c r="A15300">
        <v>1328340630</v>
      </c>
      <c r="B15300" t="s">
        <v>38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hidden="1" x14ac:dyDescent="0.25">
      <c r="A15301">
        <v>705730280</v>
      </c>
      <c r="B15301" t="s">
        <v>78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hidden="1" x14ac:dyDescent="0.25">
      <c r="A15302">
        <v>705730280</v>
      </c>
      <c r="B15302" t="s">
        <v>199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hidden="1" x14ac:dyDescent="0.25">
      <c r="A15303">
        <v>5379805910</v>
      </c>
      <c r="B15303" t="s">
        <v>150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hidden="1" x14ac:dyDescent="0.25">
      <c r="A15304">
        <v>2887700091</v>
      </c>
      <c r="B15304" t="s">
        <v>197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hidden="1" x14ac:dyDescent="0.25">
      <c r="A15305">
        <v>7732410420</v>
      </c>
      <c r="B15305" t="s">
        <v>275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hidden="1" x14ac:dyDescent="0.25">
      <c r="A15306">
        <v>7806500290</v>
      </c>
      <c r="B15306" t="s">
        <v>170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hidden="1" x14ac:dyDescent="0.25">
      <c r="A15307">
        <v>1565600130</v>
      </c>
      <c r="B15307" t="s">
        <v>250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hidden="1" x14ac:dyDescent="0.25">
      <c r="A15308">
        <v>2473100280</v>
      </c>
      <c r="B15308" t="s">
        <v>243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hidden="1" x14ac:dyDescent="0.25">
      <c r="A15309">
        <v>3826000460</v>
      </c>
      <c r="B15309" t="s">
        <v>238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hidden="1" x14ac:dyDescent="0.25">
      <c r="A15310">
        <v>1823069088</v>
      </c>
      <c r="B15310" t="s">
        <v>206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hidden="1" x14ac:dyDescent="0.25">
      <c r="A15311">
        <v>1901600095</v>
      </c>
      <c r="B15311" t="s">
        <v>53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hidden="1" x14ac:dyDescent="0.25">
      <c r="A15312">
        <v>9285800020</v>
      </c>
      <c r="B15312" t="s">
        <v>80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hidden="1" x14ac:dyDescent="0.25">
      <c r="A15313">
        <v>3383900048</v>
      </c>
      <c r="B15313" t="s">
        <v>217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hidden="1" x14ac:dyDescent="0.25">
      <c r="A15314">
        <v>1423700680</v>
      </c>
      <c r="B15314" t="s">
        <v>109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hidden="1" x14ac:dyDescent="0.25">
      <c r="A15315">
        <v>9264930980</v>
      </c>
      <c r="B15315" t="s">
        <v>148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hidden="1" x14ac:dyDescent="0.25">
      <c r="A15316">
        <v>3825311190</v>
      </c>
      <c r="B15316" t="s">
        <v>110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hidden="1" x14ac:dyDescent="0.25">
      <c r="A15317">
        <v>9122500080</v>
      </c>
      <c r="B15317" t="s">
        <v>71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hidden="1" x14ac:dyDescent="0.25">
      <c r="A15318">
        <v>1189000130</v>
      </c>
      <c r="B15318" t="s">
        <v>302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hidden="1" x14ac:dyDescent="0.25">
      <c r="A15319">
        <v>3347400525</v>
      </c>
      <c r="B15319" t="s">
        <v>204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hidden="1" x14ac:dyDescent="0.25">
      <c r="A15320">
        <v>8091411100</v>
      </c>
      <c r="B15320" t="s">
        <v>273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hidden="1" x14ac:dyDescent="0.25">
      <c r="A15321">
        <v>4384000020</v>
      </c>
      <c r="B15321" t="s">
        <v>49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hidden="1" x14ac:dyDescent="0.25">
      <c r="A15322">
        <v>321059132</v>
      </c>
      <c r="B15322" t="s">
        <v>194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hidden="1" x14ac:dyDescent="0.25">
      <c r="A15323">
        <v>1016000080</v>
      </c>
      <c r="B15323" t="s">
        <v>293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hidden="1" x14ac:dyDescent="0.25">
      <c r="A15324">
        <v>3585900305</v>
      </c>
      <c r="B15324" t="s">
        <v>143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hidden="1" x14ac:dyDescent="0.25">
      <c r="A15325">
        <v>2922701305</v>
      </c>
      <c r="B15325" t="s">
        <v>119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hidden="1" x14ac:dyDescent="0.25">
      <c r="A15326">
        <v>8123500050</v>
      </c>
      <c r="B15326" t="s">
        <v>55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hidden="1" x14ac:dyDescent="0.25">
      <c r="A15327">
        <v>5547500050</v>
      </c>
      <c r="B15327" t="s">
        <v>231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hidden="1" x14ac:dyDescent="0.25">
      <c r="A15328">
        <v>5469700020</v>
      </c>
      <c r="B15328" t="s">
        <v>274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hidden="1" x14ac:dyDescent="0.25">
      <c r="A15329">
        <v>9358400080</v>
      </c>
      <c r="B15329" t="s">
        <v>34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hidden="1" x14ac:dyDescent="0.25">
      <c r="A15330">
        <v>1257200050</v>
      </c>
      <c r="B15330" t="s">
        <v>43</v>
      </c>
      <c r="C15330" s="14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hidden="1" x14ac:dyDescent="0.25">
      <c r="A15331">
        <v>1180005220</v>
      </c>
      <c r="B15331" t="s">
        <v>210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hidden="1" x14ac:dyDescent="0.25">
      <c r="A15332">
        <v>9536600010</v>
      </c>
      <c r="B15332" t="s">
        <v>111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hidden="1" x14ac:dyDescent="0.25">
      <c r="A15333">
        <v>6140100022</v>
      </c>
      <c r="B15333" t="s">
        <v>48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hidden="1" x14ac:dyDescent="0.25">
      <c r="A15334">
        <v>6140100095</v>
      </c>
      <c r="B15334" t="s">
        <v>236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hidden="1" x14ac:dyDescent="0.25">
      <c r="A15335">
        <v>4037800020</v>
      </c>
      <c r="B15335" t="s">
        <v>266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hidden="1" x14ac:dyDescent="0.25">
      <c r="A15336">
        <v>322069180</v>
      </c>
      <c r="B15336" t="s">
        <v>51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hidden="1" x14ac:dyDescent="0.25">
      <c r="A15337">
        <v>9348700020</v>
      </c>
      <c r="B15337" t="s">
        <v>89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hidden="1" x14ac:dyDescent="0.25">
      <c r="A15338">
        <v>7414200010</v>
      </c>
      <c r="B15338" t="s">
        <v>269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hidden="1" x14ac:dyDescent="0.25">
      <c r="A15339">
        <v>7849200635</v>
      </c>
      <c r="B15339" t="s">
        <v>212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hidden="1" x14ac:dyDescent="0.25">
      <c r="A15340">
        <v>1524800005</v>
      </c>
      <c r="B15340" t="s">
        <v>153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hidden="1" x14ac:dyDescent="0.25">
      <c r="A15341">
        <v>8045600130</v>
      </c>
      <c r="B15341" t="s">
        <v>40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hidden="1" x14ac:dyDescent="0.25">
      <c r="A15342">
        <v>5559200170</v>
      </c>
      <c r="B15342" t="s">
        <v>241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hidden="1" x14ac:dyDescent="0.25">
      <c r="A15343">
        <v>5700000275</v>
      </c>
      <c r="B15343" t="s">
        <v>40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hidden="1" x14ac:dyDescent="0.25">
      <c r="A15344">
        <v>3224900130</v>
      </c>
      <c r="B15344" t="s">
        <v>47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hidden="1" x14ac:dyDescent="0.25">
      <c r="A15345">
        <v>4397010480</v>
      </c>
      <c r="B15345" t="s">
        <v>187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hidden="1" x14ac:dyDescent="0.25">
      <c r="A15346">
        <v>2310000250</v>
      </c>
      <c r="B15346" t="s">
        <v>276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hidden="1" x14ac:dyDescent="0.25">
      <c r="A15347">
        <v>8731902340</v>
      </c>
      <c r="B15347" t="s">
        <v>184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hidden="1" x14ac:dyDescent="0.25">
      <c r="A15348">
        <v>3630000080</v>
      </c>
      <c r="B15348" t="s">
        <v>290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hidden="1" x14ac:dyDescent="0.25">
      <c r="A15349">
        <v>4139900050</v>
      </c>
      <c r="B15349" t="s">
        <v>106</v>
      </c>
      <c r="C15349" s="14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hidden="1" x14ac:dyDescent="0.25">
      <c r="A15350">
        <v>9191200380</v>
      </c>
      <c r="B15350" t="s">
        <v>101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hidden="1" x14ac:dyDescent="0.25">
      <c r="A15351">
        <v>930000415</v>
      </c>
      <c r="B15351" t="s">
        <v>235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hidden="1" x14ac:dyDescent="0.25">
      <c r="A15352">
        <v>5450300020</v>
      </c>
      <c r="B15352" t="s">
        <v>105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hidden="1" x14ac:dyDescent="0.25">
      <c r="A15353">
        <v>8898700440</v>
      </c>
      <c r="B15353" t="s">
        <v>124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hidden="1" x14ac:dyDescent="0.25">
      <c r="A15354">
        <v>1238501188</v>
      </c>
      <c r="B15354" t="s">
        <v>257</v>
      </c>
      <c r="C15354" s="1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hidden="1" x14ac:dyDescent="0.25">
      <c r="A15355">
        <v>644210020</v>
      </c>
      <c r="B15355" t="s">
        <v>92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hidden="1" x14ac:dyDescent="0.25">
      <c r="A15356">
        <v>3066200460</v>
      </c>
      <c r="B15356" t="s">
        <v>269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hidden="1" x14ac:dyDescent="0.25">
      <c r="A15357">
        <v>3422049088</v>
      </c>
      <c r="B15357" t="s">
        <v>156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hidden="1" x14ac:dyDescent="0.25">
      <c r="A15358">
        <v>6433000050</v>
      </c>
      <c r="B15358" t="s">
        <v>250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hidden="1" x14ac:dyDescent="0.25">
      <c r="A15359">
        <v>7215410430</v>
      </c>
      <c r="B15359" t="s">
        <v>148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hidden="1" x14ac:dyDescent="0.25">
      <c r="A15360">
        <v>5316100255</v>
      </c>
      <c r="B15360" t="s">
        <v>107</v>
      </c>
      <c r="C15360" s="14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hidden="1" x14ac:dyDescent="0.25">
      <c r="A15361">
        <v>2413300980</v>
      </c>
      <c r="B15361" t="s">
        <v>268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hidden="1" x14ac:dyDescent="0.25">
      <c r="A15362">
        <v>1175000280</v>
      </c>
      <c r="B15362" t="s">
        <v>286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hidden="1" x14ac:dyDescent="0.25">
      <c r="A15363">
        <v>7304300420</v>
      </c>
      <c r="B15363" t="s">
        <v>240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hidden="1" x14ac:dyDescent="0.25">
      <c r="A15364">
        <v>59000250</v>
      </c>
      <c r="B15364" t="s">
        <v>58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hidden="1" x14ac:dyDescent="0.25">
      <c r="A15365">
        <v>1441300130</v>
      </c>
      <c r="B15365" t="s">
        <v>325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hidden="1" x14ac:dyDescent="0.25">
      <c r="A15366">
        <v>1075100050</v>
      </c>
      <c r="B15366" t="s">
        <v>73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hidden="1" x14ac:dyDescent="0.25">
      <c r="A15367">
        <v>7972000010</v>
      </c>
      <c r="B15367" t="s">
        <v>236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hidden="1" x14ac:dyDescent="0.25">
      <c r="A15368">
        <v>7972000010</v>
      </c>
      <c r="B15368" t="s">
        <v>84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hidden="1" x14ac:dyDescent="0.25">
      <c r="A15369">
        <v>5113400364</v>
      </c>
      <c r="B15369" t="s">
        <v>134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hidden="1" x14ac:dyDescent="0.25">
      <c r="A15370">
        <v>5076900010</v>
      </c>
      <c r="B15370" t="s">
        <v>198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hidden="1" x14ac:dyDescent="0.25">
      <c r="A15371">
        <v>3526039193</v>
      </c>
      <c r="B15371" t="s">
        <v>79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hidden="1" x14ac:dyDescent="0.25">
      <c r="A15372">
        <v>7905380280</v>
      </c>
      <c r="B15372" t="s">
        <v>183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hidden="1" x14ac:dyDescent="0.25">
      <c r="A15373">
        <v>7936500221</v>
      </c>
      <c r="B15373" t="s">
        <v>180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hidden="1" x14ac:dyDescent="0.25">
      <c r="A15374">
        <v>5100404761</v>
      </c>
      <c r="B15374" t="s">
        <v>135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hidden="1" x14ac:dyDescent="0.25">
      <c r="A15375">
        <v>510000050</v>
      </c>
      <c r="B15375" t="s">
        <v>58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hidden="1" x14ac:dyDescent="0.25">
      <c r="A15376">
        <v>7148700050</v>
      </c>
      <c r="B15376" t="s">
        <v>134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hidden="1" x14ac:dyDescent="0.25">
      <c r="A15377">
        <v>3271800185</v>
      </c>
      <c r="B15377" t="s">
        <v>125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hidden="1" x14ac:dyDescent="0.25">
      <c r="A15378">
        <v>2652501470</v>
      </c>
      <c r="B15378" t="s">
        <v>261</v>
      </c>
      <c r="C15378" s="14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hidden="1" x14ac:dyDescent="0.25">
      <c r="A15379">
        <v>1568100920</v>
      </c>
      <c r="B15379" t="s">
        <v>221</v>
      </c>
      <c r="C15379" s="14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hidden="1" x14ac:dyDescent="0.25">
      <c r="A15380">
        <v>7738500185</v>
      </c>
      <c r="B15380" t="s">
        <v>197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hidden="1" x14ac:dyDescent="0.25">
      <c r="A15381">
        <v>9133600130</v>
      </c>
      <c r="B15381" t="s">
        <v>92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hidden="1" x14ac:dyDescent="0.25">
      <c r="A15382">
        <v>3298720010</v>
      </c>
      <c r="B15382" t="s">
        <v>332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hidden="1" x14ac:dyDescent="0.25">
      <c r="A15383">
        <v>2856101479</v>
      </c>
      <c r="B15383" t="s">
        <v>191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hidden="1" x14ac:dyDescent="0.25">
      <c r="A15384">
        <v>5710610250</v>
      </c>
      <c r="B15384" t="s">
        <v>191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hidden="1" x14ac:dyDescent="0.25">
      <c r="A15385">
        <v>163000010</v>
      </c>
      <c r="B15385" t="s">
        <v>215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hidden="1" x14ac:dyDescent="0.25">
      <c r="A15386">
        <v>1062100095</v>
      </c>
      <c r="B15386" t="s">
        <v>183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hidden="1" x14ac:dyDescent="0.25">
      <c r="A15387">
        <v>1437900020</v>
      </c>
      <c r="B15387" t="s">
        <v>31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hidden="1" x14ac:dyDescent="0.25">
      <c r="A15388">
        <v>8073000585</v>
      </c>
      <c r="B15388" t="s">
        <v>63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hidden="1" x14ac:dyDescent="0.25">
      <c r="A15389">
        <v>3342700491</v>
      </c>
      <c r="B15389" t="s">
        <v>205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hidden="1" x14ac:dyDescent="0.25">
      <c r="A15390">
        <v>3395800305</v>
      </c>
      <c r="B15390" t="s">
        <v>157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hidden="1" x14ac:dyDescent="0.25">
      <c r="A15391">
        <v>2923500010</v>
      </c>
      <c r="B15391" t="s">
        <v>180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hidden="1" x14ac:dyDescent="0.25">
      <c r="A15392">
        <v>3629970680</v>
      </c>
      <c r="B15392" t="s">
        <v>175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hidden="1" x14ac:dyDescent="0.25">
      <c r="A15393">
        <v>2408800130</v>
      </c>
      <c r="B15393" t="s">
        <v>121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hidden="1" x14ac:dyDescent="0.25">
      <c r="A15394">
        <v>2204500480</v>
      </c>
      <c r="B15394" t="s">
        <v>165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hidden="1" x14ac:dyDescent="0.25">
      <c r="A15395">
        <v>7708000010</v>
      </c>
      <c r="B15395" t="s">
        <v>286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hidden="1" x14ac:dyDescent="0.25">
      <c r="A15396">
        <v>2639400020</v>
      </c>
      <c r="B15396" t="s">
        <v>240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hidden="1" x14ac:dyDescent="0.25">
      <c r="A15397">
        <v>7883604095</v>
      </c>
      <c r="B15397" t="s">
        <v>30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hidden="1" x14ac:dyDescent="0.25">
      <c r="A15398">
        <v>3055800020</v>
      </c>
      <c r="B15398" t="s">
        <v>267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hidden="1" x14ac:dyDescent="0.25">
      <c r="A15399">
        <v>7195800009</v>
      </c>
      <c r="B15399" t="s">
        <v>82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hidden="1" x14ac:dyDescent="0.25">
      <c r="A15400">
        <v>8946750170</v>
      </c>
      <c r="B15400" t="s">
        <v>199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hidden="1" x14ac:dyDescent="0.25">
      <c r="A15401">
        <v>5603700095</v>
      </c>
      <c r="B15401" t="s">
        <v>93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hidden="1" x14ac:dyDescent="0.25">
      <c r="A15402">
        <v>8819900170</v>
      </c>
      <c r="B15402" t="s">
        <v>89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hidden="1" x14ac:dyDescent="0.25">
      <c r="A15403">
        <v>3999300290</v>
      </c>
      <c r="B15403" t="s">
        <v>281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hidden="1" x14ac:dyDescent="0.25">
      <c r="A15404">
        <v>2791500280</v>
      </c>
      <c r="B15404" t="s">
        <v>130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hidden="1" x14ac:dyDescent="0.25">
      <c r="A15405">
        <v>8820903560</v>
      </c>
      <c r="B15405" t="s">
        <v>204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hidden="1" x14ac:dyDescent="0.25">
      <c r="A15406">
        <v>4401200460</v>
      </c>
      <c r="B15406" t="s">
        <v>200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hidden="1" x14ac:dyDescent="0.25">
      <c r="A15407">
        <v>3394100020</v>
      </c>
      <c r="B15407" t="s">
        <v>51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hidden="1" x14ac:dyDescent="0.25">
      <c r="A15408">
        <v>2880100795</v>
      </c>
      <c r="B15408" t="s">
        <v>96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hidden="1" x14ac:dyDescent="0.25">
      <c r="A15409">
        <v>104560280</v>
      </c>
      <c r="B15409" t="s">
        <v>108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hidden="1" x14ac:dyDescent="0.25">
      <c r="A15410">
        <v>2133010290</v>
      </c>
      <c r="B15410" t="s">
        <v>299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hidden="1" x14ac:dyDescent="0.25">
      <c r="A15411">
        <v>1723049008</v>
      </c>
      <c r="B15411" t="s">
        <v>183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hidden="1" x14ac:dyDescent="0.25">
      <c r="A15412">
        <v>8146100095</v>
      </c>
      <c r="B15412" t="s">
        <v>171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hidden="1" x14ac:dyDescent="0.25">
      <c r="A15413">
        <v>7715800430</v>
      </c>
      <c r="B15413" t="s">
        <v>132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hidden="1" x14ac:dyDescent="0.25">
      <c r="A15414">
        <v>9510900630</v>
      </c>
      <c r="B15414" t="s">
        <v>275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hidden="1" x14ac:dyDescent="0.25">
      <c r="A15415">
        <v>9414610020</v>
      </c>
      <c r="B15415" t="s">
        <v>105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hidden="1" x14ac:dyDescent="0.25">
      <c r="A15416">
        <v>1160000255</v>
      </c>
      <c r="B15416" t="s">
        <v>170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hidden="1" x14ac:dyDescent="0.25">
      <c r="A15417">
        <v>777100005</v>
      </c>
      <c r="B15417" t="s">
        <v>222</v>
      </c>
      <c r="C15417" s="14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hidden="1" x14ac:dyDescent="0.25">
      <c r="A15418">
        <v>3205100130</v>
      </c>
      <c r="B15418" t="s">
        <v>248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hidden="1" x14ac:dyDescent="0.25">
      <c r="A15419">
        <v>2929600020</v>
      </c>
      <c r="B15419" t="s">
        <v>136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hidden="1" x14ac:dyDescent="0.25">
      <c r="A15420">
        <v>2420069242</v>
      </c>
      <c r="B15420" t="s">
        <v>209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hidden="1" x14ac:dyDescent="0.25">
      <c r="A15421">
        <v>5009600010</v>
      </c>
      <c r="B15421" t="s">
        <v>90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hidden="1" x14ac:dyDescent="0.25">
      <c r="A15422">
        <v>2414600255</v>
      </c>
      <c r="B15422" t="s">
        <v>38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hidden="1" x14ac:dyDescent="0.25">
      <c r="A15423">
        <v>9359300250</v>
      </c>
      <c r="B15423" t="s">
        <v>186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hidden="1" x14ac:dyDescent="0.25">
      <c r="A15424">
        <v>3629980920</v>
      </c>
      <c r="B15424" t="s">
        <v>63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hidden="1" x14ac:dyDescent="0.25">
      <c r="A15425">
        <v>6679001060</v>
      </c>
      <c r="B15425" t="s">
        <v>269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hidden="1" x14ac:dyDescent="0.25">
      <c r="A15426">
        <v>1702900664</v>
      </c>
      <c r="B15426" t="s">
        <v>225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hidden="1" x14ac:dyDescent="0.25">
      <c r="A15427">
        <v>928000020</v>
      </c>
      <c r="B15427" t="s">
        <v>102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hidden="1" x14ac:dyDescent="0.25">
      <c r="A15428">
        <v>705710290</v>
      </c>
      <c r="B15428" t="s">
        <v>97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hidden="1" x14ac:dyDescent="0.25">
      <c r="A15429">
        <v>8155830020</v>
      </c>
      <c r="B15429" t="s">
        <v>100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hidden="1" x14ac:dyDescent="0.25">
      <c r="A15430">
        <v>9378700190</v>
      </c>
      <c r="B15430" t="s">
        <v>95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hidden="1" x14ac:dyDescent="0.25">
      <c r="A15431">
        <v>5104200420</v>
      </c>
      <c r="B15431" t="s">
        <v>95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hidden="1" x14ac:dyDescent="0.25">
      <c r="A15432">
        <v>9550202140</v>
      </c>
      <c r="B15432" t="s">
        <v>164</v>
      </c>
      <c r="C15432" s="14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hidden="1" x14ac:dyDescent="0.25">
      <c r="A15433">
        <v>7855300460</v>
      </c>
      <c r="B15433" t="s">
        <v>197</v>
      </c>
      <c r="C15433" s="14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hidden="1" x14ac:dyDescent="0.25">
      <c r="A15434">
        <v>9346960050</v>
      </c>
      <c r="B15434" t="s">
        <v>286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hidden="1" x14ac:dyDescent="0.25">
      <c r="A15435">
        <v>2254501440</v>
      </c>
      <c r="B15435" t="s">
        <v>199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hidden="1" x14ac:dyDescent="0.25">
      <c r="A15436">
        <v>3732800525</v>
      </c>
      <c r="B15436" t="s">
        <v>162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hidden="1" x14ac:dyDescent="0.25">
      <c r="A15437">
        <v>2525059134</v>
      </c>
      <c r="B15437" t="s">
        <v>281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hidden="1" x14ac:dyDescent="0.25">
      <c r="A15438">
        <v>8562891100</v>
      </c>
      <c r="B15438" t="s">
        <v>283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hidden="1" x14ac:dyDescent="0.25">
      <c r="A15439">
        <v>4094800380</v>
      </c>
      <c r="B15439" t="s">
        <v>194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hidden="1" x14ac:dyDescent="0.25">
      <c r="A15440">
        <v>5104530680</v>
      </c>
      <c r="B15440" t="s">
        <v>159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hidden="1" x14ac:dyDescent="0.25">
      <c r="A15441">
        <v>2917200675</v>
      </c>
      <c r="B15441" t="s">
        <v>193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hidden="1" x14ac:dyDescent="0.25">
      <c r="A15442">
        <v>8732030440</v>
      </c>
      <c r="B15442" t="s">
        <v>135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hidden="1" x14ac:dyDescent="0.25">
      <c r="A15443">
        <v>7779200275</v>
      </c>
      <c r="B15443" t="s">
        <v>59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hidden="1" x14ac:dyDescent="0.25">
      <c r="A15444">
        <v>6121800050</v>
      </c>
      <c r="B15444" t="s">
        <v>263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hidden="1" x14ac:dyDescent="0.25">
      <c r="A15445">
        <v>5652601155</v>
      </c>
      <c r="B15445" t="s">
        <v>36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hidden="1" x14ac:dyDescent="0.25">
      <c r="A15446">
        <v>3261020080</v>
      </c>
      <c r="B15446" t="s">
        <v>325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hidden="1" x14ac:dyDescent="0.25">
      <c r="A15447">
        <v>4060000020</v>
      </c>
      <c r="B15447" t="s">
        <v>184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hidden="1" x14ac:dyDescent="0.25">
      <c r="A15448">
        <v>5468730280</v>
      </c>
      <c r="B15448" t="s">
        <v>29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hidden="1" x14ac:dyDescent="0.25">
      <c r="A15449">
        <v>7304301045</v>
      </c>
      <c r="B15449" t="s">
        <v>317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hidden="1" x14ac:dyDescent="0.25">
      <c r="A15450">
        <v>4077800507</v>
      </c>
      <c r="B15450" t="s">
        <v>250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hidden="1" x14ac:dyDescent="0.25">
      <c r="A15451">
        <v>1041500020</v>
      </c>
      <c r="B15451" t="s">
        <v>112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hidden="1" x14ac:dyDescent="0.25">
      <c r="A15452">
        <v>1423089134</v>
      </c>
      <c r="B15452" t="s">
        <v>278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hidden="1" x14ac:dyDescent="0.25">
      <c r="A15453">
        <v>3992700048</v>
      </c>
      <c r="B15453" t="s">
        <v>68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hidden="1" x14ac:dyDescent="0.25">
      <c r="A15454">
        <v>2172000285</v>
      </c>
      <c r="B15454" t="s">
        <v>99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hidden="1" x14ac:dyDescent="0.25">
      <c r="A15455">
        <v>8813400345</v>
      </c>
      <c r="B15455" t="s">
        <v>166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hidden="1" x14ac:dyDescent="0.25">
      <c r="A15456">
        <v>5487300020</v>
      </c>
      <c r="B15456" t="s">
        <v>239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hidden="1" x14ac:dyDescent="0.25">
      <c r="A15457">
        <v>7201800280</v>
      </c>
      <c r="B15457" t="s">
        <v>63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hidden="1" x14ac:dyDescent="0.25">
      <c r="A15458">
        <v>8856000545</v>
      </c>
      <c r="B15458" t="s">
        <v>137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hidden="1" x14ac:dyDescent="0.25">
      <c r="A15459">
        <v>567000380</v>
      </c>
      <c r="B15459" t="s">
        <v>56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hidden="1" x14ac:dyDescent="0.25">
      <c r="A15460">
        <v>1450100020</v>
      </c>
      <c r="B15460" t="s">
        <v>214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hidden="1" x14ac:dyDescent="0.25">
      <c r="A15461">
        <v>7950302995</v>
      </c>
      <c r="B15461" t="s">
        <v>57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hidden="1" x14ac:dyDescent="0.25">
      <c r="A15462">
        <v>1446110020</v>
      </c>
      <c r="B15462" t="s">
        <v>283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hidden="1" x14ac:dyDescent="0.25">
      <c r="A15463">
        <v>8914100080</v>
      </c>
      <c r="B15463" t="s">
        <v>72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hidden="1" x14ac:dyDescent="0.25">
      <c r="A15464">
        <v>3333000655</v>
      </c>
      <c r="B15464" t="s">
        <v>128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hidden="1" x14ac:dyDescent="0.25">
      <c r="A15465">
        <v>8019201061</v>
      </c>
      <c r="B15465" t="s">
        <v>35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hidden="1" x14ac:dyDescent="0.25">
      <c r="A15466">
        <v>8570900328</v>
      </c>
      <c r="B15466" t="s">
        <v>86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hidden="1" x14ac:dyDescent="0.25">
      <c r="A15467">
        <v>5631500947</v>
      </c>
      <c r="B15467" t="s">
        <v>291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hidden="1" x14ac:dyDescent="0.25">
      <c r="A15468">
        <v>254000020</v>
      </c>
      <c r="B15468" t="s">
        <v>157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hidden="1" x14ac:dyDescent="0.25">
      <c r="A15469">
        <v>1929300305</v>
      </c>
      <c r="B15469" t="s">
        <v>126</v>
      </c>
      <c r="C15469" s="14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hidden="1" x14ac:dyDescent="0.25">
      <c r="A15470">
        <v>4202400078</v>
      </c>
      <c r="B15470" t="s">
        <v>102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hidden="1" x14ac:dyDescent="0.25">
      <c r="A15471">
        <v>4202400078</v>
      </c>
      <c r="B15471" t="s">
        <v>71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hidden="1" x14ac:dyDescent="0.25">
      <c r="A15472">
        <v>2968800010</v>
      </c>
      <c r="B15472" t="s">
        <v>107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hidden="1" x14ac:dyDescent="0.25">
      <c r="A15473">
        <v>2880100675</v>
      </c>
      <c r="B15473" t="s">
        <v>47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hidden="1" x14ac:dyDescent="0.25">
      <c r="A15474">
        <v>1024000050</v>
      </c>
      <c r="B15474" t="s">
        <v>68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hidden="1" x14ac:dyDescent="0.25">
      <c r="A15475">
        <v>6072400280</v>
      </c>
      <c r="B15475" t="s">
        <v>219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hidden="1" x14ac:dyDescent="0.25">
      <c r="A15476">
        <v>2329600280</v>
      </c>
      <c r="B15476" t="s">
        <v>224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hidden="1" x14ac:dyDescent="0.25">
      <c r="A15477">
        <v>6822100050</v>
      </c>
      <c r="B15477" t="s">
        <v>184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hidden="1" x14ac:dyDescent="0.25">
      <c r="A15478">
        <v>1420400130</v>
      </c>
      <c r="B15478" t="s">
        <v>295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hidden="1" x14ac:dyDescent="0.25">
      <c r="A15479">
        <v>7732400280</v>
      </c>
      <c r="B15479" t="s">
        <v>47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hidden="1" x14ac:dyDescent="0.25">
      <c r="A15480">
        <v>4397000500</v>
      </c>
      <c r="B15480" t="s">
        <v>212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hidden="1" x14ac:dyDescent="0.25">
      <c r="A15481">
        <v>9560700010</v>
      </c>
      <c r="B15481" t="s">
        <v>240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hidden="1" x14ac:dyDescent="0.25">
      <c r="A15482">
        <v>6131600285</v>
      </c>
      <c r="B15482" t="s">
        <v>203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hidden="1" x14ac:dyDescent="0.25">
      <c r="A15483">
        <v>8956500020</v>
      </c>
      <c r="B15483" t="s">
        <v>170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hidden="1" x14ac:dyDescent="0.25">
      <c r="A15484">
        <v>624069108</v>
      </c>
      <c r="B15484" t="s">
        <v>153</v>
      </c>
      <c r="C15484" s="1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hidden="1" x14ac:dyDescent="0.25">
      <c r="A15485">
        <v>1727500280</v>
      </c>
      <c r="B15485" t="s">
        <v>144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hidden="1" x14ac:dyDescent="0.25">
      <c r="A15486">
        <v>4029400080</v>
      </c>
      <c r="B15486" t="s">
        <v>131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hidden="1" x14ac:dyDescent="0.25">
      <c r="A15487">
        <v>2873000920</v>
      </c>
      <c r="B15487" t="s">
        <v>146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hidden="1" x14ac:dyDescent="0.25">
      <c r="A15488">
        <v>1402900460</v>
      </c>
      <c r="B15488" t="s">
        <v>81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hidden="1" x14ac:dyDescent="0.25">
      <c r="A15489">
        <v>8125200480</v>
      </c>
      <c r="B15489" t="s">
        <v>139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hidden="1" x14ac:dyDescent="0.25">
      <c r="A15490">
        <v>1087900050</v>
      </c>
      <c r="B15490" t="s">
        <v>86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hidden="1" x14ac:dyDescent="0.25">
      <c r="A15491">
        <v>7937900280</v>
      </c>
      <c r="B15491" t="s">
        <v>46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hidden="1" x14ac:dyDescent="0.25">
      <c r="A15492">
        <v>1096100010</v>
      </c>
      <c r="B15492" t="s">
        <v>66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hidden="1" x14ac:dyDescent="0.25">
      <c r="A15493">
        <v>2050100250</v>
      </c>
      <c r="B15493" t="s">
        <v>185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hidden="1" x14ac:dyDescent="0.25">
      <c r="A15494">
        <v>8691370500</v>
      </c>
      <c r="B15494" t="s">
        <v>233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hidden="1" x14ac:dyDescent="0.25">
      <c r="A15495">
        <v>7147600225</v>
      </c>
      <c r="B15495" t="s">
        <v>150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hidden="1" x14ac:dyDescent="0.25">
      <c r="A15496">
        <v>4021100095</v>
      </c>
      <c r="B15496" t="s">
        <v>239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hidden="1" x14ac:dyDescent="0.25">
      <c r="A15497">
        <v>7524000280</v>
      </c>
      <c r="B15497" t="s">
        <v>143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hidden="1" x14ac:dyDescent="0.25">
      <c r="A15498">
        <v>3205200430</v>
      </c>
      <c r="B15498" t="s">
        <v>36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hidden="1" x14ac:dyDescent="0.25">
      <c r="A15499">
        <v>7922720250</v>
      </c>
      <c r="B15499" t="s">
        <v>276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hidden="1" x14ac:dyDescent="0.25">
      <c r="A15500">
        <v>3644100095</v>
      </c>
      <c r="B15500" t="s">
        <v>76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25">
      <c r="A15501">
        <v>3425079088</v>
      </c>
      <c r="B15501" t="s">
        <v>78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hidden="1" x14ac:dyDescent="0.25">
      <c r="A15502">
        <v>8730000250</v>
      </c>
      <c r="B15502" t="s">
        <v>76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hidden="1" x14ac:dyDescent="0.25">
      <c r="A15503">
        <v>2581900235</v>
      </c>
      <c r="B15503" t="s">
        <v>57</v>
      </c>
      <c r="C15503" s="14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hidden="1" x14ac:dyDescent="0.25">
      <c r="A15504">
        <v>3793500920</v>
      </c>
      <c r="B15504" t="s">
        <v>43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hidden="1" x14ac:dyDescent="0.25">
      <c r="A15505">
        <v>2472920780</v>
      </c>
      <c r="B15505" t="s">
        <v>254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hidden="1" x14ac:dyDescent="0.25">
      <c r="A15506">
        <v>8860200010</v>
      </c>
      <c r="B15506" t="s">
        <v>165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hidden="1" x14ac:dyDescent="0.25">
      <c r="A15507">
        <v>6823100225</v>
      </c>
      <c r="B15507" t="s">
        <v>166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hidden="1" x14ac:dyDescent="0.25">
      <c r="A15508">
        <v>6669070080</v>
      </c>
      <c r="B15508" t="s">
        <v>243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hidden="1" x14ac:dyDescent="0.25">
      <c r="A15509">
        <v>7214810050</v>
      </c>
      <c r="B15509" t="s">
        <v>225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hidden="1" x14ac:dyDescent="0.25">
      <c r="A15510">
        <v>3791500050</v>
      </c>
      <c r="B15510" t="s">
        <v>237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hidden="1" x14ac:dyDescent="0.25">
      <c r="A15511">
        <v>4340610080</v>
      </c>
      <c r="B15511" t="s">
        <v>176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hidden="1" x14ac:dyDescent="0.25">
      <c r="A15512">
        <v>7686203620</v>
      </c>
      <c r="B15512" t="s">
        <v>209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hidden="1" x14ac:dyDescent="0.25">
      <c r="A15513">
        <v>2013800095</v>
      </c>
      <c r="B15513" t="s">
        <v>107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hidden="1" x14ac:dyDescent="0.25">
      <c r="A15514">
        <v>4030100005</v>
      </c>
      <c r="B15514" t="s">
        <v>30</v>
      </c>
      <c r="C15514" s="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hidden="1" x14ac:dyDescent="0.25">
      <c r="A15515">
        <v>8931100095</v>
      </c>
      <c r="B15515" t="s">
        <v>250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25">
      <c r="A15516">
        <v>1954630080</v>
      </c>
      <c r="B15516" t="s">
        <v>219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hidden="1" x14ac:dyDescent="0.25">
      <c r="A15517">
        <v>3361402066</v>
      </c>
      <c r="B15517" t="s">
        <v>38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hidden="1" x14ac:dyDescent="0.25">
      <c r="A15518">
        <v>579000595</v>
      </c>
      <c r="B15518" t="s">
        <v>265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hidden="1" x14ac:dyDescent="0.25">
      <c r="A15519">
        <v>7701960250</v>
      </c>
      <c r="B15519" t="s">
        <v>64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hidden="1" x14ac:dyDescent="0.25">
      <c r="A15520">
        <v>1250200595</v>
      </c>
      <c r="B15520" t="s">
        <v>299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hidden="1" x14ac:dyDescent="0.25">
      <c r="A15521">
        <v>2632000080</v>
      </c>
      <c r="B15521" t="s">
        <v>94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hidden="1" x14ac:dyDescent="0.25">
      <c r="A15522">
        <v>9323000010</v>
      </c>
      <c r="B15522" t="s">
        <v>225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hidden="1" x14ac:dyDescent="0.25">
      <c r="A15523">
        <v>3052700225</v>
      </c>
      <c r="B15523" t="s">
        <v>205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hidden="1" x14ac:dyDescent="0.25">
      <c r="A15524">
        <v>3459900305</v>
      </c>
      <c r="B15524" t="s">
        <v>271</v>
      </c>
      <c r="C15524" s="1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hidden="1" x14ac:dyDescent="0.25">
      <c r="A15525">
        <v>3530410020</v>
      </c>
      <c r="B15525" t="s">
        <v>180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hidden="1" x14ac:dyDescent="0.25">
      <c r="A15526">
        <v>461005435</v>
      </c>
      <c r="B15526" t="s">
        <v>224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hidden="1" x14ac:dyDescent="0.25">
      <c r="A15527">
        <v>8851500050</v>
      </c>
      <c r="B15527" t="s">
        <v>298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hidden="1" x14ac:dyDescent="0.25">
      <c r="A15528">
        <v>4094800190</v>
      </c>
      <c r="B15528" t="s">
        <v>126</v>
      </c>
      <c r="C15528" s="14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hidden="1" x14ac:dyDescent="0.25">
      <c r="A15529">
        <v>2025701190</v>
      </c>
      <c r="B15529" t="s">
        <v>264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hidden="1" x14ac:dyDescent="0.25">
      <c r="A15530">
        <v>226059120</v>
      </c>
      <c r="B15530" t="s">
        <v>270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hidden="1" x14ac:dyDescent="0.25">
      <c r="A15531">
        <v>1818800235</v>
      </c>
      <c r="B15531" t="s">
        <v>167</v>
      </c>
      <c r="C15531" s="14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hidden="1" x14ac:dyDescent="0.25">
      <c r="A15532">
        <v>3905080250</v>
      </c>
      <c r="B15532" t="s">
        <v>289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hidden="1" x14ac:dyDescent="0.25">
      <c r="A15533">
        <v>3126049415</v>
      </c>
      <c r="B15533" t="s">
        <v>79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hidden="1" x14ac:dyDescent="0.25">
      <c r="A15534">
        <v>1245000500</v>
      </c>
      <c r="B15534" t="s">
        <v>52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hidden="1" x14ac:dyDescent="0.25">
      <c r="A15535">
        <v>2924069132</v>
      </c>
      <c r="B15535" t="s">
        <v>39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hidden="1" x14ac:dyDescent="0.25">
      <c r="A15536">
        <v>922069169</v>
      </c>
      <c r="B15536" t="s">
        <v>44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hidden="1" x14ac:dyDescent="0.25">
      <c r="A15537">
        <v>5015000346</v>
      </c>
      <c r="B15537" t="s">
        <v>132</v>
      </c>
      <c r="C15537" s="14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hidden="1" x14ac:dyDescent="0.25">
      <c r="A15538">
        <v>8122101440</v>
      </c>
      <c r="B15538" t="s">
        <v>138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hidden="1" x14ac:dyDescent="0.25">
      <c r="A15539">
        <v>6413600285</v>
      </c>
      <c r="B15539" t="s">
        <v>89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hidden="1" x14ac:dyDescent="0.25">
      <c r="A15540">
        <v>6145601995</v>
      </c>
      <c r="B15540" t="s">
        <v>118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hidden="1" x14ac:dyDescent="0.25">
      <c r="A15541">
        <v>1214000080</v>
      </c>
      <c r="B15541" t="s">
        <v>53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hidden="1" x14ac:dyDescent="0.25">
      <c r="A15542">
        <v>3361400980</v>
      </c>
      <c r="B15542" t="s">
        <v>249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hidden="1" x14ac:dyDescent="0.25">
      <c r="A15543">
        <v>2826049260</v>
      </c>
      <c r="B15543" t="s">
        <v>62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hidden="1" x14ac:dyDescent="0.25">
      <c r="A15544">
        <v>1001200050</v>
      </c>
      <c r="B15544" t="s">
        <v>197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hidden="1" x14ac:dyDescent="0.25">
      <c r="A15545">
        <v>8732130680</v>
      </c>
      <c r="B15545" t="s">
        <v>116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hidden="1" x14ac:dyDescent="0.25">
      <c r="A15546">
        <v>1310430130</v>
      </c>
      <c r="B15546" t="s">
        <v>88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hidden="1" x14ac:dyDescent="0.25">
      <c r="A15547">
        <v>2380000190</v>
      </c>
      <c r="B15547" t="s">
        <v>191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hidden="1" x14ac:dyDescent="0.25">
      <c r="A15548">
        <v>123039626</v>
      </c>
      <c r="B15548" t="s">
        <v>217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hidden="1" x14ac:dyDescent="0.25">
      <c r="A15549">
        <v>1257200290</v>
      </c>
      <c r="B15549" t="s">
        <v>33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hidden="1" x14ac:dyDescent="0.25">
      <c r="A15550">
        <v>318900080</v>
      </c>
      <c r="B15550" t="s">
        <v>294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hidden="1" x14ac:dyDescent="0.25">
      <c r="A15551">
        <v>8118600080</v>
      </c>
      <c r="B15551" t="s">
        <v>301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hidden="1" x14ac:dyDescent="0.25">
      <c r="A15552">
        <v>2023049372</v>
      </c>
      <c r="B15552" t="s">
        <v>286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hidden="1" x14ac:dyDescent="0.25">
      <c r="A15553">
        <v>126059005</v>
      </c>
      <c r="B15553" t="s">
        <v>35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hidden="1" x14ac:dyDescent="0.25">
      <c r="A15554">
        <v>6303401150</v>
      </c>
      <c r="B15554" t="s">
        <v>118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hidden="1" x14ac:dyDescent="0.25">
      <c r="A15555">
        <v>1732801150</v>
      </c>
      <c r="B15555" t="s">
        <v>191</v>
      </c>
      <c r="C15555" s="14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hidden="1" x14ac:dyDescent="0.25">
      <c r="A15556">
        <v>7893800250</v>
      </c>
      <c r="B15556" t="s">
        <v>241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hidden="1" x14ac:dyDescent="0.25">
      <c r="A15557">
        <v>1922059298</v>
      </c>
      <c r="B15557" t="s">
        <v>166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hidden="1" x14ac:dyDescent="0.25">
      <c r="A15558">
        <v>2391600950</v>
      </c>
      <c r="B15558" t="s">
        <v>158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hidden="1" x14ac:dyDescent="0.25">
      <c r="A15559">
        <v>3623029034</v>
      </c>
      <c r="B15559" t="s">
        <v>72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hidden="1" x14ac:dyDescent="0.25">
      <c r="A15560">
        <v>13001991</v>
      </c>
      <c r="B15560" t="s">
        <v>189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hidden="1" x14ac:dyDescent="0.25">
      <c r="A15561">
        <v>1156000250</v>
      </c>
      <c r="B15561" t="s">
        <v>103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hidden="1" x14ac:dyDescent="0.25">
      <c r="A15562">
        <v>1326059182</v>
      </c>
      <c r="B15562" t="s">
        <v>131</v>
      </c>
      <c r="C15562" s="14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hidden="1" x14ac:dyDescent="0.25">
      <c r="A15563">
        <v>3755500080</v>
      </c>
      <c r="B15563" t="s">
        <v>290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hidden="1" x14ac:dyDescent="0.25">
      <c r="A15564">
        <v>5042300095</v>
      </c>
      <c r="B15564" t="s">
        <v>312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hidden="1" x14ac:dyDescent="0.25">
      <c r="A15565">
        <v>7772800020</v>
      </c>
      <c r="B15565" t="s">
        <v>135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hidden="1" x14ac:dyDescent="0.25">
      <c r="A15566">
        <v>3629000080</v>
      </c>
      <c r="B15566" t="s">
        <v>213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hidden="1" x14ac:dyDescent="0.25">
      <c r="A15567">
        <v>5126210280</v>
      </c>
      <c r="B15567" t="s">
        <v>289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hidden="1" x14ac:dyDescent="0.25">
      <c r="A15568">
        <v>3062600050</v>
      </c>
      <c r="B15568" t="s">
        <v>287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hidden="1" x14ac:dyDescent="0.25">
      <c r="A15569">
        <v>5493110080</v>
      </c>
      <c r="B15569" t="s">
        <v>278</v>
      </c>
      <c r="C15569" s="14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hidden="1" x14ac:dyDescent="0.25">
      <c r="A15570">
        <v>2560801222</v>
      </c>
      <c r="B15570" t="s">
        <v>105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hidden="1" x14ac:dyDescent="0.25">
      <c r="A15571">
        <v>2560801222</v>
      </c>
      <c r="B15571" t="s">
        <v>150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hidden="1" x14ac:dyDescent="0.25">
      <c r="A15572">
        <v>2660500095</v>
      </c>
      <c r="B15572" t="s">
        <v>276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hidden="1" x14ac:dyDescent="0.25">
      <c r="A15573">
        <v>4083800345</v>
      </c>
      <c r="B15573" t="s">
        <v>194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hidden="1" x14ac:dyDescent="0.25">
      <c r="A15574">
        <v>587800130</v>
      </c>
      <c r="B15574" t="s">
        <v>75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hidden="1" x14ac:dyDescent="0.25">
      <c r="A15575">
        <v>8901000585</v>
      </c>
      <c r="B15575" t="s">
        <v>147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hidden="1" x14ac:dyDescent="0.25">
      <c r="A15576">
        <v>8650000250</v>
      </c>
      <c r="B15576" t="s">
        <v>385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hidden="1" x14ac:dyDescent="0.25">
      <c r="A15577">
        <v>4137050130</v>
      </c>
      <c r="B15577" t="s">
        <v>90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hidden="1" x14ac:dyDescent="0.25">
      <c r="A15578">
        <v>3288300920</v>
      </c>
      <c r="B15578" t="s">
        <v>199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hidden="1" x14ac:dyDescent="0.25">
      <c r="A15579">
        <v>3374500290</v>
      </c>
      <c r="B15579" t="s">
        <v>287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hidden="1" x14ac:dyDescent="0.25">
      <c r="A15580">
        <v>1137400420</v>
      </c>
      <c r="B15580" t="s">
        <v>66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hidden="1" x14ac:dyDescent="0.25">
      <c r="A15581">
        <v>3222059130</v>
      </c>
      <c r="B15581" t="s">
        <v>188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hidden="1" x14ac:dyDescent="0.25">
      <c r="A15582">
        <v>3959400345</v>
      </c>
      <c r="B15582" t="s">
        <v>72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hidden="1" x14ac:dyDescent="0.25">
      <c r="A15583">
        <v>3971701990</v>
      </c>
      <c r="B15583" t="s">
        <v>153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hidden="1" x14ac:dyDescent="0.25">
      <c r="A15584">
        <v>686530170</v>
      </c>
      <c r="B15584" t="s">
        <v>217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hidden="1" x14ac:dyDescent="0.25">
      <c r="A15585">
        <v>808300470</v>
      </c>
      <c r="B15585" t="s">
        <v>100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hidden="1" x14ac:dyDescent="0.25">
      <c r="A15586">
        <v>7129303180</v>
      </c>
      <c r="B15586" t="s">
        <v>218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hidden="1" x14ac:dyDescent="0.25">
      <c r="A15587">
        <v>8944460290</v>
      </c>
      <c r="B15587" t="s">
        <v>182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hidden="1" x14ac:dyDescent="0.25">
      <c r="A15588">
        <v>2128000050</v>
      </c>
      <c r="B15588" t="s">
        <v>278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hidden="1" x14ac:dyDescent="0.25">
      <c r="A15589">
        <v>4139910170</v>
      </c>
      <c r="B15589" t="s">
        <v>204</v>
      </c>
      <c r="C15589" s="14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hidden="1" x14ac:dyDescent="0.25">
      <c r="A15590">
        <v>8122100235</v>
      </c>
      <c r="B15590" t="s">
        <v>187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hidden="1" x14ac:dyDescent="0.25">
      <c r="A15591">
        <v>1117000050</v>
      </c>
      <c r="B15591" t="s">
        <v>238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hidden="1" x14ac:dyDescent="0.25">
      <c r="A15592">
        <v>5361700020</v>
      </c>
      <c r="B15592" t="s">
        <v>292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hidden="1" x14ac:dyDescent="0.25">
      <c r="A15593">
        <v>1315300095</v>
      </c>
      <c r="B15593" t="s">
        <v>153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hidden="1" x14ac:dyDescent="0.25">
      <c r="A15594">
        <v>5093300280</v>
      </c>
      <c r="B15594" t="s">
        <v>162</v>
      </c>
      <c r="C15594" s="1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hidden="1" x14ac:dyDescent="0.25">
      <c r="A15595">
        <v>3438503214</v>
      </c>
      <c r="B15595" t="s">
        <v>79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hidden="1" x14ac:dyDescent="0.25">
      <c r="A15596">
        <v>2346800461</v>
      </c>
      <c r="B15596" t="s">
        <v>59</v>
      </c>
      <c r="C15596" s="14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hidden="1" x14ac:dyDescent="0.25">
      <c r="A15597">
        <v>1826049408</v>
      </c>
      <c r="B15597" t="s">
        <v>194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hidden="1" x14ac:dyDescent="0.25">
      <c r="A15598">
        <v>5468780020</v>
      </c>
      <c r="B15598" t="s">
        <v>233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hidden="1" x14ac:dyDescent="0.25">
      <c r="A15599">
        <v>1126059091</v>
      </c>
      <c r="B15599" t="s">
        <v>302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hidden="1" x14ac:dyDescent="0.25">
      <c r="A15600">
        <v>3010300415</v>
      </c>
      <c r="B15600" t="s">
        <v>201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hidden="1" x14ac:dyDescent="0.25">
      <c r="A15601">
        <v>619079016</v>
      </c>
      <c r="B15601" t="s">
        <v>103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hidden="1" x14ac:dyDescent="0.25">
      <c r="A15602">
        <v>3449800010</v>
      </c>
      <c r="B15602" t="s">
        <v>152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hidden="1" x14ac:dyDescent="0.25">
      <c r="A15603">
        <v>1231000500</v>
      </c>
      <c r="B15603" t="s">
        <v>167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hidden="1" x14ac:dyDescent="0.25">
      <c r="A15604">
        <v>4191500130</v>
      </c>
      <c r="B15604" t="s">
        <v>148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hidden="1" x14ac:dyDescent="0.25">
      <c r="A15605">
        <v>104550660</v>
      </c>
      <c r="B15605" t="s">
        <v>148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hidden="1" x14ac:dyDescent="0.25">
      <c r="A15606">
        <v>1769600066</v>
      </c>
      <c r="B15606" t="s">
        <v>271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hidden="1" x14ac:dyDescent="0.25">
      <c r="A15607">
        <v>3762900020</v>
      </c>
      <c r="B15607" t="s">
        <v>55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hidden="1" x14ac:dyDescent="0.25">
      <c r="A15608">
        <v>1626069253</v>
      </c>
      <c r="B15608" t="s">
        <v>248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hidden="1" x14ac:dyDescent="0.25">
      <c r="A15609">
        <v>3904100089</v>
      </c>
      <c r="B15609" t="s">
        <v>240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hidden="1" x14ac:dyDescent="0.25">
      <c r="A15610">
        <v>3904100089</v>
      </c>
      <c r="B15610" t="s">
        <v>245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hidden="1" x14ac:dyDescent="0.25">
      <c r="A15611">
        <v>1797500780</v>
      </c>
      <c r="B15611" t="s">
        <v>261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hidden="1" x14ac:dyDescent="0.25">
      <c r="A15612">
        <v>7614100080</v>
      </c>
      <c r="B15612" t="s">
        <v>201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hidden="1" x14ac:dyDescent="0.25">
      <c r="A15613">
        <v>87000006</v>
      </c>
      <c r="B15613" t="s">
        <v>187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hidden="1" x14ac:dyDescent="0.25">
      <c r="A15614">
        <v>8074200185</v>
      </c>
      <c r="B15614" t="s">
        <v>89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hidden="1" x14ac:dyDescent="0.25">
      <c r="A15615">
        <v>9310300185</v>
      </c>
      <c r="B15615" t="s">
        <v>69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hidden="1" x14ac:dyDescent="0.25">
      <c r="A15616">
        <v>1433100010</v>
      </c>
      <c r="B15616" t="s">
        <v>102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hidden="1" x14ac:dyDescent="0.25">
      <c r="A15617">
        <v>7129302555</v>
      </c>
      <c r="B15617" t="s">
        <v>151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hidden="1" x14ac:dyDescent="0.25">
      <c r="A15618">
        <v>809002705</v>
      </c>
      <c r="B15618" t="s">
        <v>94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hidden="1" x14ac:dyDescent="0.25">
      <c r="A15619">
        <v>3026079005</v>
      </c>
      <c r="B15619" t="s">
        <v>208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hidden="1" x14ac:dyDescent="0.25">
      <c r="A15620">
        <v>2413910050</v>
      </c>
      <c r="B15620" t="s">
        <v>61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hidden="1" x14ac:dyDescent="0.25">
      <c r="A15621">
        <v>8078550190</v>
      </c>
      <c r="B15621" t="s">
        <v>56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25">
      <c r="A15622">
        <v>2225079030</v>
      </c>
      <c r="B15622" t="s">
        <v>117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hidden="1" x14ac:dyDescent="0.25">
      <c r="A15623">
        <v>2019200480</v>
      </c>
      <c r="B15623" t="s">
        <v>135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hidden="1" x14ac:dyDescent="0.25">
      <c r="A15624">
        <v>9274202005</v>
      </c>
      <c r="B15624" t="s">
        <v>215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hidden="1" x14ac:dyDescent="0.25">
      <c r="A15625">
        <v>3834500170</v>
      </c>
      <c r="B15625" t="s">
        <v>159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hidden="1" x14ac:dyDescent="0.25">
      <c r="A15626">
        <v>1223039242</v>
      </c>
      <c r="B15626" t="s">
        <v>134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hidden="1" x14ac:dyDescent="0.25">
      <c r="A15627">
        <v>7657600005</v>
      </c>
      <c r="B15627" t="s">
        <v>312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hidden="1" x14ac:dyDescent="0.25">
      <c r="A15628">
        <v>8963300005</v>
      </c>
      <c r="B15628" t="s">
        <v>227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hidden="1" x14ac:dyDescent="0.25">
      <c r="A15629">
        <v>2287000280</v>
      </c>
      <c r="B15629" t="s">
        <v>231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hidden="1" x14ac:dyDescent="0.25">
      <c r="A15630">
        <v>686300420</v>
      </c>
      <c r="B15630" t="s">
        <v>126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hidden="1" x14ac:dyDescent="0.25">
      <c r="A15631">
        <v>9335400005</v>
      </c>
      <c r="B15631" t="s">
        <v>294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hidden="1" x14ac:dyDescent="0.25">
      <c r="A15632">
        <v>2321059093</v>
      </c>
      <c r="B15632" t="s">
        <v>136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hidden="1" x14ac:dyDescent="0.25">
      <c r="A15633">
        <v>7732410380</v>
      </c>
      <c r="B15633" t="s">
        <v>186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hidden="1" x14ac:dyDescent="0.25">
      <c r="A15634">
        <v>3625049088</v>
      </c>
      <c r="B15634" t="s">
        <v>215</v>
      </c>
      <c r="C15634" s="1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hidden="1" x14ac:dyDescent="0.25">
      <c r="A15635">
        <v>13001795</v>
      </c>
      <c r="B15635" t="s">
        <v>174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hidden="1" x14ac:dyDescent="0.25">
      <c r="A15636">
        <v>1604602195</v>
      </c>
      <c r="B15636" t="s">
        <v>81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hidden="1" x14ac:dyDescent="0.25">
      <c r="A15637">
        <v>1003400250</v>
      </c>
      <c r="B15637" t="s">
        <v>157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hidden="1" x14ac:dyDescent="0.25">
      <c r="A15638">
        <v>42000006</v>
      </c>
      <c r="B15638" t="s">
        <v>283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hidden="1" x14ac:dyDescent="0.25">
      <c r="A15639">
        <v>1193000380</v>
      </c>
      <c r="B15639" t="s">
        <v>113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hidden="1" x14ac:dyDescent="0.25">
      <c r="A15640">
        <v>6300500545</v>
      </c>
      <c r="B15640" t="s">
        <v>162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hidden="1" x14ac:dyDescent="0.25">
      <c r="A15641">
        <v>538000190</v>
      </c>
      <c r="B15641" t="s">
        <v>61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hidden="1" x14ac:dyDescent="0.25">
      <c r="A15642">
        <v>2826049091</v>
      </c>
      <c r="B15642" t="s">
        <v>160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hidden="1" x14ac:dyDescent="0.25">
      <c r="A15643">
        <v>6147650170</v>
      </c>
      <c r="B15643" t="s">
        <v>47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hidden="1" x14ac:dyDescent="0.25">
      <c r="A15644">
        <v>3630030500</v>
      </c>
      <c r="B15644" t="s">
        <v>90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hidden="1" x14ac:dyDescent="0.25">
      <c r="A15645">
        <v>6844701680</v>
      </c>
      <c r="B15645" t="s">
        <v>69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hidden="1" x14ac:dyDescent="0.25">
      <c r="A15646">
        <v>9542000275</v>
      </c>
      <c r="B15646" t="s">
        <v>131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hidden="1" x14ac:dyDescent="0.25">
      <c r="A15647">
        <v>1423600020</v>
      </c>
      <c r="B15647" t="s">
        <v>53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hidden="1" x14ac:dyDescent="0.25">
      <c r="A15648">
        <v>8944460170</v>
      </c>
      <c r="B15648" t="s">
        <v>227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hidden="1" x14ac:dyDescent="0.25">
      <c r="A15649">
        <v>6431000005</v>
      </c>
      <c r="B15649" t="s">
        <v>178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hidden="1" x14ac:dyDescent="0.25">
      <c r="A15650">
        <v>3755000020</v>
      </c>
      <c r="B15650" t="s">
        <v>231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hidden="1" x14ac:dyDescent="0.25">
      <c r="A15651">
        <v>1503200050</v>
      </c>
      <c r="B15651" t="s">
        <v>279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hidden="1" x14ac:dyDescent="0.25">
      <c r="A15652">
        <v>2599000130</v>
      </c>
      <c r="B15652" t="s">
        <v>70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hidden="1" x14ac:dyDescent="0.25">
      <c r="A15653">
        <v>871001980</v>
      </c>
      <c r="B15653" t="s">
        <v>248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hidden="1" x14ac:dyDescent="0.25">
      <c r="A15654">
        <v>1774000170</v>
      </c>
      <c r="B15654" t="s">
        <v>92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hidden="1" x14ac:dyDescent="0.25">
      <c r="A15655">
        <v>8945300290</v>
      </c>
      <c r="B15655" t="s">
        <v>109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hidden="1" x14ac:dyDescent="0.25">
      <c r="A15656">
        <v>9433000480</v>
      </c>
      <c r="B15656" t="s">
        <v>229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hidden="1" x14ac:dyDescent="0.25">
      <c r="A15657">
        <v>6672920050</v>
      </c>
      <c r="B15657" t="s">
        <v>275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hidden="1" x14ac:dyDescent="0.25">
      <c r="A15658">
        <v>7893805650</v>
      </c>
      <c r="B15658" t="s">
        <v>168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hidden="1" x14ac:dyDescent="0.25">
      <c r="A15659">
        <v>7893805650</v>
      </c>
      <c r="B15659" t="s">
        <v>238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hidden="1" x14ac:dyDescent="0.25">
      <c r="A15660">
        <v>9542830480</v>
      </c>
      <c r="B15660" t="s">
        <v>206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hidden="1" x14ac:dyDescent="0.25">
      <c r="A15661">
        <v>3824100364</v>
      </c>
      <c r="B15661" t="s">
        <v>296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hidden="1" x14ac:dyDescent="0.25">
      <c r="A15662">
        <v>9542850290</v>
      </c>
      <c r="B15662" t="s">
        <v>89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hidden="1" x14ac:dyDescent="0.25">
      <c r="A15663">
        <v>5726500130</v>
      </c>
      <c r="B15663" t="s">
        <v>79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hidden="1" x14ac:dyDescent="0.25">
      <c r="A15664">
        <v>1862400285</v>
      </c>
      <c r="B15664" t="s">
        <v>281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hidden="1" x14ac:dyDescent="0.25">
      <c r="A15665">
        <v>6123600285</v>
      </c>
      <c r="B15665" t="s">
        <v>286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hidden="1" x14ac:dyDescent="0.25">
      <c r="A15666">
        <v>6838000170</v>
      </c>
      <c r="B15666" t="s">
        <v>202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hidden="1" x14ac:dyDescent="0.25">
      <c r="A15667">
        <v>2922069134</v>
      </c>
      <c r="B15667" t="s">
        <v>202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hidden="1" x14ac:dyDescent="0.25">
      <c r="A15668">
        <v>2767603165</v>
      </c>
      <c r="B15668" t="s">
        <v>291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hidden="1" x14ac:dyDescent="0.25">
      <c r="A15669">
        <v>1118001835</v>
      </c>
      <c r="B15669" t="s">
        <v>111</v>
      </c>
      <c r="C15669" s="14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hidden="1" x14ac:dyDescent="0.25">
      <c r="A15670">
        <v>4030100290</v>
      </c>
      <c r="B15670" t="s">
        <v>192</v>
      </c>
      <c r="C15670" s="14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hidden="1" x14ac:dyDescent="0.25">
      <c r="A15671">
        <v>9828702335</v>
      </c>
      <c r="B15671" t="s">
        <v>195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hidden="1" x14ac:dyDescent="0.25">
      <c r="A15672">
        <v>8141200080</v>
      </c>
      <c r="B15672" t="s">
        <v>205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hidden="1" x14ac:dyDescent="0.25">
      <c r="A15673">
        <v>9407101850</v>
      </c>
      <c r="B15673" t="s">
        <v>30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hidden="1" x14ac:dyDescent="0.25">
      <c r="A15674">
        <v>9542830050</v>
      </c>
      <c r="B15674" t="s">
        <v>179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hidden="1" x14ac:dyDescent="0.25">
      <c r="A15675">
        <v>4038300010</v>
      </c>
      <c r="B15675" t="s">
        <v>229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hidden="1" x14ac:dyDescent="0.25">
      <c r="A15676">
        <v>1898700050</v>
      </c>
      <c r="B15676" t="s">
        <v>71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hidden="1" x14ac:dyDescent="0.25">
      <c r="A15677">
        <v>826000480</v>
      </c>
      <c r="B15677" t="s">
        <v>48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hidden="1" x14ac:dyDescent="0.25">
      <c r="A15678">
        <v>6163901150</v>
      </c>
      <c r="B15678" t="s">
        <v>349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hidden="1" x14ac:dyDescent="0.25">
      <c r="A15679">
        <v>3956900480</v>
      </c>
      <c r="B15679" t="s">
        <v>185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hidden="1" x14ac:dyDescent="0.25">
      <c r="A15680">
        <v>3824100020</v>
      </c>
      <c r="B15680" t="s">
        <v>317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hidden="1" x14ac:dyDescent="0.25">
      <c r="A15681">
        <v>5026900235</v>
      </c>
      <c r="B15681" t="s">
        <v>244</v>
      </c>
      <c r="C15681" s="14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hidden="1" x14ac:dyDescent="0.25">
      <c r="A15682">
        <v>1330850130</v>
      </c>
      <c r="B15682" t="s">
        <v>32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hidden="1" x14ac:dyDescent="0.25">
      <c r="A15683">
        <v>1726059134</v>
      </c>
      <c r="B15683" t="s">
        <v>294</v>
      </c>
      <c r="C15683" s="14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hidden="1" x14ac:dyDescent="0.25">
      <c r="A15684">
        <v>2767604551</v>
      </c>
      <c r="B15684" t="s">
        <v>183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hidden="1" x14ac:dyDescent="0.25">
      <c r="A15685">
        <v>7424600020</v>
      </c>
      <c r="B15685" t="s">
        <v>116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hidden="1" x14ac:dyDescent="0.25">
      <c r="A15686">
        <v>8731000010</v>
      </c>
      <c r="B15686" t="s">
        <v>171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hidden="1" x14ac:dyDescent="0.25">
      <c r="A15687">
        <v>5104200380</v>
      </c>
      <c r="B15687" t="s">
        <v>174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hidden="1" x14ac:dyDescent="0.25">
      <c r="A15688">
        <v>1311030430</v>
      </c>
      <c r="B15688" t="s">
        <v>176</v>
      </c>
      <c r="C15688" s="14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hidden="1" x14ac:dyDescent="0.25">
      <c r="A15689">
        <v>3585900190</v>
      </c>
      <c r="B15689" t="s">
        <v>230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hidden="1" x14ac:dyDescent="0.25">
      <c r="A15690">
        <v>98020630</v>
      </c>
      <c r="B15690" t="s">
        <v>166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hidden="1" x14ac:dyDescent="0.25">
      <c r="A15691">
        <v>3826500470</v>
      </c>
      <c r="B15691" t="s">
        <v>36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hidden="1" x14ac:dyDescent="0.25">
      <c r="A15692">
        <v>5422560660</v>
      </c>
      <c r="B15692" t="s">
        <v>143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hidden="1" x14ac:dyDescent="0.25">
      <c r="A15693">
        <v>267000130</v>
      </c>
      <c r="B15693" t="s">
        <v>86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hidden="1" x14ac:dyDescent="0.25">
      <c r="A15694">
        <v>6117502230</v>
      </c>
      <c r="B15694" t="s">
        <v>54</v>
      </c>
      <c r="C15694" s="1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hidden="1" x14ac:dyDescent="0.25">
      <c r="A15695">
        <v>2402100675</v>
      </c>
      <c r="B15695" t="s">
        <v>161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hidden="1" x14ac:dyDescent="0.25">
      <c r="A15696">
        <v>1624059224</v>
      </c>
      <c r="B15696" t="s">
        <v>105</v>
      </c>
      <c r="C15696" s="14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hidden="1" x14ac:dyDescent="0.25">
      <c r="A15697">
        <v>3811000250</v>
      </c>
      <c r="B15697" t="s">
        <v>160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hidden="1" x14ac:dyDescent="0.25">
      <c r="A15698">
        <v>8029520250</v>
      </c>
      <c r="B15698" t="s">
        <v>245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hidden="1" x14ac:dyDescent="0.25">
      <c r="A15699">
        <v>3438501150</v>
      </c>
      <c r="B15699" t="s">
        <v>148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hidden="1" x14ac:dyDescent="0.25">
      <c r="A15700">
        <v>3582900280</v>
      </c>
      <c r="B15700" t="s">
        <v>290</v>
      </c>
      <c r="C15700" s="14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hidden="1" x14ac:dyDescent="0.25">
      <c r="A15701">
        <v>3521069142</v>
      </c>
      <c r="B15701" t="s">
        <v>216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hidden="1" x14ac:dyDescent="0.25">
      <c r="A15702">
        <v>646910020</v>
      </c>
      <c r="B15702" t="s">
        <v>83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hidden="1" x14ac:dyDescent="0.25">
      <c r="A15703">
        <v>1026069134</v>
      </c>
      <c r="B15703" t="s">
        <v>89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hidden="1" x14ac:dyDescent="0.25">
      <c r="A15704">
        <v>5230000020</v>
      </c>
      <c r="B15704" t="s">
        <v>212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hidden="1" x14ac:dyDescent="0.25">
      <c r="A15705">
        <v>1442740010</v>
      </c>
      <c r="B15705" t="s">
        <v>286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hidden="1" x14ac:dyDescent="0.25">
      <c r="A15706">
        <v>7937600010</v>
      </c>
      <c r="B15706" t="s">
        <v>117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hidden="1" x14ac:dyDescent="0.25">
      <c r="A15707">
        <v>1545801410</v>
      </c>
      <c r="B15707" t="s">
        <v>102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hidden="1" x14ac:dyDescent="0.25">
      <c r="A15708">
        <v>1235700073</v>
      </c>
      <c r="B15708" t="s">
        <v>245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hidden="1" x14ac:dyDescent="0.25">
      <c r="A15709">
        <v>7806450050</v>
      </c>
      <c r="B15709" t="s">
        <v>263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hidden="1" x14ac:dyDescent="0.25">
      <c r="A15710">
        <v>3250500103</v>
      </c>
      <c r="B15710" t="s">
        <v>221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hidden="1" x14ac:dyDescent="0.25">
      <c r="A15711">
        <v>2624300080</v>
      </c>
      <c r="B15711" t="s">
        <v>299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hidden="1" x14ac:dyDescent="0.25">
      <c r="A15712">
        <v>7568700525</v>
      </c>
      <c r="B15712" t="s">
        <v>245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hidden="1" x14ac:dyDescent="0.25">
      <c r="A15713">
        <v>7683800010</v>
      </c>
      <c r="B15713" t="s">
        <v>199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hidden="1" x14ac:dyDescent="0.25">
      <c r="A15714">
        <v>3089000005</v>
      </c>
      <c r="B15714" t="s">
        <v>299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hidden="1" x14ac:dyDescent="0.25">
      <c r="A15715">
        <v>9510970010</v>
      </c>
      <c r="B15715" t="s">
        <v>237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hidden="1" x14ac:dyDescent="0.25">
      <c r="A15716">
        <v>9560800290</v>
      </c>
      <c r="B15716" t="s">
        <v>205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hidden="1" x14ac:dyDescent="0.25">
      <c r="A15717">
        <v>1385100050</v>
      </c>
      <c r="B15717" t="s">
        <v>70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hidden="1" x14ac:dyDescent="0.25">
      <c r="A15718">
        <v>3294700101</v>
      </c>
      <c r="B15718" t="s">
        <v>87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hidden="1" x14ac:dyDescent="0.25">
      <c r="A15719">
        <v>8021700725</v>
      </c>
      <c r="B15719" t="s">
        <v>107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hidden="1" x14ac:dyDescent="0.25">
      <c r="A15720">
        <v>4038200480</v>
      </c>
      <c r="B15720" t="s">
        <v>54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hidden="1" x14ac:dyDescent="0.25">
      <c r="A15721">
        <v>3630180380</v>
      </c>
      <c r="B15721" t="s">
        <v>110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hidden="1" x14ac:dyDescent="0.25">
      <c r="A15722">
        <v>2782100280</v>
      </c>
      <c r="B15722" t="s">
        <v>44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hidden="1" x14ac:dyDescent="0.25">
      <c r="A15723">
        <v>3797002575</v>
      </c>
      <c r="B15723" t="s">
        <v>294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hidden="1" x14ac:dyDescent="0.25">
      <c r="A15724">
        <v>9315600050</v>
      </c>
      <c r="B15724" t="s">
        <v>292</v>
      </c>
      <c r="C15724" s="1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hidden="1" x14ac:dyDescent="0.25">
      <c r="A15725">
        <v>1939110080</v>
      </c>
      <c r="B15725" t="s">
        <v>289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hidden="1" x14ac:dyDescent="0.25">
      <c r="A15726">
        <v>5423030380</v>
      </c>
      <c r="B15726" t="s">
        <v>276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hidden="1" x14ac:dyDescent="0.25">
      <c r="A15727">
        <v>5693501100</v>
      </c>
      <c r="B15727" t="s">
        <v>43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hidden="1" x14ac:dyDescent="0.25">
      <c r="A15728">
        <v>1612500170</v>
      </c>
      <c r="B15728" t="s">
        <v>109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hidden="1" x14ac:dyDescent="0.25">
      <c r="A15729">
        <v>6116500290</v>
      </c>
      <c r="B15729" t="s">
        <v>287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hidden="1" x14ac:dyDescent="0.25">
      <c r="A15730">
        <v>2450000275</v>
      </c>
      <c r="B15730" t="s">
        <v>70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hidden="1" x14ac:dyDescent="0.25">
      <c r="A15731">
        <v>2194100050</v>
      </c>
      <c r="B15731" t="s">
        <v>160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hidden="1" x14ac:dyDescent="0.25">
      <c r="A15732">
        <v>3782760280</v>
      </c>
      <c r="B15732" t="s">
        <v>218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hidden="1" x14ac:dyDescent="0.25">
      <c r="A15733">
        <v>4320200020</v>
      </c>
      <c r="B15733" t="s">
        <v>229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hidden="1" x14ac:dyDescent="0.25">
      <c r="A15734">
        <v>2944500420</v>
      </c>
      <c r="B15734" t="s">
        <v>271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hidden="1" x14ac:dyDescent="0.25">
      <c r="A15735">
        <v>3616600231</v>
      </c>
      <c r="B15735" t="s">
        <v>86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hidden="1" x14ac:dyDescent="0.25">
      <c r="A15736">
        <v>6758700050</v>
      </c>
      <c r="B15736" t="s">
        <v>147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hidden="1" x14ac:dyDescent="0.25">
      <c r="A15737">
        <v>2545900050</v>
      </c>
      <c r="B15737" t="s">
        <v>284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hidden="1" x14ac:dyDescent="0.25">
      <c r="A15738">
        <v>8824900050</v>
      </c>
      <c r="B15738" t="s">
        <v>90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hidden="1" x14ac:dyDescent="0.25">
      <c r="A15739">
        <v>6300000213</v>
      </c>
      <c r="B15739" t="s">
        <v>49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hidden="1" x14ac:dyDescent="0.25">
      <c r="A15740">
        <v>2211700290</v>
      </c>
      <c r="B15740" t="s">
        <v>235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hidden="1" x14ac:dyDescent="0.25">
      <c r="A15741">
        <v>739500050</v>
      </c>
      <c r="B15741" t="s">
        <v>191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hidden="1" x14ac:dyDescent="0.25">
      <c r="A15742">
        <v>6190500380</v>
      </c>
      <c r="B15742" t="s">
        <v>116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hidden="1" x14ac:dyDescent="0.25">
      <c r="A15743">
        <v>5129000006</v>
      </c>
      <c r="B15743" t="s">
        <v>306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hidden="1" x14ac:dyDescent="0.25">
      <c r="A15744">
        <v>2112700280</v>
      </c>
      <c r="B15744" t="s">
        <v>64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hidden="1" x14ac:dyDescent="0.25">
      <c r="A15745">
        <v>9828702895</v>
      </c>
      <c r="B15745" t="s">
        <v>217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hidden="1" x14ac:dyDescent="0.25">
      <c r="A15746">
        <v>2026059181</v>
      </c>
      <c r="B15746" t="s">
        <v>51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hidden="1" x14ac:dyDescent="0.25">
      <c r="A15747">
        <v>3295610080</v>
      </c>
      <c r="B15747" t="s">
        <v>147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hidden="1" x14ac:dyDescent="0.25">
      <c r="A15748">
        <v>1474000050</v>
      </c>
      <c r="B15748" t="s">
        <v>262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hidden="1" x14ac:dyDescent="0.25">
      <c r="A15749">
        <v>2896400170</v>
      </c>
      <c r="B15749" t="s">
        <v>95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hidden="1" x14ac:dyDescent="0.25">
      <c r="A15750">
        <v>3342103281</v>
      </c>
      <c r="B15750" t="s">
        <v>200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hidden="1" x14ac:dyDescent="0.25">
      <c r="A15751">
        <v>7172200080</v>
      </c>
      <c r="B15751" t="s">
        <v>251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hidden="1" x14ac:dyDescent="0.25">
      <c r="A15752">
        <v>5209200010</v>
      </c>
      <c r="B15752" t="s">
        <v>43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hidden="1" x14ac:dyDescent="0.25">
      <c r="A15753">
        <v>6744700427</v>
      </c>
      <c r="B15753" t="s">
        <v>137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hidden="1" x14ac:dyDescent="0.25">
      <c r="A15754">
        <v>1328310440</v>
      </c>
      <c r="B15754" t="s">
        <v>73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hidden="1" x14ac:dyDescent="0.25">
      <c r="A15755">
        <v>2710600080</v>
      </c>
      <c r="B15755" t="s">
        <v>89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hidden="1" x14ac:dyDescent="0.25">
      <c r="A15756">
        <v>8651611980</v>
      </c>
      <c r="B15756" t="s">
        <v>156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hidden="1" x14ac:dyDescent="0.25">
      <c r="A15757">
        <v>1541700010</v>
      </c>
      <c r="B15757" t="s">
        <v>192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hidden="1" x14ac:dyDescent="0.25">
      <c r="A15758">
        <v>477000019</v>
      </c>
      <c r="B15758" t="s">
        <v>62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hidden="1" x14ac:dyDescent="0.25">
      <c r="A15759">
        <v>8165501700</v>
      </c>
      <c r="B15759" t="s">
        <v>241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hidden="1" x14ac:dyDescent="0.25">
      <c r="A15760">
        <v>9534400010</v>
      </c>
      <c r="B15760" t="s">
        <v>234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hidden="1" x14ac:dyDescent="0.25">
      <c r="A15761">
        <v>7577700185</v>
      </c>
      <c r="B15761" t="s">
        <v>162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hidden="1" x14ac:dyDescent="0.25">
      <c r="A15762">
        <v>257000263</v>
      </c>
      <c r="B15762" t="s">
        <v>84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hidden="1" x14ac:dyDescent="0.25">
      <c r="A15763">
        <v>8638500020</v>
      </c>
      <c r="B15763" t="s">
        <v>244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hidden="1" x14ac:dyDescent="0.25">
      <c r="A15764">
        <v>452001310</v>
      </c>
      <c r="B15764" t="s">
        <v>89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hidden="1" x14ac:dyDescent="0.25">
      <c r="A15765">
        <v>7852000500</v>
      </c>
      <c r="B15765" t="s">
        <v>215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hidden="1" x14ac:dyDescent="0.25">
      <c r="A15766">
        <v>4219401236</v>
      </c>
      <c r="B15766" t="s">
        <v>236</v>
      </c>
      <c r="C15766" s="14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hidden="1" x14ac:dyDescent="0.25">
      <c r="A15767">
        <v>1622069127</v>
      </c>
      <c r="B15767" t="s">
        <v>279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hidden="1" x14ac:dyDescent="0.25">
      <c r="A15768">
        <v>2644300005</v>
      </c>
      <c r="B15768" t="s">
        <v>332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hidden="1" x14ac:dyDescent="0.25">
      <c r="A15769">
        <v>3211260290</v>
      </c>
      <c r="B15769" t="s">
        <v>152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hidden="1" x14ac:dyDescent="0.25">
      <c r="A15770">
        <v>3625500130</v>
      </c>
      <c r="B15770" t="s">
        <v>163</v>
      </c>
      <c r="C15770" s="14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hidden="1" x14ac:dyDescent="0.25">
      <c r="A15771">
        <v>6819100380</v>
      </c>
      <c r="B15771" t="s">
        <v>392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hidden="1" x14ac:dyDescent="0.25">
      <c r="A15772">
        <v>8562600500</v>
      </c>
      <c r="B15772" t="s">
        <v>305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hidden="1" x14ac:dyDescent="0.25">
      <c r="A15773">
        <v>9279200280</v>
      </c>
      <c r="B15773" t="s">
        <v>126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hidden="1" x14ac:dyDescent="0.25">
      <c r="A15774">
        <v>6788201440</v>
      </c>
      <c r="B15774" t="s">
        <v>79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hidden="1" x14ac:dyDescent="0.25">
      <c r="A15775">
        <v>2624089026</v>
      </c>
      <c r="B15775" t="s">
        <v>218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hidden="1" x14ac:dyDescent="0.25">
      <c r="A15776">
        <v>8698600080</v>
      </c>
      <c r="B15776" t="s">
        <v>283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hidden="1" x14ac:dyDescent="0.25">
      <c r="A15777">
        <v>425069136</v>
      </c>
      <c r="B15777" t="s">
        <v>213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hidden="1" x14ac:dyDescent="0.25">
      <c r="A15778">
        <v>5528600050</v>
      </c>
      <c r="B15778" t="s">
        <v>201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hidden="1" x14ac:dyDescent="0.25">
      <c r="A15779">
        <v>8682290660</v>
      </c>
      <c r="B15779" t="s">
        <v>254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hidden="1" x14ac:dyDescent="0.25">
      <c r="A15780">
        <v>1839920050</v>
      </c>
      <c r="B15780" t="s">
        <v>166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hidden="1" x14ac:dyDescent="0.25">
      <c r="A15781">
        <v>6624010010</v>
      </c>
      <c r="B15781" t="s">
        <v>276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hidden="1" x14ac:dyDescent="0.25">
      <c r="A15782">
        <v>9406590010</v>
      </c>
      <c r="B15782" t="s">
        <v>263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hidden="1" x14ac:dyDescent="0.25">
      <c r="A15783">
        <v>3575305362</v>
      </c>
      <c r="B15783" t="s">
        <v>285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hidden="1" x14ac:dyDescent="0.25">
      <c r="A15784">
        <v>8835900010</v>
      </c>
      <c r="B15784" t="s">
        <v>176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hidden="1" x14ac:dyDescent="0.25">
      <c r="A15785">
        <v>7199000290</v>
      </c>
      <c r="B15785" t="s">
        <v>167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hidden="1" x14ac:dyDescent="0.25">
      <c r="A15786">
        <v>6669150280</v>
      </c>
      <c r="B15786" t="s">
        <v>166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hidden="1" x14ac:dyDescent="0.25">
      <c r="A15787">
        <v>2619600010</v>
      </c>
      <c r="B15787" t="s">
        <v>198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hidden="1" x14ac:dyDescent="0.25">
      <c r="A15788">
        <v>2314300420</v>
      </c>
      <c r="B15788" t="s">
        <v>73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hidden="1" x14ac:dyDescent="0.25">
      <c r="A15789">
        <v>9512500380</v>
      </c>
      <c r="B15789" t="s">
        <v>294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hidden="1" x14ac:dyDescent="0.25">
      <c r="A15790">
        <v>8653600050</v>
      </c>
      <c r="B15790" t="s">
        <v>31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hidden="1" x14ac:dyDescent="0.25">
      <c r="A15791">
        <v>4045900020</v>
      </c>
      <c r="B15791" t="s">
        <v>187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hidden="1" x14ac:dyDescent="0.25">
      <c r="A15792">
        <v>1311800130</v>
      </c>
      <c r="B15792" t="s">
        <v>270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hidden="1" x14ac:dyDescent="0.25">
      <c r="A15793">
        <v>9542890010</v>
      </c>
      <c r="B15793" t="s">
        <v>150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hidden="1" x14ac:dyDescent="0.25">
      <c r="A15794">
        <v>4027700795</v>
      </c>
      <c r="B15794" t="s">
        <v>245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hidden="1" x14ac:dyDescent="0.25">
      <c r="A15795">
        <v>7013200280</v>
      </c>
      <c r="B15795" t="s">
        <v>215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hidden="1" x14ac:dyDescent="0.25">
      <c r="A15796">
        <v>2460700430</v>
      </c>
      <c r="B15796" t="s">
        <v>34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hidden="1" x14ac:dyDescent="0.25">
      <c r="A15797">
        <v>6147650280</v>
      </c>
      <c r="B15797" t="s">
        <v>69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hidden="1" x14ac:dyDescent="0.25">
      <c r="A15798">
        <v>3574800010</v>
      </c>
      <c r="B15798" t="s">
        <v>71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hidden="1" x14ac:dyDescent="0.25">
      <c r="A15799">
        <v>8731981640</v>
      </c>
      <c r="B15799" t="s">
        <v>235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hidden="1" x14ac:dyDescent="0.25">
      <c r="A15800">
        <v>1525069134</v>
      </c>
      <c r="B15800" t="s">
        <v>37</v>
      </c>
      <c r="C15800" s="14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hidden="1" x14ac:dyDescent="0.25">
      <c r="A15801">
        <v>2824069180</v>
      </c>
      <c r="B15801" t="s">
        <v>142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hidden="1" x14ac:dyDescent="0.25">
      <c r="A15802">
        <v>751000080</v>
      </c>
      <c r="B15802" t="s">
        <v>164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hidden="1" x14ac:dyDescent="0.25">
      <c r="A15803">
        <v>2044500213</v>
      </c>
      <c r="B15803" t="s">
        <v>275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hidden="1" x14ac:dyDescent="0.25">
      <c r="A15804">
        <v>2044500213</v>
      </c>
      <c r="B15804" t="s">
        <v>134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hidden="1" x14ac:dyDescent="0.25">
      <c r="A15805">
        <v>1703400470</v>
      </c>
      <c r="B15805" t="s">
        <v>247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hidden="1" x14ac:dyDescent="0.25">
      <c r="A15806">
        <v>7363600185</v>
      </c>
      <c r="B15806" t="s">
        <v>113</v>
      </c>
      <c r="C15806" s="14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hidden="1" x14ac:dyDescent="0.25">
      <c r="A15807">
        <v>3904901300</v>
      </c>
      <c r="B15807" t="s">
        <v>166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hidden="1" x14ac:dyDescent="0.25">
      <c r="A15808">
        <v>7548300425</v>
      </c>
      <c r="B15808" t="s">
        <v>38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hidden="1" x14ac:dyDescent="0.25">
      <c r="A15809">
        <v>4123830480</v>
      </c>
      <c r="B15809" t="s">
        <v>93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hidden="1" x14ac:dyDescent="0.25">
      <c r="A15810">
        <v>9477000280</v>
      </c>
      <c r="B15810" t="s">
        <v>149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hidden="1" x14ac:dyDescent="0.25">
      <c r="A15811">
        <v>8567450080</v>
      </c>
      <c r="B15811" t="s">
        <v>69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hidden="1" x14ac:dyDescent="0.25">
      <c r="A15812">
        <v>7129304540</v>
      </c>
      <c r="B15812" t="s">
        <v>316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hidden="1" x14ac:dyDescent="0.25">
      <c r="A15813">
        <v>7129304540</v>
      </c>
      <c r="B15813" t="s">
        <v>297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hidden="1" x14ac:dyDescent="0.25">
      <c r="A15814">
        <v>2250000010</v>
      </c>
      <c r="B15814" t="s">
        <v>45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hidden="1" x14ac:dyDescent="0.25">
      <c r="A15815">
        <v>5162100660</v>
      </c>
      <c r="B15815" t="s">
        <v>48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hidden="1" x14ac:dyDescent="0.25">
      <c r="A15816">
        <v>4140500050</v>
      </c>
      <c r="B15816" t="s">
        <v>112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hidden="1" x14ac:dyDescent="0.25">
      <c r="A15817">
        <v>2129700525</v>
      </c>
      <c r="B15817" t="s">
        <v>66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hidden="1" x14ac:dyDescent="0.25">
      <c r="A15818">
        <v>4337000275</v>
      </c>
      <c r="B15818" t="s">
        <v>292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hidden="1" x14ac:dyDescent="0.25">
      <c r="A15819">
        <v>3942900010</v>
      </c>
      <c r="B15819" t="s">
        <v>122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hidden="1" x14ac:dyDescent="0.25">
      <c r="A15820">
        <v>8699100321</v>
      </c>
      <c r="B15820" t="s">
        <v>115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hidden="1" x14ac:dyDescent="0.25">
      <c r="A15821">
        <v>7686203180</v>
      </c>
      <c r="B15821" t="s">
        <v>153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hidden="1" x14ac:dyDescent="0.25">
      <c r="A15822">
        <v>1193000480</v>
      </c>
      <c r="B15822" t="s">
        <v>299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hidden="1" x14ac:dyDescent="0.25">
      <c r="A15823">
        <v>1234000630</v>
      </c>
      <c r="B15823" t="s">
        <v>218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hidden="1" x14ac:dyDescent="0.25">
      <c r="A15824">
        <v>8562750250</v>
      </c>
      <c r="B15824" t="s">
        <v>361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hidden="1" x14ac:dyDescent="0.25">
      <c r="A15825">
        <v>5088500170</v>
      </c>
      <c r="B15825" t="s">
        <v>116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hidden="1" x14ac:dyDescent="0.25">
      <c r="A15826">
        <v>1061500630</v>
      </c>
      <c r="B15826" t="s">
        <v>76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hidden="1" x14ac:dyDescent="0.25">
      <c r="A15827">
        <v>8073000491</v>
      </c>
      <c r="B15827" t="s">
        <v>271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hidden="1" x14ac:dyDescent="0.25">
      <c r="A15828">
        <v>3277801448</v>
      </c>
      <c r="B15828" t="s">
        <v>37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hidden="1" x14ac:dyDescent="0.25">
      <c r="A15829">
        <v>1656600280</v>
      </c>
      <c r="B15829" t="s">
        <v>218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hidden="1" x14ac:dyDescent="0.25">
      <c r="A15830">
        <v>4139420190</v>
      </c>
      <c r="B15830" t="s">
        <v>249</v>
      </c>
      <c r="C15830" s="14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hidden="1" x14ac:dyDescent="0.25">
      <c r="A15831">
        <v>5360200052</v>
      </c>
      <c r="B15831" t="s">
        <v>216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hidden="1" x14ac:dyDescent="0.25">
      <c r="A15832">
        <v>7234601025</v>
      </c>
      <c r="B15832" t="s">
        <v>136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hidden="1" x14ac:dyDescent="0.25">
      <c r="A15833">
        <v>8001470480</v>
      </c>
      <c r="B15833" t="s">
        <v>242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hidden="1" x14ac:dyDescent="0.25">
      <c r="A15834">
        <v>2597670470</v>
      </c>
      <c r="B15834" t="s">
        <v>135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hidden="1" x14ac:dyDescent="0.25">
      <c r="A15835">
        <v>7199330130</v>
      </c>
      <c r="B15835" t="s">
        <v>49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hidden="1" x14ac:dyDescent="0.25">
      <c r="A15836">
        <v>4039700080</v>
      </c>
      <c r="B15836" t="s">
        <v>292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hidden="1" x14ac:dyDescent="0.25">
      <c r="A15837">
        <v>5317100780</v>
      </c>
      <c r="B15837" t="s">
        <v>33</v>
      </c>
      <c r="C15837" s="14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hidden="1" x14ac:dyDescent="0.25">
      <c r="A15838">
        <v>2597450250</v>
      </c>
      <c r="B15838" t="s">
        <v>246</v>
      </c>
      <c r="C15838" s="14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hidden="1" x14ac:dyDescent="0.25">
      <c r="A15839">
        <v>2472920680</v>
      </c>
      <c r="B15839" t="s">
        <v>298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hidden="1" x14ac:dyDescent="0.25">
      <c r="A15840">
        <v>7436300170</v>
      </c>
      <c r="B15840" t="s">
        <v>148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hidden="1" x14ac:dyDescent="0.25">
      <c r="A15841">
        <v>3964400470</v>
      </c>
      <c r="B15841" t="s">
        <v>110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hidden="1" x14ac:dyDescent="0.25">
      <c r="A15842">
        <v>7351200050</v>
      </c>
      <c r="B15842" t="s">
        <v>269</v>
      </c>
      <c r="C15842" s="14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hidden="1" x14ac:dyDescent="0.25">
      <c r="A15843">
        <v>1377800277</v>
      </c>
      <c r="B15843" t="s">
        <v>285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hidden="1" x14ac:dyDescent="0.25">
      <c r="A15844">
        <v>3862400050</v>
      </c>
      <c r="B15844" t="s">
        <v>248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hidden="1" x14ac:dyDescent="0.25">
      <c r="A15845">
        <v>7199310170</v>
      </c>
      <c r="B15845" t="s">
        <v>188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hidden="1" x14ac:dyDescent="0.25">
      <c r="A15846">
        <v>8039900086</v>
      </c>
      <c r="B15846" t="s">
        <v>284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hidden="1" x14ac:dyDescent="0.25">
      <c r="A15847">
        <v>1137600190</v>
      </c>
      <c r="B15847" t="s">
        <v>241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hidden="1" x14ac:dyDescent="0.25">
      <c r="A15848">
        <v>1566100130</v>
      </c>
      <c r="B15848" t="s">
        <v>144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hidden="1" x14ac:dyDescent="0.25">
      <c r="A15849">
        <v>9547205610</v>
      </c>
      <c r="B15849" t="s">
        <v>160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hidden="1" x14ac:dyDescent="0.25">
      <c r="A15850">
        <v>5608000190</v>
      </c>
      <c r="B15850" t="s">
        <v>287</v>
      </c>
      <c r="C15850" s="14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hidden="1" x14ac:dyDescent="0.25">
      <c r="A15851">
        <v>3295450050</v>
      </c>
      <c r="B15851" t="s">
        <v>305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hidden="1" x14ac:dyDescent="0.25">
      <c r="A15852">
        <v>3751602249</v>
      </c>
      <c r="B15852" t="s">
        <v>122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hidden="1" x14ac:dyDescent="0.25">
      <c r="A15853">
        <v>7889600190</v>
      </c>
      <c r="B15853" t="s">
        <v>173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hidden="1" x14ac:dyDescent="0.25">
      <c r="A15854">
        <v>217700050</v>
      </c>
      <c r="B15854" t="s">
        <v>143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hidden="1" x14ac:dyDescent="0.25">
      <c r="A15855">
        <v>7943000020</v>
      </c>
      <c r="B15855" t="s">
        <v>233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hidden="1" x14ac:dyDescent="0.25">
      <c r="A15856">
        <v>7199310290</v>
      </c>
      <c r="B15856" t="s">
        <v>167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hidden="1" x14ac:dyDescent="0.25">
      <c r="A15857">
        <v>192700080</v>
      </c>
      <c r="B15857" t="s">
        <v>61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hidden="1" x14ac:dyDescent="0.25">
      <c r="A15858">
        <v>23520380</v>
      </c>
      <c r="B15858" t="s">
        <v>87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hidden="1" x14ac:dyDescent="0.25">
      <c r="A15859">
        <v>8961950050</v>
      </c>
      <c r="B15859" t="s">
        <v>190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hidden="1" x14ac:dyDescent="0.25">
      <c r="A15860">
        <v>3300701365</v>
      </c>
      <c r="B15860" t="s">
        <v>40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hidden="1" x14ac:dyDescent="0.25">
      <c r="A15861">
        <v>871000170</v>
      </c>
      <c r="B15861" t="s">
        <v>100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hidden="1" x14ac:dyDescent="0.25">
      <c r="A15862">
        <v>9407150250</v>
      </c>
      <c r="B15862" t="s">
        <v>118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hidden="1" x14ac:dyDescent="0.25">
      <c r="A15863">
        <v>7789000235</v>
      </c>
      <c r="B15863" t="s">
        <v>145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hidden="1" x14ac:dyDescent="0.25">
      <c r="A15864">
        <v>8587400050</v>
      </c>
      <c r="B15864" t="s">
        <v>69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hidden="1" x14ac:dyDescent="0.25">
      <c r="A15865">
        <v>5100401315</v>
      </c>
      <c r="B15865" t="s">
        <v>162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hidden="1" x14ac:dyDescent="0.25">
      <c r="A15866">
        <v>2634500005</v>
      </c>
      <c r="B15866" t="s">
        <v>112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hidden="1" x14ac:dyDescent="0.25">
      <c r="A15867">
        <v>6332000050</v>
      </c>
      <c r="B15867" t="s">
        <v>239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hidden="1" x14ac:dyDescent="0.25">
      <c r="A15868">
        <v>2126049265</v>
      </c>
      <c r="B15868" t="s">
        <v>84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hidden="1" x14ac:dyDescent="0.25">
      <c r="A15869">
        <v>7950304095</v>
      </c>
      <c r="B15869" t="s">
        <v>74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hidden="1" x14ac:dyDescent="0.25">
      <c r="A15870">
        <v>587550010</v>
      </c>
      <c r="B15870" t="s">
        <v>159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hidden="1" x14ac:dyDescent="0.25">
      <c r="A15871">
        <v>1402630190</v>
      </c>
      <c r="B15871" t="s">
        <v>172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hidden="1" x14ac:dyDescent="0.25">
      <c r="A15872">
        <v>2402100895</v>
      </c>
      <c r="B15872" t="s">
        <v>141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hidden="1" x14ac:dyDescent="0.25">
      <c r="A15873">
        <v>3750604417</v>
      </c>
      <c r="B15873" t="s">
        <v>326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hidden="1" x14ac:dyDescent="0.25">
      <c r="A15874">
        <v>9547202890</v>
      </c>
      <c r="B15874" t="s">
        <v>296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hidden="1" x14ac:dyDescent="0.25">
      <c r="A15875">
        <v>2600110250</v>
      </c>
      <c r="B15875" t="s">
        <v>241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hidden="1" x14ac:dyDescent="0.25">
      <c r="A15876">
        <v>7403200050</v>
      </c>
      <c r="B15876" t="s">
        <v>150</v>
      </c>
      <c r="C15876" s="14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hidden="1" x14ac:dyDescent="0.25">
      <c r="A15877">
        <v>9528104360</v>
      </c>
      <c r="B15877" t="s">
        <v>91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hidden="1" x14ac:dyDescent="0.25">
      <c r="A15878">
        <v>2634500050</v>
      </c>
      <c r="B15878" t="s">
        <v>283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hidden="1" x14ac:dyDescent="0.25">
      <c r="A15879">
        <v>268500020</v>
      </c>
      <c r="B15879" t="s">
        <v>227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hidden="1" x14ac:dyDescent="0.25">
      <c r="A15880">
        <v>1796361100</v>
      </c>
      <c r="B15880" t="s">
        <v>208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hidden="1" x14ac:dyDescent="0.25">
      <c r="A15881">
        <v>8807300130</v>
      </c>
      <c r="B15881" t="s">
        <v>268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hidden="1" x14ac:dyDescent="0.25">
      <c r="A15882">
        <v>7170200080</v>
      </c>
      <c r="B15882" t="s">
        <v>275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hidden="1" x14ac:dyDescent="0.25">
      <c r="A15883">
        <v>1877500005</v>
      </c>
      <c r="B15883" t="s">
        <v>54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hidden="1" x14ac:dyDescent="0.25">
      <c r="A15884">
        <v>7211400525</v>
      </c>
      <c r="B15884" t="s">
        <v>163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hidden="1" x14ac:dyDescent="0.25">
      <c r="A15885">
        <v>2549000020</v>
      </c>
      <c r="B15885" t="s">
        <v>156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hidden="1" x14ac:dyDescent="0.25">
      <c r="A15886">
        <v>4137040250</v>
      </c>
      <c r="B15886" t="s">
        <v>84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hidden="1" x14ac:dyDescent="0.25">
      <c r="A15887">
        <v>5101400461</v>
      </c>
      <c r="B15887" t="s">
        <v>243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hidden="1" x14ac:dyDescent="0.25">
      <c r="A15888">
        <v>2306400010</v>
      </c>
      <c r="B15888" t="s">
        <v>208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hidden="1" x14ac:dyDescent="0.25">
      <c r="A15889">
        <v>8861000095</v>
      </c>
      <c r="B15889" t="s">
        <v>272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hidden="1" x14ac:dyDescent="0.25">
      <c r="A15890">
        <v>3754500010</v>
      </c>
      <c r="B15890" t="s">
        <v>188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hidden="1" x14ac:dyDescent="0.25">
      <c r="A15891">
        <v>4326000190</v>
      </c>
      <c r="B15891" t="s">
        <v>83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hidden="1" x14ac:dyDescent="0.25">
      <c r="A15892">
        <v>1525069088</v>
      </c>
      <c r="B15892" t="s">
        <v>206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hidden="1" x14ac:dyDescent="0.25">
      <c r="A15893">
        <v>9474700020</v>
      </c>
      <c r="B15893" t="s">
        <v>370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hidden="1" x14ac:dyDescent="0.25">
      <c r="A15894">
        <v>4389200876</v>
      </c>
      <c r="B15894" t="s">
        <v>191</v>
      </c>
      <c r="C15894" s="1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hidden="1" x14ac:dyDescent="0.25">
      <c r="A15895">
        <v>6084600420</v>
      </c>
      <c r="B15895" t="s">
        <v>167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hidden="1" x14ac:dyDescent="0.25">
      <c r="A15896">
        <v>6668900010</v>
      </c>
      <c r="B15896" t="s">
        <v>164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hidden="1" x14ac:dyDescent="0.25">
      <c r="A15897">
        <v>125059178</v>
      </c>
      <c r="B15897" t="s">
        <v>226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hidden="1" x14ac:dyDescent="0.25">
      <c r="A15898">
        <v>2131701410</v>
      </c>
      <c r="B15898" t="s">
        <v>194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hidden="1" x14ac:dyDescent="0.25">
      <c r="A15899">
        <v>3158500130</v>
      </c>
      <c r="B15899" t="s">
        <v>250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hidden="1" x14ac:dyDescent="0.25">
      <c r="A15900">
        <v>6300500275</v>
      </c>
      <c r="B15900" t="s">
        <v>149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hidden="1" x14ac:dyDescent="0.25">
      <c r="A15901">
        <v>3395040920</v>
      </c>
      <c r="B15901" t="s">
        <v>105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hidden="1" x14ac:dyDescent="0.25">
      <c r="A15902">
        <v>1193000280</v>
      </c>
      <c r="B15902" t="s">
        <v>39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hidden="1" x14ac:dyDescent="0.25">
      <c r="A15903">
        <v>8022900005</v>
      </c>
      <c r="B15903" t="s">
        <v>130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hidden="1" x14ac:dyDescent="0.25">
      <c r="A15904">
        <v>1774000050</v>
      </c>
      <c r="B15904" t="s">
        <v>137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hidden="1" x14ac:dyDescent="0.25">
      <c r="A15905">
        <v>1725800280</v>
      </c>
      <c r="B15905" t="s">
        <v>188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hidden="1" x14ac:dyDescent="0.25">
      <c r="A15906">
        <v>8691390980</v>
      </c>
      <c r="B15906" t="s">
        <v>189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hidden="1" x14ac:dyDescent="0.25">
      <c r="A15907">
        <v>1180008370</v>
      </c>
      <c r="B15907" t="s">
        <v>209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hidden="1" x14ac:dyDescent="0.25">
      <c r="A15908">
        <v>9558020460</v>
      </c>
      <c r="B15908" t="s">
        <v>186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hidden="1" x14ac:dyDescent="0.25">
      <c r="A15909">
        <v>3575302880</v>
      </c>
      <c r="B15909" t="s">
        <v>57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hidden="1" x14ac:dyDescent="0.25">
      <c r="A15910">
        <v>6671900095</v>
      </c>
      <c r="B15910" t="s">
        <v>39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hidden="1" x14ac:dyDescent="0.25">
      <c r="A15911">
        <v>5637500094</v>
      </c>
      <c r="B15911" t="s">
        <v>108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hidden="1" x14ac:dyDescent="0.25">
      <c r="A15912">
        <v>4310701330</v>
      </c>
      <c r="B15912" t="s">
        <v>152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hidden="1" x14ac:dyDescent="0.25">
      <c r="A15913">
        <v>23520190</v>
      </c>
      <c r="B15913" t="s">
        <v>95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hidden="1" x14ac:dyDescent="0.25">
      <c r="A15914">
        <v>98000130</v>
      </c>
      <c r="B15914" t="s">
        <v>156</v>
      </c>
      <c r="C15914" s="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hidden="1" x14ac:dyDescent="0.25">
      <c r="A15915">
        <v>6829900080</v>
      </c>
      <c r="B15915" t="s">
        <v>113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hidden="1" x14ac:dyDescent="0.25">
      <c r="A15916">
        <v>5370200170</v>
      </c>
      <c r="B15916" t="s">
        <v>74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hidden="1" x14ac:dyDescent="0.25">
      <c r="A15917">
        <v>3885805896</v>
      </c>
      <c r="B15917" t="s">
        <v>93</v>
      </c>
      <c r="C15917" s="14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hidden="1" x14ac:dyDescent="0.25">
      <c r="A15918">
        <v>9550200470</v>
      </c>
      <c r="B15918" t="s">
        <v>192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hidden="1" x14ac:dyDescent="0.25">
      <c r="A15919">
        <v>6111400020</v>
      </c>
      <c r="B15919" t="s">
        <v>113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hidden="1" x14ac:dyDescent="0.25">
      <c r="A15920">
        <v>5135000050</v>
      </c>
      <c r="B15920" t="s">
        <v>240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hidden="1" x14ac:dyDescent="0.25">
      <c r="A15921">
        <v>8029510010</v>
      </c>
      <c r="B15921" t="s">
        <v>143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hidden="1" x14ac:dyDescent="0.25">
      <c r="A15922">
        <v>4438400050</v>
      </c>
      <c r="B15922" t="s">
        <v>287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hidden="1" x14ac:dyDescent="0.25">
      <c r="A15923">
        <v>7831800460</v>
      </c>
      <c r="B15923" t="s">
        <v>158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hidden="1" x14ac:dyDescent="0.25">
      <c r="A15924">
        <v>2425069069</v>
      </c>
      <c r="B15924" t="s">
        <v>39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hidden="1" x14ac:dyDescent="0.25">
      <c r="A15925">
        <v>8029550020</v>
      </c>
      <c r="B15925" t="s">
        <v>191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hidden="1" x14ac:dyDescent="0.25">
      <c r="A15926">
        <v>7533800170</v>
      </c>
      <c r="B15926" t="s">
        <v>65</v>
      </c>
      <c r="C15926" s="14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hidden="1" x14ac:dyDescent="0.25">
      <c r="A15927">
        <v>9460000010</v>
      </c>
      <c r="B15927" t="s">
        <v>58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hidden="1" x14ac:dyDescent="0.25">
      <c r="A15928">
        <v>2600130020</v>
      </c>
      <c r="B15928" t="s">
        <v>227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hidden="1" x14ac:dyDescent="0.25">
      <c r="A15929">
        <v>4037700285</v>
      </c>
      <c r="B15929" t="s">
        <v>43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hidden="1" x14ac:dyDescent="0.25">
      <c r="A15930">
        <v>8682261190</v>
      </c>
      <c r="B15930" t="s">
        <v>298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hidden="1" x14ac:dyDescent="0.25">
      <c r="A15931">
        <v>5453700020</v>
      </c>
      <c r="B15931" t="s">
        <v>89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hidden="1" x14ac:dyDescent="0.25">
      <c r="A15932">
        <v>4139400630</v>
      </c>
      <c r="B15932" t="s">
        <v>44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hidden="1" x14ac:dyDescent="0.25">
      <c r="A15933">
        <v>9550201495</v>
      </c>
      <c r="B15933" t="s">
        <v>151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hidden="1" x14ac:dyDescent="0.25">
      <c r="A15934">
        <v>9808610190</v>
      </c>
      <c r="B15934" t="s">
        <v>284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hidden="1" x14ac:dyDescent="0.25">
      <c r="A15935">
        <v>7443000514</v>
      </c>
      <c r="B15935" t="s">
        <v>267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hidden="1" x14ac:dyDescent="0.25">
      <c r="A15936">
        <v>1823099056</v>
      </c>
      <c r="B15936" t="s">
        <v>101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hidden="1" x14ac:dyDescent="0.25">
      <c r="A15937">
        <v>6055000010</v>
      </c>
      <c r="B15937" t="s">
        <v>110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hidden="1" x14ac:dyDescent="0.25">
      <c r="A15938">
        <v>3878900225</v>
      </c>
      <c r="B15938" t="s">
        <v>103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hidden="1" x14ac:dyDescent="0.25">
      <c r="A15939">
        <v>4222700130</v>
      </c>
      <c r="B15939" t="s">
        <v>123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hidden="1" x14ac:dyDescent="0.25">
      <c r="A15940">
        <v>1124000010</v>
      </c>
      <c r="B15940" t="s">
        <v>114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hidden="1" x14ac:dyDescent="0.25">
      <c r="A15941">
        <v>428000225</v>
      </c>
      <c r="B15941" t="s">
        <v>62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hidden="1" x14ac:dyDescent="0.25">
      <c r="A15942">
        <v>8133300050</v>
      </c>
      <c r="B15942" t="s">
        <v>53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hidden="1" x14ac:dyDescent="0.25">
      <c r="A15943">
        <v>2423039134</v>
      </c>
      <c r="B15943" t="s">
        <v>156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hidden="1" x14ac:dyDescent="0.25">
      <c r="A15944">
        <v>2726049150</v>
      </c>
      <c r="B15944" t="s">
        <v>133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hidden="1" x14ac:dyDescent="0.25">
      <c r="A15945">
        <v>8074200080</v>
      </c>
      <c r="B15945" t="s">
        <v>61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hidden="1" x14ac:dyDescent="0.25">
      <c r="A15946">
        <v>7856600170</v>
      </c>
      <c r="B15946" t="s">
        <v>118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hidden="1" x14ac:dyDescent="0.25">
      <c r="A15947">
        <v>8649900440</v>
      </c>
      <c r="B15947" t="s">
        <v>30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hidden="1" x14ac:dyDescent="0.25">
      <c r="A15948">
        <v>7696630170</v>
      </c>
      <c r="B15948" t="s">
        <v>157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hidden="1" x14ac:dyDescent="0.25">
      <c r="A15949">
        <v>226039075</v>
      </c>
      <c r="B15949" t="s">
        <v>248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hidden="1" x14ac:dyDescent="0.25">
      <c r="A15950">
        <v>3296000170</v>
      </c>
      <c r="B15950" t="s">
        <v>228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hidden="1" x14ac:dyDescent="0.25">
      <c r="A15951">
        <v>3223049073</v>
      </c>
      <c r="B15951" t="s">
        <v>187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hidden="1" x14ac:dyDescent="0.25">
      <c r="A15952">
        <v>7300700050</v>
      </c>
      <c r="B15952" t="s">
        <v>155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hidden="1" x14ac:dyDescent="0.25">
      <c r="A15953">
        <v>9900000190</v>
      </c>
      <c r="B15953" t="s">
        <v>143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hidden="1" x14ac:dyDescent="0.25">
      <c r="A15954">
        <v>3751600635</v>
      </c>
      <c r="B15954" t="s">
        <v>57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hidden="1" x14ac:dyDescent="0.25">
      <c r="A15955">
        <v>7575600430</v>
      </c>
      <c r="B15955" t="s">
        <v>57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hidden="1" x14ac:dyDescent="0.25">
      <c r="A15956">
        <v>3223039109</v>
      </c>
      <c r="B15956" t="s">
        <v>301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hidden="1" x14ac:dyDescent="0.25">
      <c r="A15957">
        <v>7151700190</v>
      </c>
      <c r="B15957" t="s">
        <v>146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hidden="1" x14ac:dyDescent="0.25">
      <c r="A15958">
        <v>2076400050</v>
      </c>
      <c r="B15958" t="s">
        <v>217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hidden="1" x14ac:dyDescent="0.25">
      <c r="A15959">
        <v>2162000190</v>
      </c>
      <c r="B15959" t="s">
        <v>285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hidden="1" x14ac:dyDescent="0.25">
      <c r="A15960">
        <v>5226500250</v>
      </c>
      <c r="B15960" t="s">
        <v>255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hidden="1" x14ac:dyDescent="0.25">
      <c r="A15961">
        <v>1787600294</v>
      </c>
      <c r="B15961" t="s">
        <v>76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hidden="1" x14ac:dyDescent="0.25">
      <c r="A15962">
        <v>6388930170</v>
      </c>
      <c r="B15962" t="s">
        <v>221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hidden="1" x14ac:dyDescent="0.25">
      <c r="A15963">
        <v>2767704332</v>
      </c>
      <c r="B15963" t="s">
        <v>272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hidden="1" x14ac:dyDescent="0.25">
      <c r="A15964">
        <v>6699940250</v>
      </c>
      <c r="B15964" t="s">
        <v>110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hidden="1" x14ac:dyDescent="0.25">
      <c r="A15965">
        <v>8151601190</v>
      </c>
      <c r="B15965" t="s">
        <v>58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hidden="1" x14ac:dyDescent="0.25">
      <c r="A15966">
        <v>5561000420</v>
      </c>
      <c r="B15966" t="s">
        <v>221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hidden="1" x14ac:dyDescent="0.25">
      <c r="A15967">
        <v>3797001900</v>
      </c>
      <c r="B15967" t="s">
        <v>229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hidden="1" x14ac:dyDescent="0.25">
      <c r="A15968">
        <v>6641020050</v>
      </c>
      <c r="B15968" t="s">
        <v>105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hidden="1" x14ac:dyDescent="0.25">
      <c r="A15969">
        <v>3232200095</v>
      </c>
      <c r="B15969" t="s">
        <v>166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hidden="1" x14ac:dyDescent="0.25">
      <c r="A15970">
        <v>2310000440</v>
      </c>
      <c r="B15970" t="s">
        <v>116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hidden="1" x14ac:dyDescent="0.25">
      <c r="A15971">
        <v>6414600321</v>
      </c>
      <c r="B15971" t="s">
        <v>115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hidden="1" x14ac:dyDescent="0.25">
      <c r="A15972">
        <v>7199320190</v>
      </c>
      <c r="B15972" t="s">
        <v>281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hidden="1" x14ac:dyDescent="0.25">
      <c r="A15973">
        <v>7922800190</v>
      </c>
      <c r="B15973" t="s">
        <v>72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hidden="1" x14ac:dyDescent="0.25">
      <c r="A15974">
        <v>9553200052</v>
      </c>
      <c r="B15974" t="s">
        <v>248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hidden="1" x14ac:dyDescent="0.25">
      <c r="A15975">
        <v>4083802425</v>
      </c>
      <c r="B15975" t="s">
        <v>294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hidden="1" x14ac:dyDescent="0.25">
      <c r="A15976">
        <v>984000130</v>
      </c>
      <c r="B15976" t="s">
        <v>111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hidden="1" x14ac:dyDescent="0.25">
      <c r="A15977">
        <v>2473002500</v>
      </c>
      <c r="B15977" t="s">
        <v>175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hidden="1" x14ac:dyDescent="0.25">
      <c r="A15978">
        <v>3356403304</v>
      </c>
      <c r="B15978" t="s">
        <v>281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hidden="1" x14ac:dyDescent="0.25">
      <c r="A15979">
        <v>8651200080</v>
      </c>
      <c r="B15979" t="s">
        <v>219</v>
      </c>
      <c r="C15979" s="14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hidden="1" x14ac:dyDescent="0.25">
      <c r="A15980">
        <v>1329300480</v>
      </c>
      <c r="B15980" t="s">
        <v>182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hidden="1" x14ac:dyDescent="0.25">
      <c r="A15981">
        <v>1972201305</v>
      </c>
      <c r="B15981" t="s">
        <v>67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25">
      <c r="A15982">
        <v>425079001</v>
      </c>
      <c r="B15982" t="s">
        <v>234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hidden="1" x14ac:dyDescent="0.25">
      <c r="A15983">
        <v>9347900020</v>
      </c>
      <c r="B15983" t="s">
        <v>193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hidden="1" x14ac:dyDescent="0.25">
      <c r="A15984">
        <v>1015000050</v>
      </c>
      <c r="B15984" t="s">
        <v>256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hidden="1" x14ac:dyDescent="0.25">
      <c r="A15985">
        <v>9542802000</v>
      </c>
      <c r="B15985" t="s">
        <v>228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hidden="1" x14ac:dyDescent="0.25">
      <c r="A15986">
        <v>8088600080</v>
      </c>
      <c r="B15986" t="s">
        <v>103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hidden="1" x14ac:dyDescent="0.25">
      <c r="A15987">
        <v>5637500250</v>
      </c>
      <c r="B15987" t="s">
        <v>161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hidden="1" x14ac:dyDescent="0.25">
      <c r="A15988">
        <v>87000213</v>
      </c>
      <c r="B15988" t="s">
        <v>59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hidden="1" x14ac:dyDescent="0.25">
      <c r="A15989">
        <v>5104200470</v>
      </c>
      <c r="B15989" t="s">
        <v>69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hidden="1" x14ac:dyDescent="0.25">
      <c r="A15990">
        <v>455000190</v>
      </c>
      <c r="B15990" t="s">
        <v>230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hidden="1" x14ac:dyDescent="0.25">
      <c r="A15991">
        <v>3356403140</v>
      </c>
      <c r="B15991" t="s">
        <v>294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hidden="1" x14ac:dyDescent="0.25">
      <c r="A15992">
        <v>4472000050</v>
      </c>
      <c r="B15992" t="s">
        <v>152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hidden="1" x14ac:dyDescent="0.25">
      <c r="A15993">
        <v>5350200425</v>
      </c>
      <c r="B15993" t="s">
        <v>152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hidden="1" x14ac:dyDescent="0.25">
      <c r="A15994">
        <v>3975400190</v>
      </c>
      <c r="B15994" t="s">
        <v>132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hidden="1" x14ac:dyDescent="0.25">
      <c r="A15995">
        <v>9541600255</v>
      </c>
      <c r="B15995" t="s">
        <v>267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hidden="1" x14ac:dyDescent="0.25">
      <c r="A15996">
        <v>5538300460</v>
      </c>
      <c r="B15996" t="s">
        <v>82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hidden="1" x14ac:dyDescent="0.25">
      <c r="A15997">
        <v>7625700305</v>
      </c>
      <c r="B15997" t="s">
        <v>157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hidden="1" x14ac:dyDescent="0.25">
      <c r="A15998">
        <v>2895600420</v>
      </c>
      <c r="B15998" t="s">
        <v>199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hidden="1" x14ac:dyDescent="0.25">
      <c r="A15999">
        <v>2320069260</v>
      </c>
      <c r="B15999" t="s">
        <v>116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hidden="1" x14ac:dyDescent="0.25">
      <c r="A16000">
        <v>7305300470</v>
      </c>
      <c r="B16000" t="s">
        <v>54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hidden="1" x14ac:dyDescent="0.25">
      <c r="A16001">
        <v>9477940440</v>
      </c>
      <c r="B16001" t="s">
        <v>275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hidden="1" x14ac:dyDescent="0.25">
      <c r="A16002">
        <v>2561340020</v>
      </c>
      <c r="B16002" t="s">
        <v>176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hidden="1" x14ac:dyDescent="0.25">
      <c r="A16003">
        <v>2561340020</v>
      </c>
      <c r="B16003" t="s">
        <v>74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hidden="1" x14ac:dyDescent="0.25">
      <c r="A16004">
        <v>524069075</v>
      </c>
      <c r="B16004" t="s">
        <v>203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hidden="1" x14ac:dyDescent="0.25">
      <c r="A16005">
        <v>2296700050</v>
      </c>
      <c r="B16005" t="s">
        <v>294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hidden="1" x14ac:dyDescent="0.25">
      <c r="A16006">
        <v>4122900190</v>
      </c>
      <c r="B16006" t="s">
        <v>33</v>
      </c>
      <c r="C16006" s="14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hidden="1" x14ac:dyDescent="0.25">
      <c r="A16007">
        <v>2754700095</v>
      </c>
      <c r="B16007" t="s">
        <v>95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hidden="1" x14ac:dyDescent="0.25">
      <c r="A16008">
        <v>9265700005</v>
      </c>
      <c r="B16008" t="s">
        <v>183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hidden="1" x14ac:dyDescent="0.25">
      <c r="A16009">
        <v>9826700726</v>
      </c>
      <c r="B16009" t="s">
        <v>230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hidden="1" x14ac:dyDescent="0.25">
      <c r="A16010">
        <v>321049193</v>
      </c>
      <c r="B16010" t="s">
        <v>208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hidden="1" x14ac:dyDescent="0.25">
      <c r="A16011">
        <v>1923099034</v>
      </c>
      <c r="B16011" t="s">
        <v>159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hidden="1" x14ac:dyDescent="0.25">
      <c r="A16012">
        <v>4305600250</v>
      </c>
      <c r="B16012" t="s">
        <v>116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hidden="1" x14ac:dyDescent="0.25">
      <c r="A16013">
        <v>6648100010</v>
      </c>
      <c r="B16013" t="s">
        <v>130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hidden="1" x14ac:dyDescent="0.25">
      <c r="A16014">
        <v>5536100020</v>
      </c>
      <c r="B16014" t="s">
        <v>285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hidden="1" x14ac:dyDescent="0.25">
      <c r="A16015">
        <v>5536100020</v>
      </c>
      <c r="B16015" t="s">
        <v>249</v>
      </c>
      <c r="C16015" s="14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hidden="1" x14ac:dyDescent="0.25">
      <c r="A16016">
        <v>5104450440</v>
      </c>
      <c r="B16016" t="s">
        <v>150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hidden="1" x14ac:dyDescent="0.25">
      <c r="A16017">
        <v>7560000050</v>
      </c>
      <c r="B16017" t="s">
        <v>234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hidden="1" x14ac:dyDescent="0.25">
      <c r="A16018">
        <v>7784400130</v>
      </c>
      <c r="B16018" t="s">
        <v>168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hidden="1" x14ac:dyDescent="0.25">
      <c r="A16019">
        <v>7298900010</v>
      </c>
      <c r="B16019" t="s">
        <v>118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hidden="1" x14ac:dyDescent="0.25">
      <c r="A16020">
        <v>259601100</v>
      </c>
      <c r="B16020" t="s">
        <v>198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hidden="1" x14ac:dyDescent="0.25">
      <c r="A16021">
        <v>8041100010</v>
      </c>
      <c r="B16021" t="s">
        <v>170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hidden="1" x14ac:dyDescent="0.25">
      <c r="A16022">
        <v>5318100840</v>
      </c>
      <c r="B16022" t="s">
        <v>290</v>
      </c>
      <c r="C16022" s="14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hidden="1" x14ac:dyDescent="0.25">
      <c r="A16023">
        <v>2771101964</v>
      </c>
      <c r="B16023" t="s">
        <v>153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hidden="1" x14ac:dyDescent="0.25">
      <c r="A16024">
        <v>1560870470</v>
      </c>
      <c r="B16024" t="s">
        <v>43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hidden="1" x14ac:dyDescent="0.25">
      <c r="A16025">
        <v>1232000950</v>
      </c>
      <c r="B16025" t="s">
        <v>37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hidden="1" x14ac:dyDescent="0.25">
      <c r="A16026">
        <v>8682261440</v>
      </c>
      <c r="B16026" t="s">
        <v>173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hidden="1" x14ac:dyDescent="0.25">
      <c r="A16027">
        <v>1370801440</v>
      </c>
      <c r="B16027" t="s">
        <v>69</v>
      </c>
      <c r="C16027" s="14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hidden="1" x14ac:dyDescent="0.25">
      <c r="A16028">
        <v>7680400050</v>
      </c>
      <c r="B16028" t="s">
        <v>217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hidden="1" x14ac:dyDescent="0.25">
      <c r="A16029">
        <v>6928000440</v>
      </c>
      <c r="B16029" t="s">
        <v>68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hidden="1" x14ac:dyDescent="0.25">
      <c r="A16030">
        <v>3797000290</v>
      </c>
      <c r="B16030" t="s">
        <v>90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hidden="1" x14ac:dyDescent="0.25">
      <c r="A16031">
        <v>9264030470</v>
      </c>
      <c r="B16031" t="s">
        <v>115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hidden="1" x14ac:dyDescent="0.25">
      <c r="A16032">
        <v>6300000396</v>
      </c>
      <c r="B16032" t="s">
        <v>204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hidden="1" x14ac:dyDescent="0.25">
      <c r="A16033">
        <v>1786700080</v>
      </c>
      <c r="B16033" t="s">
        <v>35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hidden="1" x14ac:dyDescent="0.25">
      <c r="A16034">
        <v>5116000170</v>
      </c>
      <c r="B16034" t="s">
        <v>146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hidden="1" x14ac:dyDescent="0.25">
      <c r="A16035">
        <v>8682282210</v>
      </c>
      <c r="B16035" t="s">
        <v>243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hidden="1" x14ac:dyDescent="0.25">
      <c r="A16036">
        <v>8651611640</v>
      </c>
      <c r="B16036" t="s">
        <v>46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hidden="1" x14ac:dyDescent="0.25">
      <c r="A16037">
        <v>8946750020</v>
      </c>
      <c r="B16037" t="s">
        <v>264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hidden="1" x14ac:dyDescent="0.25">
      <c r="A16038">
        <v>1939130420</v>
      </c>
      <c r="B16038" t="s">
        <v>63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hidden="1" x14ac:dyDescent="0.25">
      <c r="A16039">
        <v>7640400190</v>
      </c>
      <c r="B16039" t="s">
        <v>61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hidden="1" x14ac:dyDescent="0.25">
      <c r="A16040">
        <v>4139420430</v>
      </c>
      <c r="B16040" t="s">
        <v>115</v>
      </c>
      <c r="C16040" s="14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hidden="1" x14ac:dyDescent="0.25">
      <c r="A16041">
        <v>1509500080</v>
      </c>
      <c r="B16041" t="s">
        <v>292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hidden="1" x14ac:dyDescent="0.25">
      <c r="A16042">
        <v>6341000020</v>
      </c>
      <c r="B16042" t="s">
        <v>123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hidden="1" x14ac:dyDescent="0.25">
      <c r="A16043">
        <v>1022069071</v>
      </c>
      <c r="B16043" t="s">
        <v>257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hidden="1" x14ac:dyDescent="0.25">
      <c r="A16044">
        <v>8078400020</v>
      </c>
      <c r="B16044" t="s">
        <v>81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hidden="1" x14ac:dyDescent="0.25">
      <c r="A16045">
        <v>9113200250</v>
      </c>
      <c r="B16045" t="s">
        <v>187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hidden="1" x14ac:dyDescent="0.25">
      <c r="A16046">
        <v>1592300010</v>
      </c>
      <c r="B16046" t="s">
        <v>289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hidden="1" x14ac:dyDescent="0.25">
      <c r="A16047">
        <v>9250900095</v>
      </c>
      <c r="B16047" t="s">
        <v>78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hidden="1" x14ac:dyDescent="0.25">
      <c r="A16048">
        <v>8815400670</v>
      </c>
      <c r="B16048" t="s">
        <v>281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hidden="1" x14ac:dyDescent="0.25">
      <c r="A16049">
        <v>7212680080</v>
      </c>
      <c r="B16049" t="s">
        <v>255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hidden="1" x14ac:dyDescent="0.25">
      <c r="A16050">
        <v>2968801315</v>
      </c>
      <c r="B16050" t="s">
        <v>231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hidden="1" x14ac:dyDescent="0.25">
      <c r="A16051">
        <v>6141100255</v>
      </c>
      <c r="B16051" t="s">
        <v>171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hidden="1" x14ac:dyDescent="0.25">
      <c r="A16052">
        <v>8068000440</v>
      </c>
      <c r="B16052" t="s">
        <v>295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hidden="1" x14ac:dyDescent="0.25">
      <c r="A16053">
        <v>7883605900</v>
      </c>
      <c r="B16053" t="s">
        <v>255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hidden="1" x14ac:dyDescent="0.25">
      <c r="A16054">
        <v>9521101315</v>
      </c>
      <c r="B16054" t="s">
        <v>207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hidden="1" x14ac:dyDescent="0.25">
      <c r="A16055">
        <v>8651442910</v>
      </c>
      <c r="B16055" t="s">
        <v>69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hidden="1" x14ac:dyDescent="0.25">
      <c r="A16056">
        <v>8113101233</v>
      </c>
      <c r="B16056" t="s">
        <v>232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hidden="1" x14ac:dyDescent="0.25">
      <c r="A16057">
        <v>7016200460</v>
      </c>
      <c r="B16057" t="s">
        <v>48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hidden="1" x14ac:dyDescent="0.25">
      <c r="A16058">
        <v>4189800020</v>
      </c>
      <c r="B16058" t="s">
        <v>144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hidden="1" x14ac:dyDescent="0.25">
      <c r="A16059">
        <v>5506500170</v>
      </c>
      <c r="B16059" t="s">
        <v>91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hidden="1" x14ac:dyDescent="0.25">
      <c r="A16060">
        <v>5135000170</v>
      </c>
      <c r="B16060" t="s">
        <v>142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hidden="1" x14ac:dyDescent="0.25">
      <c r="A16061">
        <v>8155500020</v>
      </c>
      <c r="B16061" t="s">
        <v>315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hidden="1" x14ac:dyDescent="0.25">
      <c r="A16062">
        <v>2597501190</v>
      </c>
      <c r="B16062" t="s">
        <v>249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hidden="1" x14ac:dyDescent="0.25">
      <c r="A16063">
        <v>5288200225</v>
      </c>
      <c r="B16063" t="s">
        <v>293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hidden="1" x14ac:dyDescent="0.25">
      <c r="A16064">
        <v>6189200050</v>
      </c>
      <c r="B16064" t="s">
        <v>317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hidden="1" x14ac:dyDescent="0.25">
      <c r="A16065">
        <v>6664900470</v>
      </c>
      <c r="B16065" t="s">
        <v>286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hidden="1" x14ac:dyDescent="0.25">
      <c r="A16066">
        <v>7954300460</v>
      </c>
      <c r="B16066" t="s">
        <v>107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hidden="1" x14ac:dyDescent="0.25">
      <c r="A16067">
        <v>8018600655</v>
      </c>
      <c r="B16067" t="s">
        <v>233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hidden="1" x14ac:dyDescent="0.25">
      <c r="A16068">
        <v>2508000020</v>
      </c>
      <c r="B16068" t="s">
        <v>78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hidden="1" x14ac:dyDescent="0.25">
      <c r="A16069">
        <v>1424059130</v>
      </c>
      <c r="B16069" t="s">
        <v>245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hidden="1" x14ac:dyDescent="0.25">
      <c r="A16070">
        <v>7856660130</v>
      </c>
      <c r="B16070" t="s">
        <v>235</v>
      </c>
      <c r="C16070" s="14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hidden="1" x14ac:dyDescent="0.25">
      <c r="A16071">
        <v>5302400080</v>
      </c>
      <c r="B16071" t="s">
        <v>255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hidden="1" x14ac:dyDescent="0.25">
      <c r="A16072">
        <v>3026059368</v>
      </c>
      <c r="B16072" t="s">
        <v>114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hidden="1" x14ac:dyDescent="0.25">
      <c r="A16073">
        <v>3275910020</v>
      </c>
      <c r="B16073" t="s">
        <v>61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hidden="1" x14ac:dyDescent="0.25">
      <c r="A16074">
        <v>2229900020</v>
      </c>
      <c r="B16074" t="s">
        <v>93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hidden="1" x14ac:dyDescent="0.25">
      <c r="A16075">
        <v>7748000020</v>
      </c>
      <c r="B16075" t="s">
        <v>314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hidden="1" x14ac:dyDescent="0.25">
      <c r="A16076">
        <v>7457000005</v>
      </c>
      <c r="B16076" t="s">
        <v>289</v>
      </c>
      <c r="C16076" s="14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hidden="1" x14ac:dyDescent="0.25">
      <c r="A16077">
        <v>9268200285</v>
      </c>
      <c r="B16077" t="s">
        <v>49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hidden="1" x14ac:dyDescent="0.25">
      <c r="A16078">
        <v>1328330780</v>
      </c>
      <c r="B16078" t="s">
        <v>36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hidden="1" x14ac:dyDescent="0.25">
      <c r="A16079">
        <v>7806450190</v>
      </c>
      <c r="B16079" t="s">
        <v>129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hidden="1" x14ac:dyDescent="0.25">
      <c r="A16080">
        <v>626400020</v>
      </c>
      <c r="B16080" t="s">
        <v>184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hidden="1" x14ac:dyDescent="0.25">
      <c r="A16081">
        <v>5416510920</v>
      </c>
      <c r="B16081" t="s">
        <v>188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hidden="1" x14ac:dyDescent="0.25">
      <c r="A16082">
        <v>3330500345</v>
      </c>
      <c r="B16082" t="s">
        <v>97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hidden="1" x14ac:dyDescent="0.25">
      <c r="A16083">
        <v>3885801190</v>
      </c>
      <c r="B16083" t="s">
        <v>246</v>
      </c>
      <c r="C16083" s="14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hidden="1" x14ac:dyDescent="0.25">
      <c r="A16084">
        <v>1035000007</v>
      </c>
      <c r="B16084" t="s">
        <v>269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hidden="1" x14ac:dyDescent="0.25">
      <c r="A16085">
        <v>1471701470</v>
      </c>
      <c r="B16085" t="s">
        <v>43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hidden="1" x14ac:dyDescent="0.25">
      <c r="A16086">
        <v>7519000225</v>
      </c>
      <c r="B16086" t="s">
        <v>143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hidden="1" x14ac:dyDescent="0.25">
      <c r="A16087">
        <v>1433290010</v>
      </c>
      <c r="B16087" t="s">
        <v>298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hidden="1" x14ac:dyDescent="0.25">
      <c r="A16088">
        <v>1223049150</v>
      </c>
      <c r="B16088" t="s">
        <v>166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hidden="1" x14ac:dyDescent="0.25">
      <c r="A16089">
        <v>5198600010</v>
      </c>
      <c r="B16089" t="s">
        <v>78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hidden="1" x14ac:dyDescent="0.25">
      <c r="A16090">
        <v>4310703070</v>
      </c>
      <c r="B16090" t="s">
        <v>187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hidden="1" x14ac:dyDescent="0.25">
      <c r="A16091">
        <v>6154900005</v>
      </c>
      <c r="B16091" t="s">
        <v>118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hidden="1" x14ac:dyDescent="0.25">
      <c r="A16092">
        <v>3541700170</v>
      </c>
      <c r="B16092" t="s">
        <v>208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hidden="1" x14ac:dyDescent="0.25">
      <c r="A16093">
        <v>952001495</v>
      </c>
      <c r="B16093" t="s">
        <v>242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hidden="1" x14ac:dyDescent="0.25">
      <c r="A16094">
        <v>8122600020</v>
      </c>
      <c r="B16094" t="s">
        <v>261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hidden="1" x14ac:dyDescent="0.25">
      <c r="A16095">
        <v>3579700080</v>
      </c>
      <c r="B16095" t="s">
        <v>167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hidden="1" x14ac:dyDescent="0.25">
      <c r="A16096">
        <v>2769602140</v>
      </c>
      <c r="B16096" t="s">
        <v>285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hidden="1" x14ac:dyDescent="0.25">
      <c r="A16097">
        <v>5152920170</v>
      </c>
      <c r="B16097" t="s">
        <v>199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hidden="1" x14ac:dyDescent="0.25">
      <c r="A16098">
        <v>3226049530</v>
      </c>
      <c r="B16098" t="s">
        <v>291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hidden="1" x14ac:dyDescent="0.25">
      <c r="A16099">
        <v>4017050020</v>
      </c>
      <c r="B16099" t="s">
        <v>205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hidden="1" x14ac:dyDescent="0.25">
      <c r="A16100">
        <v>3982700250</v>
      </c>
      <c r="B16100" t="s">
        <v>234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hidden="1" x14ac:dyDescent="0.25">
      <c r="A16101">
        <v>2523069134</v>
      </c>
      <c r="B16101" t="s">
        <v>131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hidden="1" x14ac:dyDescent="0.25">
      <c r="A16102">
        <v>7281300010</v>
      </c>
      <c r="B16102" t="s">
        <v>183</v>
      </c>
      <c r="C16102" s="14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hidden="1" x14ac:dyDescent="0.25">
      <c r="A16103">
        <v>3396800280</v>
      </c>
      <c r="B16103" t="s">
        <v>81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hidden="1" x14ac:dyDescent="0.25">
      <c r="A16104">
        <v>7234600851</v>
      </c>
      <c r="B16104" t="s">
        <v>204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hidden="1" x14ac:dyDescent="0.25">
      <c r="A16105">
        <v>7418000020</v>
      </c>
      <c r="B16105" t="s">
        <v>299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hidden="1" x14ac:dyDescent="0.25">
      <c r="A16106">
        <v>7548300170</v>
      </c>
      <c r="B16106" t="s">
        <v>146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hidden="1" x14ac:dyDescent="0.25">
      <c r="A16107">
        <v>1446300020</v>
      </c>
      <c r="B16107" t="s">
        <v>346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hidden="1" x14ac:dyDescent="0.25">
      <c r="A16108">
        <v>4385700425</v>
      </c>
      <c r="B16108" t="s">
        <v>168</v>
      </c>
      <c r="C16108" s="14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hidden="1" x14ac:dyDescent="0.25">
      <c r="A16109">
        <v>16000545</v>
      </c>
      <c r="B16109" t="s">
        <v>37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hidden="1" x14ac:dyDescent="0.25">
      <c r="A16110">
        <v>7996720050</v>
      </c>
      <c r="B16110" t="s">
        <v>46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hidden="1" x14ac:dyDescent="0.25">
      <c r="A16111">
        <v>8691310840</v>
      </c>
      <c r="B16111" t="s">
        <v>284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hidden="1" x14ac:dyDescent="0.25">
      <c r="A16112">
        <v>4309700130</v>
      </c>
      <c r="B16112" t="s">
        <v>186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hidden="1" x14ac:dyDescent="0.25">
      <c r="A16113">
        <v>5100401060</v>
      </c>
      <c r="B16113" t="s">
        <v>112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hidden="1" x14ac:dyDescent="0.25">
      <c r="A16114">
        <v>1180002580</v>
      </c>
      <c r="B16114" t="s">
        <v>251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hidden="1" x14ac:dyDescent="0.25">
      <c r="A16115">
        <v>3379100130</v>
      </c>
      <c r="B16115" t="s">
        <v>105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hidden="1" x14ac:dyDescent="0.25">
      <c r="A16116">
        <v>8645900080</v>
      </c>
      <c r="B16116" t="s">
        <v>80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hidden="1" x14ac:dyDescent="0.25">
      <c r="A16117">
        <v>7569500010</v>
      </c>
      <c r="B16117" t="s">
        <v>51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hidden="1" x14ac:dyDescent="0.25">
      <c r="A16118">
        <v>8026200080</v>
      </c>
      <c r="B16118" t="s">
        <v>63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hidden="1" x14ac:dyDescent="0.25">
      <c r="A16119">
        <v>5101404555</v>
      </c>
      <c r="B16119" t="s">
        <v>230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hidden="1" x14ac:dyDescent="0.25">
      <c r="A16120">
        <v>9432900250</v>
      </c>
      <c r="B16120" t="s">
        <v>152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hidden="1" x14ac:dyDescent="0.25">
      <c r="A16121">
        <v>3995700250</v>
      </c>
      <c r="B16121" t="s">
        <v>29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hidden="1" x14ac:dyDescent="0.25">
      <c r="A16122">
        <v>2574900080</v>
      </c>
      <c r="B16122" t="s">
        <v>198</v>
      </c>
      <c r="C16122" s="14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hidden="1" x14ac:dyDescent="0.25">
      <c r="A16123">
        <v>8731982630</v>
      </c>
      <c r="B16123" t="s">
        <v>108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hidden="1" x14ac:dyDescent="0.25">
      <c r="A16124">
        <v>2968800660</v>
      </c>
      <c r="B16124" t="s">
        <v>198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hidden="1" x14ac:dyDescent="0.25">
      <c r="A16125">
        <v>2872900010</v>
      </c>
      <c r="B16125" t="s">
        <v>166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hidden="1" x14ac:dyDescent="0.25">
      <c r="A16126">
        <v>1118000080</v>
      </c>
      <c r="B16126" t="s">
        <v>146</v>
      </c>
      <c r="C16126" s="14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hidden="1" x14ac:dyDescent="0.25">
      <c r="A16127">
        <v>8923600185</v>
      </c>
      <c r="B16127" t="s">
        <v>202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hidden="1" x14ac:dyDescent="0.25">
      <c r="A16128">
        <v>1725059252</v>
      </c>
      <c r="B16128" t="s">
        <v>119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hidden="1" x14ac:dyDescent="0.25">
      <c r="A16129">
        <v>3818700190</v>
      </c>
      <c r="B16129" t="s">
        <v>285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hidden="1" x14ac:dyDescent="0.25">
      <c r="A16130">
        <v>5125400305</v>
      </c>
      <c r="B16130" t="s">
        <v>250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hidden="1" x14ac:dyDescent="0.25">
      <c r="A16131">
        <v>4232400010</v>
      </c>
      <c r="B16131" t="s">
        <v>176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hidden="1" x14ac:dyDescent="0.25">
      <c r="A16132">
        <v>5100402606</v>
      </c>
      <c r="B16132" t="s">
        <v>210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hidden="1" x14ac:dyDescent="0.25">
      <c r="A16133">
        <v>3876300080</v>
      </c>
      <c r="B16133" t="s">
        <v>325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hidden="1" x14ac:dyDescent="0.25">
      <c r="A16134">
        <v>1246700050</v>
      </c>
      <c r="B16134" t="s">
        <v>90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hidden="1" x14ac:dyDescent="0.25">
      <c r="A16135">
        <v>1837010010</v>
      </c>
      <c r="B16135" t="s">
        <v>238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hidden="1" x14ac:dyDescent="0.25">
      <c r="A16136">
        <v>1328320280</v>
      </c>
      <c r="B16136" t="s">
        <v>313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hidden="1" x14ac:dyDescent="0.25">
      <c r="A16137">
        <v>5468760050</v>
      </c>
      <c r="B16137" t="s">
        <v>92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hidden="1" x14ac:dyDescent="0.25">
      <c r="A16138">
        <v>5556300114</v>
      </c>
      <c r="B16138" t="s">
        <v>247</v>
      </c>
      <c r="C16138" s="14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hidden="1" x14ac:dyDescent="0.25">
      <c r="A16139">
        <v>2316800020</v>
      </c>
      <c r="B16139" t="s">
        <v>34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hidden="1" x14ac:dyDescent="0.25">
      <c r="A16140">
        <v>7133300675</v>
      </c>
      <c r="B16140" t="s">
        <v>71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hidden="1" x14ac:dyDescent="0.25">
      <c r="A16141">
        <v>751000020</v>
      </c>
      <c r="B16141" t="s">
        <v>53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hidden="1" x14ac:dyDescent="0.25">
      <c r="A16142">
        <v>3578400670</v>
      </c>
      <c r="B16142" t="s">
        <v>118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hidden="1" x14ac:dyDescent="0.25">
      <c r="A16143">
        <v>2767603890</v>
      </c>
      <c r="B16143" t="s">
        <v>123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hidden="1" x14ac:dyDescent="0.25">
      <c r="A16144">
        <v>9477000190</v>
      </c>
      <c r="B16144" t="s">
        <v>257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hidden="1" x14ac:dyDescent="0.25">
      <c r="A16145">
        <v>2268000500</v>
      </c>
      <c r="B16145" t="s">
        <v>223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hidden="1" x14ac:dyDescent="0.25">
      <c r="A16146">
        <v>7202271060</v>
      </c>
      <c r="B16146" t="s">
        <v>267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hidden="1" x14ac:dyDescent="0.25">
      <c r="A16147">
        <v>7852020080</v>
      </c>
      <c r="B16147" t="s">
        <v>82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hidden="1" x14ac:dyDescent="0.25">
      <c r="A16148">
        <v>3298400470</v>
      </c>
      <c r="B16148" t="s">
        <v>273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hidden="1" x14ac:dyDescent="0.25">
      <c r="A16149">
        <v>8854000010</v>
      </c>
      <c r="B16149" t="s">
        <v>153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hidden="1" x14ac:dyDescent="0.25">
      <c r="A16150">
        <v>1624059093</v>
      </c>
      <c r="B16150" t="s">
        <v>212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hidden="1" x14ac:dyDescent="0.25">
      <c r="A16151">
        <v>8564950280</v>
      </c>
      <c r="B16151" t="s">
        <v>88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hidden="1" x14ac:dyDescent="0.25">
      <c r="A16152">
        <v>7853230460</v>
      </c>
      <c r="B16152" t="s">
        <v>38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hidden="1" x14ac:dyDescent="0.25">
      <c r="A16153">
        <v>1796350080</v>
      </c>
      <c r="B16153" t="s">
        <v>126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hidden="1" x14ac:dyDescent="0.25">
      <c r="A16154">
        <v>9477200460</v>
      </c>
      <c r="B16154" t="s">
        <v>127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hidden="1" x14ac:dyDescent="0.25">
      <c r="A16155">
        <v>7972601995</v>
      </c>
      <c r="B16155" t="s">
        <v>188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hidden="1" x14ac:dyDescent="0.25">
      <c r="A16156">
        <v>1454100440</v>
      </c>
      <c r="B16156" t="s">
        <v>157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hidden="1" x14ac:dyDescent="0.25">
      <c r="A16157">
        <v>2558690130</v>
      </c>
      <c r="B16157" t="s">
        <v>135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hidden="1" x14ac:dyDescent="0.25">
      <c r="A16158">
        <v>8682310470</v>
      </c>
      <c r="B16158" t="s">
        <v>165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hidden="1" x14ac:dyDescent="0.25">
      <c r="A16159">
        <v>3876000440</v>
      </c>
      <c r="B16159" t="s">
        <v>148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hidden="1" x14ac:dyDescent="0.25">
      <c r="A16160">
        <v>4137070440</v>
      </c>
      <c r="B16160" t="s">
        <v>272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hidden="1" x14ac:dyDescent="0.25">
      <c r="A16161">
        <v>2391602500</v>
      </c>
      <c r="B16161" t="s">
        <v>171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hidden="1" x14ac:dyDescent="0.25">
      <c r="A16162">
        <v>8632100010</v>
      </c>
      <c r="B16162" t="s">
        <v>186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hidden="1" x14ac:dyDescent="0.25">
      <c r="A16163">
        <v>3034200426</v>
      </c>
      <c r="B16163" t="s">
        <v>190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hidden="1" x14ac:dyDescent="0.25">
      <c r="A16164">
        <v>5078400190</v>
      </c>
      <c r="B16164" t="s">
        <v>281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hidden="1" x14ac:dyDescent="0.25">
      <c r="A16165">
        <v>1450100420</v>
      </c>
      <c r="B16165" t="s">
        <v>62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hidden="1" x14ac:dyDescent="0.25">
      <c r="A16166">
        <v>1853500290</v>
      </c>
      <c r="B16166" t="s">
        <v>64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hidden="1" x14ac:dyDescent="0.25">
      <c r="A16167">
        <v>8133700020</v>
      </c>
      <c r="B16167" t="s">
        <v>215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hidden="1" x14ac:dyDescent="0.25">
      <c r="A16168">
        <v>723059073</v>
      </c>
      <c r="B16168" t="s">
        <v>225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hidden="1" x14ac:dyDescent="0.25">
      <c r="A16169">
        <v>2374200005</v>
      </c>
      <c r="B16169" t="s">
        <v>188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hidden="1" x14ac:dyDescent="0.25">
      <c r="A16170">
        <v>7420200050</v>
      </c>
      <c r="B16170" t="s">
        <v>62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25">
      <c r="A16171">
        <v>7211350130</v>
      </c>
      <c r="B16171" t="s">
        <v>219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hidden="1" x14ac:dyDescent="0.25">
      <c r="A16172">
        <v>7802900500</v>
      </c>
      <c r="B16172" t="s">
        <v>123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hidden="1" x14ac:dyDescent="0.25">
      <c r="A16173">
        <v>8081900101</v>
      </c>
      <c r="B16173" t="s">
        <v>40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hidden="1" x14ac:dyDescent="0.25">
      <c r="A16174">
        <v>9510300130</v>
      </c>
      <c r="B16174" t="s">
        <v>322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hidden="1" x14ac:dyDescent="0.25">
      <c r="A16175">
        <v>8582010290</v>
      </c>
      <c r="B16175" t="s">
        <v>205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hidden="1" x14ac:dyDescent="0.25">
      <c r="A16176">
        <v>4023500352</v>
      </c>
      <c r="B16176" t="s">
        <v>74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hidden="1" x14ac:dyDescent="0.25">
      <c r="A16177">
        <v>9482700440</v>
      </c>
      <c r="B16177" t="s">
        <v>248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hidden="1" x14ac:dyDescent="0.25">
      <c r="A16178">
        <v>6117502455</v>
      </c>
      <c r="B16178" t="s">
        <v>198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hidden="1" x14ac:dyDescent="0.25">
      <c r="A16179">
        <v>2791500020</v>
      </c>
      <c r="B16179" t="s">
        <v>186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hidden="1" x14ac:dyDescent="0.25">
      <c r="A16180">
        <v>5643600351</v>
      </c>
      <c r="B16180" t="s">
        <v>142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hidden="1" x14ac:dyDescent="0.25">
      <c r="A16181">
        <v>4059400585</v>
      </c>
      <c r="B16181" t="s">
        <v>55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hidden="1" x14ac:dyDescent="0.25">
      <c r="A16182">
        <v>9285800585</v>
      </c>
      <c r="B16182" t="s">
        <v>115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hidden="1" x14ac:dyDescent="0.25">
      <c r="A16183">
        <v>5727500561</v>
      </c>
      <c r="B16183" t="s">
        <v>166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hidden="1" x14ac:dyDescent="0.25">
      <c r="A16184">
        <v>8682310430</v>
      </c>
      <c r="B16184" t="s">
        <v>390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hidden="1" x14ac:dyDescent="0.25">
      <c r="A16185">
        <v>3782760170</v>
      </c>
      <c r="B16185" t="s">
        <v>201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hidden="1" x14ac:dyDescent="0.25">
      <c r="A16186">
        <v>1925059073</v>
      </c>
      <c r="B16186" t="s">
        <v>294</v>
      </c>
      <c r="C16186" s="14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hidden="1" x14ac:dyDescent="0.25">
      <c r="A16187">
        <v>6891800500</v>
      </c>
      <c r="B16187" t="s">
        <v>304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hidden="1" x14ac:dyDescent="0.25">
      <c r="A16188">
        <v>4319200605</v>
      </c>
      <c r="B16188" t="s">
        <v>322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hidden="1" x14ac:dyDescent="0.25">
      <c r="A16189">
        <v>6117500460</v>
      </c>
      <c r="B16189" t="s">
        <v>212</v>
      </c>
      <c r="C16189" s="14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hidden="1" x14ac:dyDescent="0.25">
      <c r="A16190">
        <v>522079022</v>
      </c>
      <c r="B16190" t="s">
        <v>313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hidden="1" x14ac:dyDescent="0.25">
      <c r="A16191">
        <v>3066410080</v>
      </c>
      <c r="B16191" t="s">
        <v>231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hidden="1" x14ac:dyDescent="0.25">
      <c r="A16192">
        <v>4137000280</v>
      </c>
      <c r="B16192" t="s">
        <v>253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hidden="1" x14ac:dyDescent="0.25">
      <c r="A16193">
        <v>2767600920</v>
      </c>
      <c r="B16193" t="s">
        <v>116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hidden="1" x14ac:dyDescent="0.25">
      <c r="A16194">
        <v>7972601680</v>
      </c>
      <c r="B16194" t="s">
        <v>99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hidden="1" x14ac:dyDescent="0.25">
      <c r="A16195">
        <v>1725059136</v>
      </c>
      <c r="B16195" t="s">
        <v>125</v>
      </c>
      <c r="C16195" s="14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hidden="1" x14ac:dyDescent="0.25">
      <c r="A16196">
        <v>4037000080</v>
      </c>
      <c r="B16196" t="s">
        <v>288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hidden="1" x14ac:dyDescent="0.25">
      <c r="A16197">
        <v>3580900290</v>
      </c>
      <c r="B16197" t="s">
        <v>102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hidden="1" x14ac:dyDescent="0.25">
      <c r="A16198">
        <v>7527410080</v>
      </c>
      <c r="B16198" t="s">
        <v>103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hidden="1" x14ac:dyDescent="0.25">
      <c r="A16199">
        <v>2653000005</v>
      </c>
      <c r="B16199" t="s">
        <v>33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hidden="1" x14ac:dyDescent="0.25">
      <c r="A16200">
        <v>3028200080</v>
      </c>
      <c r="B16200" t="s">
        <v>156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hidden="1" x14ac:dyDescent="0.25">
      <c r="A16201">
        <v>4218400005</v>
      </c>
      <c r="B16201" t="s">
        <v>232</v>
      </c>
      <c r="C16201" s="14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hidden="1" x14ac:dyDescent="0.25">
      <c r="A16202">
        <v>4058802335</v>
      </c>
      <c r="B16202" t="s">
        <v>293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hidden="1" x14ac:dyDescent="0.25">
      <c r="A16203">
        <v>2487200680</v>
      </c>
      <c r="B16203" t="s">
        <v>216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hidden="1" x14ac:dyDescent="0.25">
      <c r="A16204">
        <v>1950900005</v>
      </c>
      <c r="B16204" t="s">
        <v>151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hidden="1" x14ac:dyDescent="0.25">
      <c r="A16205">
        <v>6647400250</v>
      </c>
      <c r="B16205" t="s">
        <v>121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hidden="1" x14ac:dyDescent="0.25">
      <c r="A16206">
        <v>9407000920</v>
      </c>
      <c r="B16206" t="s">
        <v>192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hidden="1" x14ac:dyDescent="0.25">
      <c r="A16207">
        <v>8617000020</v>
      </c>
      <c r="B16207" t="s">
        <v>75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hidden="1" x14ac:dyDescent="0.25">
      <c r="A16208">
        <v>1193000190</v>
      </c>
      <c r="B16208" t="s">
        <v>63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hidden="1" x14ac:dyDescent="0.25">
      <c r="A16209">
        <v>7443000480</v>
      </c>
      <c r="B16209" t="s">
        <v>264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hidden="1" x14ac:dyDescent="0.25">
      <c r="A16210">
        <v>2557000380</v>
      </c>
      <c r="B16210" t="s">
        <v>105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hidden="1" x14ac:dyDescent="0.25">
      <c r="A16211">
        <v>4450700010</v>
      </c>
      <c r="B16211" t="s">
        <v>138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hidden="1" x14ac:dyDescent="0.25">
      <c r="A16212">
        <v>1236300307</v>
      </c>
      <c r="B16212" t="s">
        <v>167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hidden="1" x14ac:dyDescent="0.25">
      <c r="A16213">
        <v>3422059249</v>
      </c>
      <c r="B16213" t="s">
        <v>155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hidden="1" x14ac:dyDescent="0.25">
      <c r="A16214">
        <v>9476200290</v>
      </c>
      <c r="B16214" t="s">
        <v>208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hidden="1" x14ac:dyDescent="0.25">
      <c r="A16215">
        <v>3812400898</v>
      </c>
      <c r="B16215" t="s">
        <v>87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hidden="1" x14ac:dyDescent="0.25">
      <c r="A16216">
        <v>5422420470</v>
      </c>
      <c r="B16216" t="s">
        <v>233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hidden="1" x14ac:dyDescent="0.25">
      <c r="A16217">
        <v>2492200280</v>
      </c>
      <c r="B16217" t="s">
        <v>100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hidden="1" x14ac:dyDescent="0.25">
      <c r="A16218">
        <v>4331000130</v>
      </c>
      <c r="B16218" t="s">
        <v>208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hidden="1" x14ac:dyDescent="0.25">
      <c r="A16219">
        <v>6073500190</v>
      </c>
      <c r="B16219" t="s">
        <v>250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hidden="1" x14ac:dyDescent="0.25">
      <c r="A16220">
        <v>9522300010</v>
      </c>
      <c r="B16220" t="s">
        <v>146</v>
      </c>
      <c r="C16220" s="14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hidden="1" x14ac:dyDescent="0.25">
      <c r="A16221">
        <v>3629910470</v>
      </c>
      <c r="B16221" t="s">
        <v>67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hidden="1" x14ac:dyDescent="0.25">
      <c r="A16222">
        <v>1250200285</v>
      </c>
      <c r="B16222" t="s">
        <v>292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hidden="1" x14ac:dyDescent="0.25">
      <c r="A16223">
        <v>1509700050</v>
      </c>
      <c r="B16223" t="s">
        <v>120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hidden="1" x14ac:dyDescent="0.25">
      <c r="A16224">
        <v>2045800006</v>
      </c>
      <c r="B16224" t="s">
        <v>107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hidden="1" x14ac:dyDescent="0.25">
      <c r="A16225">
        <v>2171400199</v>
      </c>
      <c r="B16225" t="s">
        <v>107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hidden="1" x14ac:dyDescent="0.25">
      <c r="A16226">
        <v>2123049502</v>
      </c>
      <c r="B16226" t="s">
        <v>126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hidden="1" x14ac:dyDescent="0.25">
      <c r="A16227">
        <v>284000095</v>
      </c>
      <c r="B16227" t="s">
        <v>229</v>
      </c>
      <c r="C16227" s="14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hidden="1" x14ac:dyDescent="0.25">
      <c r="A16228">
        <v>5652600427</v>
      </c>
      <c r="B16228" t="s">
        <v>216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hidden="1" x14ac:dyDescent="0.25">
      <c r="A16229">
        <v>7202330470</v>
      </c>
      <c r="B16229" t="s">
        <v>221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hidden="1" x14ac:dyDescent="0.25">
      <c r="A16230">
        <v>6131600255</v>
      </c>
      <c r="B16230" t="s">
        <v>101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hidden="1" x14ac:dyDescent="0.25">
      <c r="A16231">
        <v>7853301660</v>
      </c>
      <c r="B16231" t="s">
        <v>81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hidden="1" x14ac:dyDescent="0.25">
      <c r="A16232">
        <v>9211010440</v>
      </c>
      <c r="B16232" t="s">
        <v>241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hidden="1" x14ac:dyDescent="0.25">
      <c r="A16233">
        <v>1423900080</v>
      </c>
      <c r="B16233" t="s">
        <v>269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hidden="1" x14ac:dyDescent="0.25">
      <c r="A16234">
        <v>2215901190</v>
      </c>
      <c r="B16234" t="s">
        <v>40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hidden="1" x14ac:dyDescent="0.25">
      <c r="A16235">
        <v>251100020</v>
      </c>
      <c r="B16235" t="s">
        <v>261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hidden="1" x14ac:dyDescent="0.25">
      <c r="A16236">
        <v>3395041206</v>
      </c>
      <c r="B16236" t="s">
        <v>209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hidden="1" x14ac:dyDescent="0.25">
      <c r="A16237">
        <v>224069169</v>
      </c>
      <c r="B16237" t="s">
        <v>182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hidden="1" x14ac:dyDescent="0.25">
      <c r="A16238">
        <v>3365901435</v>
      </c>
      <c r="B16238" t="s">
        <v>126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hidden="1" x14ac:dyDescent="0.25">
      <c r="A16239">
        <v>7689600630</v>
      </c>
      <c r="B16239" t="s">
        <v>227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hidden="1" x14ac:dyDescent="0.25">
      <c r="A16240">
        <v>3158500290</v>
      </c>
      <c r="B16240" t="s">
        <v>177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hidden="1" x14ac:dyDescent="0.25">
      <c r="A16241">
        <v>7189800095</v>
      </c>
      <c r="B16241" t="s">
        <v>132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hidden="1" x14ac:dyDescent="0.25">
      <c r="A16242">
        <v>7202270440</v>
      </c>
      <c r="B16242" t="s">
        <v>182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hidden="1" x14ac:dyDescent="0.25">
      <c r="A16243">
        <v>3501600114</v>
      </c>
      <c r="B16243" t="s">
        <v>219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hidden="1" x14ac:dyDescent="0.25">
      <c r="A16244">
        <v>8097000250</v>
      </c>
      <c r="B16244" t="s">
        <v>232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hidden="1" x14ac:dyDescent="0.25">
      <c r="A16245">
        <v>9542830430</v>
      </c>
      <c r="B16245" t="s">
        <v>142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hidden="1" x14ac:dyDescent="0.25">
      <c r="A16246">
        <v>6012500170</v>
      </c>
      <c r="B16246" t="s">
        <v>41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hidden="1" x14ac:dyDescent="0.25">
      <c r="A16247">
        <v>7217400895</v>
      </c>
      <c r="B16247" t="s">
        <v>98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hidden="1" x14ac:dyDescent="0.25">
      <c r="A16248">
        <v>2651100050</v>
      </c>
      <c r="B16248" t="s">
        <v>74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hidden="1" x14ac:dyDescent="0.25">
      <c r="A16249">
        <v>2212200050</v>
      </c>
      <c r="B16249" t="s">
        <v>66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hidden="1" x14ac:dyDescent="0.25">
      <c r="A16250">
        <v>7922900460</v>
      </c>
      <c r="B16250" t="s">
        <v>45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hidden="1" x14ac:dyDescent="0.25">
      <c r="A16251">
        <v>8925100440</v>
      </c>
      <c r="B16251" t="s">
        <v>99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hidden="1" x14ac:dyDescent="0.25">
      <c r="A16252">
        <v>259800680</v>
      </c>
      <c r="B16252" t="s">
        <v>136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hidden="1" x14ac:dyDescent="0.25">
      <c r="A16253">
        <v>271200130</v>
      </c>
      <c r="B16253" t="s">
        <v>130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hidden="1" x14ac:dyDescent="0.25">
      <c r="A16254">
        <v>3760500280</v>
      </c>
      <c r="B16254" t="s">
        <v>174</v>
      </c>
      <c r="C16254" s="1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hidden="1" x14ac:dyDescent="0.25">
      <c r="A16255">
        <v>5315100277</v>
      </c>
      <c r="B16255" t="s">
        <v>198</v>
      </c>
      <c r="C16255" s="14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hidden="1" x14ac:dyDescent="0.25">
      <c r="A16256">
        <v>9265410010</v>
      </c>
      <c r="B16256" t="s">
        <v>317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hidden="1" x14ac:dyDescent="0.25">
      <c r="A16257">
        <v>8731800840</v>
      </c>
      <c r="B16257" t="s">
        <v>219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hidden="1" x14ac:dyDescent="0.25">
      <c r="A16258">
        <v>7579200715</v>
      </c>
      <c r="B16258" t="s">
        <v>45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hidden="1" x14ac:dyDescent="0.25">
      <c r="A16259">
        <v>9485300010</v>
      </c>
      <c r="B16259" t="s">
        <v>61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hidden="1" x14ac:dyDescent="0.25">
      <c r="A16260">
        <v>1652500010</v>
      </c>
      <c r="B16260" t="s">
        <v>233</v>
      </c>
      <c r="C16260" s="14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hidden="1" x14ac:dyDescent="0.25">
      <c r="A16261">
        <v>4059400190</v>
      </c>
      <c r="B16261" t="s">
        <v>208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hidden="1" x14ac:dyDescent="0.25">
      <c r="A16262">
        <v>8965510190</v>
      </c>
      <c r="B16262" t="s">
        <v>93</v>
      </c>
      <c r="C16262" s="14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hidden="1" x14ac:dyDescent="0.25">
      <c r="A16263">
        <v>7100000250</v>
      </c>
      <c r="B16263" t="s">
        <v>201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hidden="1" x14ac:dyDescent="0.25">
      <c r="A16264">
        <v>2541100010</v>
      </c>
      <c r="B16264" t="s">
        <v>138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hidden="1" x14ac:dyDescent="0.25">
      <c r="A16265">
        <v>7732410130</v>
      </c>
      <c r="B16265" t="s">
        <v>261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hidden="1" x14ac:dyDescent="0.25">
      <c r="A16266">
        <v>7889600285</v>
      </c>
      <c r="B16266" t="s">
        <v>269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hidden="1" x14ac:dyDescent="0.25">
      <c r="A16267">
        <v>1556200005</v>
      </c>
      <c r="B16267" t="s">
        <v>86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hidden="1" x14ac:dyDescent="0.25">
      <c r="A16268">
        <v>8691310980</v>
      </c>
      <c r="B16268" t="s">
        <v>145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hidden="1" x14ac:dyDescent="0.25">
      <c r="A16269">
        <v>1561600095</v>
      </c>
      <c r="B16269" t="s">
        <v>47</v>
      </c>
      <c r="C16269" s="14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hidden="1" x14ac:dyDescent="0.25">
      <c r="A16270">
        <v>3025300250</v>
      </c>
      <c r="B16270" t="s">
        <v>211</v>
      </c>
      <c r="C16270" s="14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hidden="1" x14ac:dyDescent="0.25">
      <c r="A16271">
        <v>5297200089</v>
      </c>
      <c r="B16271" t="s">
        <v>36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hidden="1" x14ac:dyDescent="0.25">
      <c r="A16272">
        <v>3303860630</v>
      </c>
      <c r="B16272" t="s">
        <v>194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hidden="1" x14ac:dyDescent="0.25">
      <c r="A16273">
        <v>6430500086</v>
      </c>
      <c r="B16273" t="s">
        <v>159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hidden="1" x14ac:dyDescent="0.25">
      <c r="A16274">
        <v>4025300285</v>
      </c>
      <c r="B16274" t="s">
        <v>263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hidden="1" x14ac:dyDescent="0.25">
      <c r="A16275">
        <v>923049400</v>
      </c>
      <c r="B16275" t="s">
        <v>130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hidden="1" x14ac:dyDescent="0.25">
      <c r="A16276">
        <v>5466300130</v>
      </c>
      <c r="B16276" t="s">
        <v>231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hidden="1" x14ac:dyDescent="0.25">
      <c r="A16277">
        <v>4136900250</v>
      </c>
      <c r="B16277" t="s">
        <v>103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hidden="1" x14ac:dyDescent="0.25">
      <c r="A16278">
        <v>7635800313</v>
      </c>
      <c r="B16278" t="s">
        <v>68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hidden="1" x14ac:dyDescent="0.25">
      <c r="A16279">
        <v>2938100005</v>
      </c>
      <c r="B16279" t="s">
        <v>202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hidden="1" x14ac:dyDescent="0.25">
      <c r="A16280">
        <v>796000235</v>
      </c>
      <c r="B16280" t="s">
        <v>147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hidden="1" x14ac:dyDescent="0.25">
      <c r="A16281">
        <v>8682280170</v>
      </c>
      <c r="B16281" t="s">
        <v>113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hidden="1" x14ac:dyDescent="0.25">
      <c r="A16282">
        <v>7504110780</v>
      </c>
      <c r="B16282" t="s">
        <v>50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hidden="1" x14ac:dyDescent="0.25">
      <c r="A16283">
        <v>1445500010</v>
      </c>
      <c r="B16283" t="s">
        <v>173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hidden="1" x14ac:dyDescent="0.25">
      <c r="A16284">
        <v>7574910420</v>
      </c>
      <c r="B16284" t="s">
        <v>54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hidden="1" x14ac:dyDescent="0.25">
      <c r="A16285">
        <v>2115720130</v>
      </c>
      <c r="B16285" t="s">
        <v>250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hidden="1" x14ac:dyDescent="0.25">
      <c r="A16286">
        <v>3586500630</v>
      </c>
      <c r="B16286" t="s">
        <v>118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hidden="1" x14ac:dyDescent="0.25">
      <c r="A16287">
        <v>9475960050</v>
      </c>
      <c r="B16287" t="s">
        <v>62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hidden="1" x14ac:dyDescent="0.25">
      <c r="A16288">
        <v>7527000020</v>
      </c>
      <c r="B16288" t="s">
        <v>300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hidden="1" x14ac:dyDescent="0.25">
      <c r="A16289">
        <v>3668000500</v>
      </c>
      <c r="B16289" t="s">
        <v>101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hidden="1" x14ac:dyDescent="0.25">
      <c r="A16290">
        <v>1549500585</v>
      </c>
      <c r="B16290" t="s">
        <v>194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hidden="1" x14ac:dyDescent="0.25">
      <c r="A16291">
        <v>8898700680</v>
      </c>
      <c r="B16291" t="s">
        <v>246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hidden="1" x14ac:dyDescent="0.25">
      <c r="A16292">
        <v>6163901061</v>
      </c>
      <c r="B16292" t="s">
        <v>271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hidden="1" x14ac:dyDescent="0.25">
      <c r="A16293">
        <v>7855600080</v>
      </c>
      <c r="B16293" t="s">
        <v>113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hidden="1" x14ac:dyDescent="0.25">
      <c r="A16294">
        <v>4024100807</v>
      </c>
      <c r="B16294" t="s">
        <v>31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hidden="1" x14ac:dyDescent="0.25">
      <c r="A16295">
        <v>5037300130</v>
      </c>
      <c r="B16295" t="s">
        <v>206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hidden="1" x14ac:dyDescent="0.25">
      <c r="A16296">
        <v>3528900086</v>
      </c>
      <c r="B16296" t="s">
        <v>262</v>
      </c>
      <c r="C16296" s="14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hidden="1" x14ac:dyDescent="0.25">
      <c r="A16297">
        <v>1552520010</v>
      </c>
      <c r="B16297" t="s">
        <v>240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hidden="1" x14ac:dyDescent="0.25">
      <c r="A16298">
        <v>5113400168</v>
      </c>
      <c r="B16298" t="s">
        <v>159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hidden="1" x14ac:dyDescent="0.25">
      <c r="A16299">
        <v>9346900170</v>
      </c>
      <c r="B16299" t="s">
        <v>229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hidden="1" x14ac:dyDescent="0.25">
      <c r="A16300">
        <v>3999300080</v>
      </c>
      <c r="B16300" t="s">
        <v>107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hidden="1" x14ac:dyDescent="0.25">
      <c r="A16301">
        <v>472000895</v>
      </c>
      <c r="B16301" t="s">
        <v>229</v>
      </c>
      <c r="C16301" s="14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hidden="1" x14ac:dyDescent="0.25">
      <c r="A16302">
        <v>687600010</v>
      </c>
      <c r="B16302" t="s">
        <v>136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hidden="1" x14ac:dyDescent="0.25">
      <c r="A16303">
        <v>1130000005</v>
      </c>
      <c r="B16303" t="s">
        <v>63</v>
      </c>
      <c r="C16303" s="14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hidden="1" x14ac:dyDescent="0.25">
      <c r="A16304">
        <v>7397300170</v>
      </c>
      <c r="B16304" t="s">
        <v>163</v>
      </c>
      <c r="C16304" s="1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hidden="1" x14ac:dyDescent="0.25">
      <c r="A16305">
        <v>1077100020</v>
      </c>
      <c r="B16305" t="s">
        <v>75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hidden="1" x14ac:dyDescent="0.25">
      <c r="A16306">
        <v>7856570190</v>
      </c>
      <c r="B16306" t="s">
        <v>183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hidden="1" x14ac:dyDescent="0.25">
      <c r="A16307">
        <v>5104510010</v>
      </c>
      <c r="B16307" t="s">
        <v>191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hidden="1" x14ac:dyDescent="0.25">
      <c r="A16308">
        <v>2895550050</v>
      </c>
      <c r="B16308" t="s">
        <v>264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hidden="1" x14ac:dyDescent="0.25">
      <c r="A16309">
        <v>4142450480</v>
      </c>
      <c r="B16309" t="s">
        <v>49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hidden="1" x14ac:dyDescent="0.25">
      <c r="A16310">
        <v>5559200020</v>
      </c>
      <c r="B16310" t="s">
        <v>140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hidden="1" x14ac:dyDescent="0.25">
      <c r="A16311">
        <v>5381000352</v>
      </c>
      <c r="B16311" t="s">
        <v>277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hidden="1" x14ac:dyDescent="0.25">
      <c r="A16312">
        <v>2474300050</v>
      </c>
      <c r="B16312" t="s">
        <v>226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hidden="1" x14ac:dyDescent="0.25">
      <c r="A16313">
        <v>7787110680</v>
      </c>
      <c r="B16313" t="s">
        <v>197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hidden="1" x14ac:dyDescent="0.25">
      <c r="A16314">
        <v>1788700185</v>
      </c>
      <c r="B16314" t="s">
        <v>242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hidden="1" x14ac:dyDescent="0.25">
      <c r="A16315">
        <v>2887950020</v>
      </c>
      <c r="B16315" t="s">
        <v>141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hidden="1" x14ac:dyDescent="0.25">
      <c r="A16316">
        <v>8835210480</v>
      </c>
      <c r="B16316" t="s">
        <v>94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hidden="1" x14ac:dyDescent="0.25">
      <c r="A16317">
        <v>844000225</v>
      </c>
      <c r="B16317" t="s">
        <v>201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hidden="1" x14ac:dyDescent="0.25">
      <c r="A16318">
        <v>1771000430</v>
      </c>
      <c r="B16318" t="s">
        <v>158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hidden="1" x14ac:dyDescent="0.25">
      <c r="A16319">
        <v>8078430480</v>
      </c>
      <c r="B16319" t="s">
        <v>142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hidden="1" x14ac:dyDescent="0.25">
      <c r="A16320">
        <v>8001450170</v>
      </c>
      <c r="B16320" t="s">
        <v>176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hidden="1" x14ac:dyDescent="0.25">
      <c r="A16321">
        <v>8924100430</v>
      </c>
      <c r="B16321" t="s">
        <v>325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hidden="1" x14ac:dyDescent="0.25">
      <c r="A16322">
        <v>7418700050</v>
      </c>
      <c r="B16322" t="s">
        <v>40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hidden="1" x14ac:dyDescent="0.25">
      <c r="A16323">
        <v>3630020430</v>
      </c>
      <c r="B16323" t="s">
        <v>210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hidden="1" x14ac:dyDescent="0.25">
      <c r="A16324">
        <v>1972200725</v>
      </c>
      <c r="B16324" t="s">
        <v>79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hidden="1" x14ac:dyDescent="0.25">
      <c r="A16325">
        <v>267000170</v>
      </c>
      <c r="B16325" t="s">
        <v>82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hidden="1" x14ac:dyDescent="0.25">
      <c r="A16326">
        <v>8961980290</v>
      </c>
      <c r="B16326" t="s">
        <v>107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hidden="1" x14ac:dyDescent="0.25">
      <c r="A16327">
        <v>1551500130</v>
      </c>
      <c r="B16327" t="s">
        <v>108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hidden="1" x14ac:dyDescent="0.25">
      <c r="A16328">
        <v>5557800010</v>
      </c>
      <c r="B16328" t="s">
        <v>126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hidden="1" x14ac:dyDescent="0.25">
      <c r="A16329">
        <v>3776300010</v>
      </c>
      <c r="B16329" t="s">
        <v>216</v>
      </c>
      <c r="C16329" s="14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hidden="1" x14ac:dyDescent="0.25">
      <c r="A16330">
        <v>2473000680</v>
      </c>
      <c r="B16330" t="s">
        <v>237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hidden="1" x14ac:dyDescent="0.25">
      <c r="A16331">
        <v>7984400005</v>
      </c>
      <c r="B16331" t="s">
        <v>53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hidden="1" x14ac:dyDescent="0.25">
      <c r="A16332">
        <v>9238430680</v>
      </c>
      <c r="B16332" t="s">
        <v>261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hidden="1" x14ac:dyDescent="0.25">
      <c r="A16333">
        <v>3211000170</v>
      </c>
      <c r="B16333" t="s">
        <v>229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hidden="1" x14ac:dyDescent="0.25">
      <c r="A16334">
        <v>7338220280</v>
      </c>
      <c r="B16334" t="s">
        <v>294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hidden="1" x14ac:dyDescent="0.25">
      <c r="A16335">
        <v>8073000480</v>
      </c>
      <c r="B16335" t="s">
        <v>226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hidden="1" x14ac:dyDescent="0.25">
      <c r="A16336">
        <v>7525530670</v>
      </c>
      <c r="B16336" t="s">
        <v>175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hidden="1" x14ac:dyDescent="0.25">
      <c r="A16337">
        <v>191100275</v>
      </c>
      <c r="B16337" t="s">
        <v>289</v>
      </c>
      <c r="C16337" s="14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hidden="1" x14ac:dyDescent="0.25">
      <c r="A16338">
        <v>1214000050</v>
      </c>
      <c r="B16338" t="s">
        <v>200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hidden="1" x14ac:dyDescent="0.25">
      <c r="A16339">
        <v>6852700279</v>
      </c>
      <c r="B16339" t="s">
        <v>219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hidden="1" x14ac:dyDescent="0.25">
      <c r="A16340">
        <v>5423600080</v>
      </c>
      <c r="B16340" t="s">
        <v>184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hidden="1" x14ac:dyDescent="0.25">
      <c r="A16341">
        <v>6661200050</v>
      </c>
      <c r="B16341" t="s">
        <v>40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hidden="1" x14ac:dyDescent="0.25">
      <c r="A16342">
        <v>6146600170</v>
      </c>
      <c r="B16342" t="s">
        <v>49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hidden="1" x14ac:dyDescent="0.25">
      <c r="A16343">
        <v>366000095</v>
      </c>
      <c r="B16343" t="s">
        <v>88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hidden="1" x14ac:dyDescent="0.25">
      <c r="A16344">
        <v>2895550280</v>
      </c>
      <c r="B16344" t="s">
        <v>137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hidden="1" x14ac:dyDescent="0.25">
      <c r="A16345">
        <v>293760050</v>
      </c>
      <c r="B16345" t="s">
        <v>34</v>
      </c>
      <c r="C16345" s="14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hidden="1" x14ac:dyDescent="0.25">
      <c r="A16346">
        <v>7298040500</v>
      </c>
      <c r="B16346" t="s">
        <v>162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hidden="1" x14ac:dyDescent="0.25">
      <c r="A16347">
        <v>7802900224</v>
      </c>
      <c r="B16347" t="s">
        <v>65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hidden="1" x14ac:dyDescent="0.25">
      <c r="A16348">
        <v>3904910010</v>
      </c>
      <c r="B16348" t="s">
        <v>121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hidden="1" x14ac:dyDescent="0.25">
      <c r="A16349">
        <v>8121100255</v>
      </c>
      <c r="B16349" t="s">
        <v>137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hidden="1" x14ac:dyDescent="0.25">
      <c r="A16350">
        <v>5700004040</v>
      </c>
      <c r="B16350" t="s">
        <v>167</v>
      </c>
      <c r="C16350" s="14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hidden="1" x14ac:dyDescent="0.25">
      <c r="A16351">
        <v>3528000290</v>
      </c>
      <c r="B16351" t="s">
        <v>98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hidden="1" x14ac:dyDescent="0.25">
      <c r="A16352">
        <v>9268200050</v>
      </c>
      <c r="B16352" t="s">
        <v>205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hidden="1" x14ac:dyDescent="0.25">
      <c r="A16353">
        <v>6132600221</v>
      </c>
      <c r="B16353" t="s">
        <v>106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hidden="1" x14ac:dyDescent="0.25">
      <c r="A16354">
        <v>3303980470</v>
      </c>
      <c r="B16354" t="s">
        <v>54</v>
      </c>
      <c r="C16354" s="1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hidden="1" x14ac:dyDescent="0.25">
      <c r="A16355">
        <v>1450000050</v>
      </c>
      <c r="B16355" t="s">
        <v>207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hidden="1" x14ac:dyDescent="0.25">
      <c r="A16356">
        <v>6788200605</v>
      </c>
      <c r="B16356" t="s">
        <v>111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hidden="1" x14ac:dyDescent="0.25">
      <c r="A16357">
        <v>2214800170</v>
      </c>
      <c r="B16357" t="s">
        <v>36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hidden="1" x14ac:dyDescent="0.25">
      <c r="A16358">
        <v>7116000225</v>
      </c>
      <c r="B16358" t="s">
        <v>301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hidden="1" x14ac:dyDescent="0.25">
      <c r="A16359">
        <v>2767600635</v>
      </c>
      <c r="B16359" t="s">
        <v>264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hidden="1" x14ac:dyDescent="0.25">
      <c r="A16360">
        <v>1644500050</v>
      </c>
      <c r="B16360" t="s">
        <v>37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hidden="1" x14ac:dyDescent="0.25">
      <c r="A16361">
        <v>2579500101</v>
      </c>
      <c r="B16361" t="s">
        <v>199</v>
      </c>
      <c r="C16361" s="14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hidden="1" x14ac:dyDescent="0.25">
      <c r="A16362">
        <v>3876311650</v>
      </c>
      <c r="B16362" t="s">
        <v>219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hidden="1" x14ac:dyDescent="0.25">
      <c r="A16363">
        <v>7984400050</v>
      </c>
      <c r="B16363" t="s">
        <v>229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hidden="1" x14ac:dyDescent="0.25">
      <c r="A16364">
        <v>7852170130</v>
      </c>
      <c r="B16364" t="s">
        <v>199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hidden="1" x14ac:dyDescent="0.25">
      <c r="A16365">
        <v>9358000780</v>
      </c>
      <c r="B16365" t="s">
        <v>249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hidden="1" x14ac:dyDescent="0.25">
      <c r="A16366">
        <v>2663000345</v>
      </c>
      <c r="B16366" t="s">
        <v>221</v>
      </c>
      <c r="C16366" s="14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hidden="1" x14ac:dyDescent="0.25">
      <c r="A16367">
        <v>4338800500</v>
      </c>
      <c r="B16367" t="s">
        <v>174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hidden="1" x14ac:dyDescent="0.25">
      <c r="A16368">
        <v>5101407350</v>
      </c>
      <c r="B16368" t="s">
        <v>209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hidden="1" x14ac:dyDescent="0.25">
      <c r="A16369">
        <v>3512100050</v>
      </c>
      <c r="B16369" t="s">
        <v>216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hidden="1" x14ac:dyDescent="0.25">
      <c r="A16370">
        <v>6633900050</v>
      </c>
      <c r="B16370" t="s">
        <v>48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hidden="1" x14ac:dyDescent="0.25">
      <c r="A16371">
        <v>4083301950</v>
      </c>
      <c r="B16371" t="s">
        <v>51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hidden="1" x14ac:dyDescent="0.25">
      <c r="A16372">
        <v>7202350010</v>
      </c>
      <c r="B16372" t="s">
        <v>110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hidden="1" x14ac:dyDescent="0.25">
      <c r="A16373">
        <v>4168100130</v>
      </c>
      <c r="B16373" t="s">
        <v>267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hidden="1" x14ac:dyDescent="0.25">
      <c r="A16374">
        <v>8155850010</v>
      </c>
      <c r="B16374" t="s">
        <v>137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hidden="1" x14ac:dyDescent="0.25">
      <c r="A16375">
        <v>7955030010</v>
      </c>
      <c r="B16375" t="s">
        <v>294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hidden="1" x14ac:dyDescent="0.25">
      <c r="A16376">
        <v>4136870020</v>
      </c>
      <c r="B16376" t="s">
        <v>266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hidden="1" x14ac:dyDescent="0.25">
      <c r="A16377">
        <v>1446401190</v>
      </c>
      <c r="B16377" t="s">
        <v>292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hidden="1" x14ac:dyDescent="0.25">
      <c r="A16378">
        <v>9323600380</v>
      </c>
      <c r="B16378" t="s">
        <v>136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hidden="1" x14ac:dyDescent="0.25">
      <c r="A16379">
        <v>3262300920</v>
      </c>
      <c r="B16379" t="s">
        <v>221</v>
      </c>
      <c r="C16379" s="14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hidden="1" x14ac:dyDescent="0.25">
      <c r="A16380">
        <v>6332000130</v>
      </c>
      <c r="B16380" t="s">
        <v>97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hidden="1" x14ac:dyDescent="0.25">
      <c r="A16381">
        <v>9150100020</v>
      </c>
      <c r="B16381" t="s">
        <v>201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hidden="1" x14ac:dyDescent="0.25">
      <c r="A16382">
        <v>2770604081</v>
      </c>
      <c r="B16382" t="s">
        <v>122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hidden="1" x14ac:dyDescent="0.25">
      <c r="A16383">
        <v>6329000050</v>
      </c>
      <c r="B16383" t="s">
        <v>267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hidden="1" x14ac:dyDescent="0.25">
      <c r="A16384">
        <v>2125400010</v>
      </c>
      <c r="B16384" t="s">
        <v>91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hidden="1" x14ac:dyDescent="0.25">
      <c r="A16385">
        <v>3876313260</v>
      </c>
      <c r="B16385" t="s">
        <v>32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hidden="1" x14ac:dyDescent="0.25">
      <c r="A16386">
        <v>5101400561</v>
      </c>
      <c r="B16386" t="s">
        <v>255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hidden="1" x14ac:dyDescent="0.25">
      <c r="A16387">
        <v>9533100080</v>
      </c>
      <c r="B16387" t="s">
        <v>144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hidden="1" x14ac:dyDescent="0.25">
      <c r="A16388">
        <v>9561100080</v>
      </c>
      <c r="B16388" t="s">
        <v>62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hidden="1" x14ac:dyDescent="0.25">
      <c r="A16389">
        <v>5101402618</v>
      </c>
      <c r="B16389" t="s">
        <v>144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hidden="1" x14ac:dyDescent="0.25">
      <c r="A16390">
        <v>4027700009</v>
      </c>
      <c r="B16390" t="s">
        <v>171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hidden="1" x14ac:dyDescent="0.25">
      <c r="A16391">
        <v>9544200277</v>
      </c>
      <c r="B16391" t="s">
        <v>255</v>
      </c>
      <c r="C16391" s="14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hidden="1" x14ac:dyDescent="0.25">
      <c r="A16392">
        <v>8731960050</v>
      </c>
      <c r="B16392" t="s">
        <v>228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hidden="1" x14ac:dyDescent="0.25">
      <c r="A16393">
        <v>1393800005</v>
      </c>
      <c r="B16393" t="s">
        <v>264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hidden="1" x14ac:dyDescent="0.25">
      <c r="A16394">
        <v>3896100130</v>
      </c>
      <c r="B16394" t="s">
        <v>275</v>
      </c>
      <c r="C16394" s="1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hidden="1" x14ac:dyDescent="0.25">
      <c r="A16395">
        <v>7785000130</v>
      </c>
      <c r="B16395" t="s">
        <v>113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hidden="1" x14ac:dyDescent="0.25">
      <c r="A16396">
        <v>2968800825</v>
      </c>
      <c r="B16396" t="s">
        <v>99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hidden="1" x14ac:dyDescent="0.25">
      <c r="A16397">
        <v>7199330480</v>
      </c>
      <c r="B16397" t="s">
        <v>223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hidden="1" x14ac:dyDescent="0.25">
      <c r="A16398">
        <v>5458800415</v>
      </c>
      <c r="B16398" t="s">
        <v>96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hidden="1" x14ac:dyDescent="0.25">
      <c r="A16399">
        <v>8929000250</v>
      </c>
      <c r="B16399" t="s">
        <v>187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hidden="1" x14ac:dyDescent="0.25">
      <c r="A16400">
        <v>7893206305</v>
      </c>
      <c r="B16400" t="s">
        <v>230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hidden="1" x14ac:dyDescent="0.25">
      <c r="A16401">
        <v>7956300020</v>
      </c>
      <c r="B16401" t="s">
        <v>86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hidden="1" x14ac:dyDescent="0.25">
      <c r="A16402">
        <v>240000130</v>
      </c>
      <c r="B16402" t="s">
        <v>29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hidden="1" x14ac:dyDescent="0.25">
      <c r="A16403">
        <v>1370803730</v>
      </c>
      <c r="B16403" t="s">
        <v>134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hidden="1" x14ac:dyDescent="0.25">
      <c r="A16404">
        <v>4299000130</v>
      </c>
      <c r="B16404" t="s">
        <v>148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hidden="1" x14ac:dyDescent="0.25">
      <c r="A16405">
        <v>1233100351</v>
      </c>
      <c r="B16405" t="s">
        <v>271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hidden="1" x14ac:dyDescent="0.25">
      <c r="A16406">
        <v>2652500225</v>
      </c>
      <c r="B16406" t="s">
        <v>294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hidden="1" x14ac:dyDescent="0.25">
      <c r="A16407">
        <v>3224069026</v>
      </c>
      <c r="B16407" t="s">
        <v>236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hidden="1" x14ac:dyDescent="0.25">
      <c r="A16408">
        <v>2592400250</v>
      </c>
      <c r="B16408" t="s">
        <v>165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hidden="1" x14ac:dyDescent="0.25">
      <c r="A16409">
        <v>4364700595</v>
      </c>
      <c r="B16409" t="s">
        <v>170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hidden="1" x14ac:dyDescent="0.25">
      <c r="A16410">
        <v>8562750660</v>
      </c>
      <c r="B16410" t="s">
        <v>149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hidden="1" x14ac:dyDescent="0.25">
      <c r="A16411">
        <v>7231600098</v>
      </c>
      <c r="B16411" t="s">
        <v>174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hidden="1" x14ac:dyDescent="0.25">
      <c r="A16412">
        <v>8635750980</v>
      </c>
      <c r="B16412" t="s">
        <v>287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hidden="1" x14ac:dyDescent="0.25">
      <c r="A16413">
        <v>5652600605</v>
      </c>
      <c r="B16413" t="s">
        <v>149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hidden="1" x14ac:dyDescent="0.25">
      <c r="A16414">
        <v>2141310020</v>
      </c>
      <c r="B16414" t="s">
        <v>225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hidden="1" x14ac:dyDescent="0.25">
      <c r="A16415">
        <v>7852160080</v>
      </c>
      <c r="B16415" t="s">
        <v>239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hidden="1" x14ac:dyDescent="0.25">
      <c r="A16416">
        <v>3649100346</v>
      </c>
      <c r="B16416" t="s">
        <v>305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hidden="1" x14ac:dyDescent="0.25">
      <c r="A16417">
        <v>7852010840</v>
      </c>
      <c r="B16417" t="s">
        <v>67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hidden="1" x14ac:dyDescent="0.25">
      <c r="A16418">
        <v>823059145</v>
      </c>
      <c r="B16418" t="s">
        <v>29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hidden="1" x14ac:dyDescent="0.25">
      <c r="A16419">
        <v>9238430660</v>
      </c>
      <c r="B16419" t="s">
        <v>233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hidden="1" x14ac:dyDescent="0.25">
      <c r="A16420">
        <v>6329000190</v>
      </c>
      <c r="B16420" t="s">
        <v>67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hidden="1" x14ac:dyDescent="0.25">
      <c r="A16421">
        <v>8818900250</v>
      </c>
      <c r="B16421" t="s">
        <v>137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hidden="1" x14ac:dyDescent="0.25">
      <c r="A16422">
        <v>1250200415</v>
      </c>
      <c r="B16422" t="s">
        <v>98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hidden="1" x14ac:dyDescent="0.25">
      <c r="A16423">
        <v>3303951150</v>
      </c>
      <c r="B16423" t="s">
        <v>273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hidden="1" x14ac:dyDescent="0.25">
      <c r="A16424">
        <v>3083000048</v>
      </c>
      <c r="B16424" t="s">
        <v>163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hidden="1" x14ac:dyDescent="0.25">
      <c r="A16425">
        <v>1102000095</v>
      </c>
      <c r="B16425" t="s">
        <v>136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hidden="1" x14ac:dyDescent="0.25">
      <c r="A16426">
        <v>3426049153</v>
      </c>
      <c r="B16426" t="s">
        <v>57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hidden="1" x14ac:dyDescent="0.25">
      <c r="A16427">
        <v>7625700020</v>
      </c>
      <c r="B16427" t="s">
        <v>160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hidden="1" x14ac:dyDescent="0.25">
      <c r="A16428">
        <v>586000020</v>
      </c>
      <c r="B16428" t="s">
        <v>83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hidden="1" x14ac:dyDescent="0.25">
      <c r="A16429">
        <v>8724300010</v>
      </c>
      <c r="B16429" t="s">
        <v>87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hidden="1" x14ac:dyDescent="0.25">
      <c r="A16430">
        <v>2741100741</v>
      </c>
      <c r="B16430" t="s">
        <v>186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hidden="1" x14ac:dyDescent="0.25">
      <c r="A16431">
        <v>3425059173</v>
      </c>
      <c r="B16431" t="s">
        <v>66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hidden="1" x14ac:dyDescent="0.25">
      <c r="A16432">
        <v>715010130</v>
      </c>
      <c r="B16432" t="s">
        <v>224</v>
      </c>
      <c r="C16432" s="14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hidden="1" x14ac:dyDescent="0.25">
      <c r="A16433">
        <v>7504100920</v>
      </c>
      <c r="B16433" t="s">
        <v>105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hidden="1" x14ac:dyDescent="0.25">
      <c r="A16434">
        <v>5104520460</v>
      </c>
      <c r="B16434" t="s">
        <v>292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hidden="1" x14ac:dyDescent="0.25">
      <c r="A16435">
        <v>1257200020</v>
      </c>
      <c r="B16435" t="s">
        <v>313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hidden="1" x14ac:dyDescent="0.25">
      <c r="A16436">
        <v>4452300130</v>
      </c>
      <c r="B16436" t="s">
        <v>108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hidden="1" x14ac:dyDescent="0.25">
      <c r="A16437">
        <v>8651520420</v>
      </c>
      <c r="B16437" t="s">
        <v>290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hidden="1" x14ac:dyDescent="0.25">
      <c r="A16438">
        <v>6401700010</v>
      </c>
      <c r="B16438" t="s">
        <v>78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hidden="1" x14ac:dyDescent="0.25">
      <c r="A16439">
        <v>8857320130</v>
      </c>
      <c r="B16439" t="s">
        <v>267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hidden="1" x14ac:dyDescent="0.25">
      <c r="A16440">
        <v>1102000759</v>
      </c>
      <c r="B16440" t="s">
        <v>383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hidden="1" x14ac:dyDescent="0.25">
      <c r="A16441">
        <v>6457000080</v>
      </c>
      <c r="B16441" t="s">
        <v>136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hidden="1" x14ac:dyDescent="0.25">
      <c r="A16442">
        <v>1126059022</v>
      </c>
      <c r="B16442" t="s">
        <v>226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hidden="1" x14ac:dyDescent="0.25">
      <c r="A16443">
        <v>4340000010</v>
      </c>
      <c r="B16443" t="s">
        <v>143</v>
      </c>
      <c r="C16443" s="14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hidden="1" x14ac:dyDescent="0.25">
      <c r="A16444">
        <v>3052700460</v>
      </c>
      <c r="B16444" t="s">
        <v>212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hidden="1" x14ac:dyDescent="0.25">
      <c r="A16445">
        <v>567000020</v>
      </c>
      <c r="B16445" t="s">
        <v>71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hidden="1" x14ac:dyDescent="0.25">
      <c r="A16446">
        <v>3575304017</v>
      </c>
      <c r="B16446" t="s">
        <v>183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hidden="1" x14ac:dyDescent="0.25">
      <c r="A16447">
        <v>7812801700</v>
      </c>
      <c r="B16447" t="s">
        <v>93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hidden="1" x14ac:dyDescent="0.25">
      <c r="A16448">
        <v>5103300020</v>
      </c>
      <c r="B16448" t="s">
        <v>200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hidden="1" x14ac:dyDescent="0.25">
      <c r="A16449">
        <v>9578080130</v>
      </c>
      <c r="B16449" t="s">
        <v>215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hidden="1" x14ac:dyDescent="0.25">
      <c r="A16450">
        <v>3885803044</v>
      </c>
      <c r="B16450" t="s">
        <v>189</v>
      </c>
      <c r="C16450" s="14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hidden="1" x14ac:dyDescent="0.25">
      <c r="A16451">
        <v>9323600280</v>
      </c>
      <c r="B16451" t="s">
        <v>201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hidden="1" x14ac:dyDescent="0.25">
      <c r="A16452">
        <v>7016100380</v>
      </c>
      <c r="B16452" t="s">
        <v>234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hidden="1" x14ac:dyDescent="0.25">
      <c r="A16453">
        <v>3438500114</v>
      </c>
      <c r="B16453" t="s">
        <v>249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hidden="1" x14ac:dyDescent="0.25">
      <c r="A16454">
        <v>2597800010</v>
      </c>
      <c r="B16454" t="s">
        <v>123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hidden="1" x14ac:dyDescent="0.25">
      <c r="A16455">
        <v>8018000020</v>
      </c>
      <c r="B16455" t="s">
        <v>104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hidden="1" x14ac:dyDescent="0.25">
      <c r="A16456">
        <v>4055700167</v>
      </c>
      <c r="B16456" t="s">
        <v>205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hidden="1" x14ac:dyDescent="0.25">
      <c r="A16457">
        <v>1863900190</v>
      </c>
      <c r="B16457" t="s">
        <v>228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hidden="1" x14ac:dyDescent="0.25">
      <c r="A16458">
        <v>522079027</v>
      </c>
      <c r="B16458" t="s">
        <v>219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hidden="1" x14ac:dyDescent="0.25">
      <c r="A16459">
        <v>7525530470</v>
      </c>
      <c r="B16459" t="s">
        <v>110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hidden="1" x14ac:dyDescent="0.25">
      <c r="A16460">
        <v>8858100020</v>
      </c>
      <c r="B16460" t="s">
        <v>95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hidden="1" x14ac:dyDescent="0.25">
      <c r="A16461">
        <v>6414100231</v>
      </c>
      <c r="B16461" t="s">
        <v>255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hidden="1" x14ac:dyDescent="0.25">
      <c r="A16462">
        <v>6303400460</v>
      </c>
      <c r="B16462" t="s">
        <v>113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hidden="1" x14ac:dyDescent="0.25">
      <c r="A16463">
        <v>9476200020</v>
      </c>
      <c r="B16463" t="s">
        <v>242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hidden="1" x14ac:dyDescent="0.25">
      <c r="A16464">
        <v>3575302938</v>
      </c>
      <c r="B16464" t="s">
        <v>62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hidden="1" x14ac:dyDescent="0.25">
      <c r="A16465">
        <v>2695600190</v>
      </c>
      <c r="B16465" t="s">
        <v>313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hidden="1" x14ac:dyDescent="0.25">
      <c r="A16466">
        <v>9433000470</v>
      </c>
      <c r="B16466" t="s">
        <v>177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hidden="1" x14ac:dyDescent="0.25">
      <c r="A16467">
        <v>7140200250</v>
      </c>
      <c r="B16467" t="s">
        <v>298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hidden="1" x14ac:dyDescent="0.25">
      <c r="A16468">
        <v>3905090130</v>
      </c>
      <c r="B16468" t="s">
        <v>133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hidden="1" x14ac:dyDescent="0.25">
      <c r="A16469">
        <v>3335000050</v>
      </c>
      <c r="B16469" t="s">
        <v>287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hidden="1" x14ac:dyDescent="0.25">
      <c r="A16470">
        <v>4397650080</v>
      </c>
      <c r="B16470" t="s">
        <v>255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hidden="1" x14ac:dyDescent="0.25">
      <c r="A16471">
        <v>1568100380</v>
      </c>
      <c r="B16471" t="s">
        <v>281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hidden="1" x14ac:dyDescent="0.25">
      <c r="A16472">
        <v>8078570460</v>
      </c>
      <c r="B16472" t="s">
        <v>118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hidden="1" x14ac:dyDescent="0.25">
      <c r="A16473">
        <v>6382000080</v>
      </c>
      <c r="B16473" t="s">
        <v>138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hidden="1" x14ac:dyDescent="0.25">
      <c r="A16474">
        <v>7905380080</v>
      </c>
      <c r="B16474" t="s">
        <v>109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hidden="1" x14ac:dyDescent="0.25">
      <c r="A16475">
        <v>6600490250</v>
      </c>
      <c r="B16475" t="s">
        <v>199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hidden="1" x14ac:dyDescent="0.25">
      <c r="A16476">
        <v>7200001756</v>
      </c>
      <c r="B16476" t="s">
        <v>90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hidden="1" x14ac:dyDescent="0.25">
      <c r="A16477">
        <v>4427100130</v>
      </c>
      <c r="B16477" t="s">
        <v>123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hidden="1" x14ac:dyDescent="0.25">
      <c r="A16478">
        <v>5606000255</v>
      </c>
      <c r="B16478" t="s">
        <v>208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hidden="1" x14ac:dyDescent="0.25">
      <c r="A16479">
        <v>1402700170</v>
      </c>
      <c r="B16479" t="s">
        <v>133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hidden="1" x14ac:dyDescent="0.25">
      <c r="A16480">
        <v>5366200460</v>
      </c>
      <c r="B16480" t="s">
        <v>236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hidden="1" x14ac:dyDescent="0.25">
      <c r="A16481">
        <v>1245500725</v>
      </c>
      <c r="B16481" t="s">
        <v>143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hidden="1" x14ac:dyDescent="0.25">
      <c r="A16482">
        <v>9477201060</v>
      </c>
      <c r="B16482" t="s">
        <v>234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hidden="1" x14ac:dyDescent="0.25">
      <c r="A16483">
        <v>4060000290</v>
      </c>
      <c r="B16483" t="s">
        <v>275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hidden="1" x14ac:dyDescent="0.25">
      <c r="A16484">
        <v>522059327</v>
      </c>
      <c r="B16484" t="s">
        <v>40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hidden="1" x14ac:dyDescent="0.25">
      <c r="A16485">
        <v>686530020</v>
      </c>
      <c r="B16485" t="s">
        <v>98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hidden="1" x14ac:dyDescent="0.25">
      <c r="A16486">
        <v>5145100460</v>
      </c>
      <c r="B16486" t="s">
        <v>118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hidden="1" x14ac:dyDescent="0.25">
      <c r="A16487">
        <v>6329000380</v>
      </c>
      <c r="B16487" t="s">
        <v>219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hidden="1" x14ac:dyDescent="0.25">
      <c r="A16488">
        <v>8960200280</v>
      </c>
      <c r="B16488" t="s">
        <v>32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hidden="1" x14ac:dyDescent="0.25">
      <c r="A16489">
        <v>2867100007</v>
      </c>
      <c r="B16489" t="s">
        <v>81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hidden="1" x14ac:dyDescent="0.25">
      <c r="A16490">
        <v>9542100005</v>
      </c>
      <c r="B16490" t="s">
        <v>203</v>
      </c>
      <c r="C16490" s="14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hidden="1" x14ac:dyDescent="0.25">
      <c r="A16491">
        <v>1545807280</v>
      </c>
      <c r="B16491" t="s">
        <v>322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hidden="1" x14ac:dyDescent="0.25">
      <c r="A16492">
        <v>3996900460</v>
      </c>
      <c r="B16492" t="s">
        <v>38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hidden="1" x14ac:dyDescent="0.25">
      <c r="A16493">
        <v>217500005</v>
      </c>
      <c r="B16493" t="s">
        <v>124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hidden="1" x14ac:dyDescent="0.25">
      <c r="A16494">
        <v>1513800080</v>
      </c>
      <c r="B16494" t="s">
        <v>89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hidden="1" x14ac:dyDescent="0.25">
      <c r="A16495">
        <v>8691390460</v>
      </c>
      <c r="B16495" t="s">
        <v>188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hidden="1" x14ac:dyDescent="0.25">
      <c r="A16496">
        <v>6633900170</v>
      </c>
      <c r="B16496" t="s">
        <v>262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hidden="1" x14ac:dyDescent="0.25">
      <c r="A16497">
        <v>205000050</v>
      </c>
      <c r="B16497" t="s">
        <v>269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hidden="1" x14ac:dyDescent="0.25">
      <c r="A16498">
        <v>8838900167</v>
      </c>
      <c r="B16498" t="s">
        <v>284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hidden="1" x14ac:dyDescent="0.25">
      <c r="A16499">
        <v>7199330170</v>
      </c>
      <c r="B16499" t="s">
        <v>249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hidden="1" x14ac:dyDescent="0.25">
      <c r="A16500">
        <v>236500050</v>
      </c>
      <c r="B16500" t="s">
        <v>148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hidden="1" x14ac:dyDescent="0.25">
      <c r="A16501">
        <v>2025049028</v>
      </c>
      <c r="B16501" t="s">
        <v>98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hidden="1" x14ac:dyDescent="0.25">
      <c r="A16502">
        <v>3298700305</v>
      </c>
      <c r="B16502" t="s">
        <v>228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hidden="1" x14ac:dyDescent="0.25">
      <c r="A16503">
        <v>6145600780</v>
      </c>
      <c r="B16503" t="s">
        <v>244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hidden="1" x14ac:dyDescent="0.25">
      <c r="A16504">
        <v>1332700010</v>
      </c>
      <c r="B16504" t="s">
        <v>204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hidden="1" x14ac:dyDescent="0.25">
      <c r="A16505">
        <v>2768300655</v>
      </c>
      <c r="B16505" t="s">
        <v>292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hidden="1" x14ac:dyDescent="0.25">
      <c r="A16506">
        <v>7224500010</v>
      </c>
      <c r="B16506" t="s">
        <v>86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hidden="1" x14ac:dyDescent="0.25">
      <c r="A16507">
        <v>4037000185</v>
      </c>
      <c r="B16507" t="s">
        <v>177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hidden="1" x14ac:dyDescent="0.25">
      <c r="A16508">
        <v>7614100020</v>
      </c>
      <c r="B16508" t="s">
        <v>208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hidden="1" x14ac:dyDescent="0.25">
      <c r="A16509">
        <v>1423400225</v>
      </c>
      <c r="B16509" t="s">
        <v>223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hidden="1" x14ac:dyDescent="0.25">
      <c r="A16510">
        <v>5419000050</v>
      </c>
      <c r="B16510" t="s">
        <v>231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hidden="1" x14ac:dyDescent="0.25">
      <c r="A16511">
        <v>5151200290</v>
      </c>
      <c r="B16511" t="s">
        <v>33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hidden="1" x14ac:dyDescent="0.25">
      <c r="A16512">
        <v>4060000170</v>
      </c>
      <c r="B16512" t="s">
        <v>144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hidden="1" x14ac:dyDescent="0.25">
      <c r="A16513">
        <v>1568100290</v>
      </c>
      <c r="B16513" t="s">
        <v>62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hidden="1" x14ac:dyDescent="0.25">
      <c r="A16514">
        <v>4137010010</v>
      </c>
      <c r="B16514" t="s">
        <v>225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hidden="1" x14ac:dyDescent="0.25">
      <c r="A16515">
        <v>2581900284</v>
      </c>
      <c r="B16515" t="s">
        <v>65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hidden="1" x14ac:dyDescent="0.25">
      <c r="A16516">
        <v>1222069136</v>
      </c>
      <c r="B16516" t="s">
        <v>117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hidden="1" x14ac:dyDescent="0.25">
      <c r="A16517">
        <v>7625701795</v>
      </c>
      <c r="B16517" t="s">
        <v>56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hidden="1" x14ac:dyDescent="0.25">
      <c r="A16518">
        <v>1771100440</v>
      </c>
      <c r="B16518" t="s">
        <v>93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hidden="1" x14ac:dyDescent="0.25">
      <c r="A16519">
        <v>3211200290</v>
      </c>
      <c r="B16519" t="s">
        <v>39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hidden="1" x14ac:dyDescent="0.25">
      <c r="A16520">
        <v>4154302045</v>
      </c>
      <c r="B16520" t="s">
        <v>95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hidden="1" x14ac:dyDescent="0.25">
      <c r="A16521">
        <v>4036801315</v>
      </c>
      <c r="B16521" t="s">
        <v>132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hidden="1" x14ac:dyDescent="0.25">
      <c r="A16522">
        <v>9185700414</v>
      </c>
      <c r="B16522" t="s">
        <v>108</v>
      </c>
      <c r="C16522" s="14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hidden="1" x14ac:dyDescent="0.25">
      <c r="A16523">
        <v>1221000562</v>
      </c>
      <c r="B16523" t="s">
        <v>226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hidden="1" x14ac:dyDescent="0.25">
      <c r="A16524">
        <v>1890000250</v>
      </c>
      <c r="B16524" t="s">
        <v>34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hidden="1" x14ac:dyDescent="0.25">
      <c r="A16525">
        <v>7436400020</v>
      </c>
      <c r="B16525" t="s">
        <v>69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hidden="1" x14ac:dyDescent="0.25">
      <c r="A16526">
        <v>3303850290</v>
      </c>
      <c r="B16526" t="s">
        <v>145</v>
      </c>
      <c r="C16526" s="14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hidden="1" x14ac:dyDescent="0.25">
      <c r="A16527">
        <v>2025059026</v>
      </c>
      <c r="B16527" t="s">
        <v>31</v>
      </c>
      <c r="C16527" s="14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hidden="1" x14ac:dyDescent="0.25">
      <c r="A16528">
        <v>3751600430</v>
      </c>
      <c r="B16528" t="s">
        <v>295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hidden="1" x14ac:dyDescent="0.25">
      <c r="A16529">
        <v>7856640460</v>
      </c>
      <c r="B16529" t="s">
        <v>269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hidden="1" x14ac:dyDescent="0.25">
      <c r="A16530">
        <v>9510920050</v>
      </c>
      <c r="B16530" t="s">
        <v>189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hidden="1" x14ac:dyDescent="0.25">
      <c r="A16531">
        <v>8651720020</v>
      </c>
      <c r="B16531" t="s">
        <v>33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hidden="1" x14ac:dyDescent="0.25">
      <c r="A16532">
        <v>2114700500</v>
      </c>
      <c r="B16532" t="s">
        <v>169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hidden="1" x14ac:dyDescent="0.25">
      <c r="A16533">
        <v>7950303530</v>
      </c>
      <c r="B16533" t="s">
        <v>145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hidden="1" x14ac:dyDescent="0.25">
      <c r="A16534">
        <v>8910500471</v>
      </c>
      <c r="B16534" t="s">
        <v>74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hidden="1" x14ac:dyDescent="0.25">
      <c r="A16535">
        <v>9550204450</v>
      </c>
      <c r="B16535" t="s">
        <v>247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hidden="1" x14ac:dyDescent="0.25">
      <c r="A16536">
        <v>4024101990</v>
      </c>
      <c r="B16536" t="s">
        <v>76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hidden="1" x14ac:dyDescent="0.25">
      <c r="A16537">
        <v>5595900345</v>
      </c>
      <c r="B16537" t="s">
        <v>173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hidden="1" x14ac:dyDescent="0.25">
      <c r="A16538">
        <v>1782500095</v>
      </c>
      <c r="B16538" t="s">
        <v>152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hidden="1" x14ac:dyDescent="0.25">
      <c r="A16539">
        <v>8887001192</v>
      </c>
      <c r="B16539" t="s">
        <v>62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hidden="1" x14ac:dyDescent="0.25">
      <c r="A16540">
        <v>4006000307</v>
      </c>
      <c r="B16540" t="s">
        <v>73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hidden="1" x14ac:dyDescent="0.25">
      <c r="A16541">
        <v>5605000440</v>
      </c>
      <c r="B16541" t="s">
        <v>285</v>
      </c>
      <c r="C16541" s="14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hidden="1" x14ac:dyDescent="0.25">
      <c r="A16542">
        <v>2591840050</v>
      </c>
      <c r="B16542" t="s">
        <v>201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hidden="1" x14ac:dyDescent="0.25">
      <c r="A16543">
        <v>1442300005</v>
      </c>
      <c r="B16543" t="s">
        <v>32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hidden="1" x14ac:dyDescent="0.25">
      <c r="A16544">
        <v>3343901440</v>
      </c>
      <c r="B16544" t="s">
        <v>128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hidden="1" x14ac:dyDescent="0.25">
      <c r="A16545">
        <v>9406590250</v>
      </c>
      <c r="B16545" t="s">
        <v>216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hidden="1" x14ac:dyDescent="0.25">
      <c r="A16546">
        <v>2212250080</v>
      </c>
      <c r="B16546" t="s">
        <v>142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hidden="1" x14ac:dyDescent="0.25">
      <c r="A16547">
        <v>3578700073</v>
      </c>
      <c r="B16547" t="s">
        <v>57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hidden="1" x14ac:dyDescent="0.25">
      <c r="A16548">
        <v>1123049126</v>
      </c>
      <c r="B16548" t="s">
        <v>58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hidden="1" x14ac:dyDescent="0.25">
      <c r="A16549">
        <v>526059259</v>
      </c>
      <c r="B16549" t="s">
        <v>78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hidden="1" x14ac:dyDescent="0.25">
      <c r="A16550">
        <v>3222079136</v>
      </c>
      <c r="B16550" t="s">
        <v>170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hidden="1" x14ac:dyDescent="0.25">
      <c r="A16551">
        <v>7237300290</v>
      </c>
      <c r="B16551" t="s">
        <v>233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hidden="1" x14ac:dyDescent="0.25">
      <c r="A16552">
        <v>7468900235</v>
      </c>
      <c r="B16552" t="s">
        <v>217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hidden="1" x14ac:dyDescent="0.25">
      <c r="A16553">
        <v>3352401476</v>
      </c>
      <c r="B16553" t="s">
        <v>124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hidden="1" x14ac:dyDescent="0.25">
      <c r="A16554">
        <v>4217402162</v>
      </c>
      <c r="B16554" t="s">
        <v>110</v>
      </c>
      <c r="C16554" s="1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hidden="1" x14ac:dyDescent="0.25">
      <c r="A16555">
        <v>6147650430</v>
      </c>
      <c r="B16555" t="s">
        <v>79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hidden="1" x14ac:dyDescent="0.25">
      <c r="A16556">
        <v>1133000235</v>
      </c>
      <c r="B16556" t="s">
        <v>188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hidden="1" x14ac:dyDescent="0.25">
      <c r="A16557">
        <v>2781270080</v>
      </c>
      <c r="B16557" t="s">
        <v>143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hidden="1" x14ac:dyDescent="0.25">
      <c r="A16558">
        <v>1423200170</v>
      </c>
      <c r="B16558" t="s">
        <v>90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hidden="1" x14ac:dyDescent="0.25">
      <c r="A16559">
        <v>3023059071</v>
      </c>
      <c r="B16559" t="s">
        <v>161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hidden="1" x14ac:dyDescent="0.25">
      <c r="A16560">
        <v>511700170</v>
      </c>
      <c r="B16560" t="s">
        <v>210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hidden="1" x14ac:dyDescent="0.25">
      <c r="A16561">
        <v>2124089028</v>
      </c>
      <c r="B16561" t="s">
        <v>287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hidden="1" x14ac:dyDescent="0.25">
      <c r="A16562">
        <v>1431700280</v>
      </c>
      <c r="B16562" t="s">
        <v>145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hidden="1" x14ac:dyDescent="0.25">
      <c r="A16563">
        <v>7686202635</v>
      </c>
      <c r="B16563" t="s">
        <v>153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hidden="1" x14ac:dyDescent="0.25">
      <c r="A16564">
        <v>3874400380</v>
      </c>
      <c r="B16564" t="s">
        <v>95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hidden="1" x14ac:dyDescent="0.25">
      <c r="A16565">
        <v>642500080</v>
      </c>
      <c r="B16565" t="s">
        <v>117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hidden="1" x14ac:dyDescent="0.25">
      <c r="A16566">
        <v>1591600527</v>
      </c>
      <c r="B16566" t="s">
        <v>234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hidden="1" x14ac:dyDescent="0.25">
      <c r="A16567">
        <v>5587000010</v>
      </c>
      <c r="B16567" t="s">
        <v>51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hidden="1" x14ac:dyDescent="0.25">
      <c r="A16568">
        <v>2201500440</v>
      </c>
      <c r="B16568" t="s">
        <v>236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hidden="1" x14ac:dyDescent="0.25">
      <c r="A16569">
        <v>7603100095</v>
      </c>
      <c r="B16569" t="s">
        <v>57</v>
      </c>
      <c r="C16569" s="14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hidden="1" x14ac:dyDescent="0.25">
      <c r="A16570">
        <v>9412200080</v>
      </c>
      <c r="B16570" t="s">
        <v>120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hidden="1" x14ac:dyDescent="0.25">
      <c r="A16571">
        <v>7852130080</v>
      </c>
      <c r="B16571" t="s">
        <v>209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hidden="1" x14ac:dyDescent="0.25">
      <c r="A16572">
        <v>2923039243</v>
      </c>
      <c r="B16572" t="s">
        <v>150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hidden="1" x14ac:dyDescent="0.25">
      <c r="A16573">
        <v>6908200250</v>
      </c>
      <c r="B16573" t="s">
        <v>37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hidden="1" x14ac:dyDescent="0.25">
      <c r="A16574">
        <v>3039000010</v>
      </c>
      <c r="B16574" t="s">
        <v>87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hidden="1" x14ac:dyDescent="0.25">
      <c r="A16575">
        <v>1657300280</v>
      </c>
      <c r="B16575" t="s">
        <v>228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hidden="1" x14ac:dyDescent="0.25">
      <c r="A16576">
        <v>9200000050</v>
      </c>
      <c r="B16576" t="s">
        <v>184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hidden="1" x14ac:dyDescent="0.25">
      <c r="A16577">
        <v>7508200080</v>
      </c>
      <c r="B16577" t="s">
        <v>213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hidden="1" x14ac:dyDescent="0.25">
      <c r="A16578">
        <v>5454200080</v>
      </c>
      <c r="B16578" t="s">
        <v>64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hidden="1" x14ac:dyDescent="0.25">
      <c r="A16579">
        <v>7972601100</v>
      </c>
      <c r="B16579" t="s">
        <v>197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hidden="1" x14ac:dyDescent="0.25">
      <c r="A16580">
        <v>5112800190</v>
      </c>
      <c r="B16580" t="s">
        <v>313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hidden="1" x14ac:dyDescent="0.25">
      <c r="A16581">
        <v>984210170</v>
      </c>
      <c r="B16581" t="s">
        <v>233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hidden="1" x14ac:dyDescent="0.25">
      <c r="A16582">
        <v>8081500050</v>
      </c>
      <c r="B16582" t="s">
        <v>56</v>
      </c>
      <c r="C16582" s="14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hidden="1" x14ac:dyDescent="0.25">
      <c r="A16583">
        <v>8731801190</v>
      </c>
      <c r="B16583" t="s">
        <v>111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hidden="1" x14ac:dyDescent="0.25">
      <c r="A16584">
        <v>9103000715</v>
      </c>
      <c r="B16584" t="s">
        <v>175</v>
      </c>
      <c r="C16584" s="1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hidden="1" x14ac:dyDescent="0.25">
      <c r="A16585">
        <v>8732300430</v>
      </c>
      <c r="B16585" t="s">
        <v>62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hidden="1" x14ac:dyDescent="0.25">
      <c r="A16586">
        <v>3754700170</v>
      </c>
      <c r="B16586" t="s">
        <v>234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hidden="1" x14ac:dyDescent="0.25">
      <c r="A16587">
        <v>2652500795</v>
      </c>
      <c r="B16587" t="s">
        <v>98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hidden="1" x14ac:dyDescent="0.25">
      <c r="A16588">
        <v>7454000470</v>
      </c>
      <c r="B16588" t="s">
        <v>240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hidden="1" x14ac:dyDescent="0.25">
      <c r="A16589">
        <v>3630121060</v>
      </c>
      <c r="B16589" t="s">
        <v>268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hidden="1" x14ac:dyDescent="0.25">
      <c r="A16590">
        <v>1370800825</v>
      </c>
      <c r="B16590" t="s">
        <v>382</v>
      </c>
      <c r="C16590" s="14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hidden="1" x14ac:dyDescent="0.25">
      <c r="A16591">
        <v>4310702759</v>
      </c>
      <c r="B16591" t="s">
        <v>37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hidden="1" x14ac:dyDescent="0.25">
      <c r="A16592">
        <v>8635750950</v>
      </c>
      <c r="B16592" t="s">
        <v>385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hidden="1" x14ac:dyDescent="0.25">
      <c r="A16593">
        <v>3448900420</v>
      </c>
      <c r="B16593" t="s">
        <v>229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hidden="1" x14ac:dyDescent="0.25">
      <c r="A16594">
        <v>2113700005</v>
      </c>
      <c r="B16594" t="s">
        <v>243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hidden="1" x14ac:dyDescent="0.25">
      <c r="A16595">
        <v>8615800500</v>
      </c>
      <c r="B16595" t="s">
        <v>205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hidden="1" x14ac:dyDescent="0.25">
      <c r="A16596">
        <v>9106000005</v>
      </c>
      <c r="B16596" t="s">
        <v>393</v>
      </c>
      <c r="C16596" s="14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hidden="1" x14ac:dyDescent="0.25">
      <c r="A16597">
        <v>806800420</v>
      </c>
      <c r="B16597" t="s">
        <v>182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hidden="1" x14ac:dyDescent="0.25">
      <c r="A16598">
        <v>2787311190</v>
      </c>
      <c r="B16598" t="s">
        <v>104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hidden="1" x14ac:dyDescent="0.25">
      <c r="A16599">
        <v>3342102385</v>
      </c>
      <c r="B16599" t="s">
        <v>263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hidden="1" x14ac:dyDescent="0.25">
      <c r="A16600">
        <v>7504000290</v>
      </c>
      <c r="B16600" t="s">
        <v>108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hidden="1" x14ac:dyDescent="0.25">
      <c r="A16601">
        <v>8691300500</v>
      </c>
      <c r="B16601" t="s">
        <v>66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hidden="1" x14ac:dyDescent="0.25">
      <c r="A16602">
        <v>930000425</v>
      </c>
      <c r="B16602" t="s">
        <v>376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hidden="1" x14ac:dyDescent="0.25">
      <c r="A16603">
        <v>3291800670</v>
      </c>
      <c r="B16603" t="s">
        <v>212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hidden="1" x14ac:dyDescent="0.25">
      <c r="A16604">
        <v>1425059145</v>
      </c>
      <c r="B16604" t="s">
        <v>188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hidden="1" x14ac:dyDescent="0.25">
      <c r="A16605">
        <v>4406000050</v>
      </c>
      <c r="B16605" t="s">
        <v>106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hidden="1" x14ac:dyDescent="0.25">
      <c r="A16606">
        <v>1432700420</v>
      </c>
      <c r="B16606" t="s">
        <v>148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hidden="1" x14ac:dyDescent="0.25">
      <c r="A16607">
        <v>5561400470</v>
      </c>
      <c r="B16607" t="s">
        <v>79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hidden="1" x14ac:dyDescent="0.25">
      <c r="A16608">
        <v>8827901350</v>
      </c>
      <c r="B16608" t="s">
        <v>79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hidden="1" x14ac:dyDescent="0.25">
      <c r="A16609">
        <v>6190700284</v>
      </c>
      <c r="B16609" t="s">
        <v>62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hidden="1" x14ac:dyDescent="0.25">
      <c r="A16610">
        <v>3644100073</v>
      </c>
      <c r="B16610" t="s">
        <v>222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hidden="1" x14ac:dyDescent="0.25">
      <c r="A16611">
        <v>3223059173</v>
      </c>
      <c r="B16611" t="s">
        <v>132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hidden="1" x14ac:dyDescent="0.25">
      <c r="A16612">
        <v>109210460</v>
      </c>
      <c r="B16612" t="s">
        <v>263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hidden="1" x14ac:dyDescent="0.25">
      <c r="A16613">
        <v>9106000050</v>
      </c>
      <c r="B16613" t="s">
        <v>84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hidden="1" x14ac:dyDescent="0.25">
      <c r="A16614">
        <v>4337600280</v>
      </c>
      <c r="B16614" t="s">
        <v>107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hidden="1" x14ac:dyDescent="0.25">
      <c r="A16615">
        <v>3438501100</v>
      </c>
      <c r="B16615" t="s">
        <v>194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hidden="1" x14ac:dyDescent="0.25">
      <c r="A16616">
        <v>7935000280</v>
      </c>
      <c r="B16616" t="s">
        <v>153</v>
      </c>
      <c r="C16616" s="14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hidden="1" x14ac:dyDescent="0.25">
      <c r="A16617">
        <v>7419700010</v>
      </c>
      <c r="B16617" t="s">
        <v>65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hidden="1" x14ac:dyDescent="0.25">
      <c r="A16618">
        <v>1626069102</v>
      </c>
      <c r="B16618" t="s">
        <v>99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hidden="1" x14ac:dyDescent="0.25">
      <c r="A16619">
        <v>7574000080</v>
      </c>
      <c r="B16619" t="s">
        <v>147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hidden="1" x14ac:dyDescent="0.25">
      <c r="A16620">
        <v>3830700010</v>
      </c>
      <c r="B16620" t="s">
        <v>45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hidden="1" x14ac:dyDescent="0.25">
      <c r="A16621">
        <v>1454100010</v>
      </c>
      <c r="B16621" t="s">
        <v>224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hidden="1" x14ac:dyDescent="0.25">
      <c r="A16622">
        <v>603001045</v>
      </c>
      <c r="B16622" t="s">
        <v>237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hidden="1" x14ac:dyDescent="0.25">
      <c r="A16623">
        <v>2607720440</v>
      </c>
      <c r="B16623" t="s">
        <v>123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hidden="1" x14ac:dyDescent="0.25">
      <c r="A16624">
        <v>930000470</v>
      </c>
      <c r="B16624" t="s">
        <v>39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hidden="1" x14ac:dyDescent="0.25">
      <c r="A16625">
        <v>2621750280</v>
      </c>
      <c r="B16625" t="s">
        <v>57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hidden="1" x14ac:dyDescent="0.25">
      <c r="A16626">
        <v>7853220470</v>
      </c>
      <c r="B16626" t="s">
        <v>302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hidden="1" x14ac:dyDescent="0.25">
      <c r="A16627">
        <v>4139660430</v>
      </c>
      <c r="B16627" t="s">
        <v>210</v>
      </c>
      <c r="C16627" s="14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hidden="1" x14ac:dyDescent="0.25">
      <c r="A16628">
        <v>1338800430</v>
      </c>
      <c r="B16628" t="s">
        <v>148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hidden="1" x14ac:dyDescent="0.25">
      <c r="A16629">
        <v>1338800491</v>
      </c>
      <c r="B16629" t="s">
        <v>84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hidden="1" x14ac:dyDescent="0.25">
      <c r="A16630">
        <v>792000006</v>
      </c>
      <c r="B16630" t="s">
        <v>162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hidden="1" x14ac:dyDescent="0.25">
      <c r="A16631">
        <v>7504020670</v>
      </c>
      <c r="B16631" t="s">
        <v>236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hidden="1" x14ac:dyDescent="0.25">
      <c r="A16632">
        <v>4017600010</v>
      </c>
      <c r="B16632" t="s">
        <v>243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hidden="1" x14ac:dyDescent="0.25">
      <c r="A16633">
        <v>1471701410</v>
      </c>
      <c r="B16633" t="s">
        <v>146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hidden="1" x14ac:dyDescent="0.25">
      <c r="A16634">
        <v>3528000470</v>
      </c>
      <c r="B16634" t="s">
        <v>284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hidden="1" x14ac:dyDescent="0.25">
      <c r="A16635">
        <v>3192000080</v>
      </c>
      <c r="B16635" t="s">
        <v>263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hidden="1" x14ac:dyDescent="0.25">
      <c r="A16636">
        <v>1565100010</v>
      </c>
      <c r="B16636" t="s">
        <v>313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hidden="1" x14ac:dyDescent="0.25">
      <c r="A16637">
        <v>9201000460</v>
      </c>
      <c r="B16637" t="s">
        <v>230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hidden="1" x14ac:dyDescent="0.25">
      <c r="A16638">
        <v>323059316</v>
      </c>
      <c r="B16638" t="s">
        <v>210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hidden="1" x14ac:dyDescent="0.25">
      <c r="A16639">
        <v>6802200190</v>
      </c>
      <c r="B16639" t="s">
        <v>239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hidden="1" x14ac:dyDescent="0.25">
      <c r="A16640">
        <v>1773100430</v>
      </c>
      <c r="B16640" t="s">
        <v>46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hidden="1" x14ac:dyDescent="0.25">
      <c r="A16641">
        <v>6137610190</v>
      </c>
      <c r="B16641" t="s">
        <v>292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hidden="1" x14ac:dyDescent="0.25">
      <c r="A16642">
        <v>1568100387</v>
      </c>
      <c r="B16642" t="s">
        <v>394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hidden="1" x14ac:dyDescent="0.25">
      <c r="A16643">
        <v>3826500290</v>
      </c>
      <c r="B16643" t="s">
        <v>46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hidden="1" x14ac:dyDescent="0.25">
      <c r="A16644">
        <v>629410190</v>
      </c>
      <c r="B16644" t="s">
        <v>219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hidden="1" x14ac:dyDescent="0.25">
      <c r="A16645">
        <v>4189800050</v>
      </c>
      <c r="B16645" t="s">
        <v>236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hidden="1" x14ac:dyDescent="0.25">
      <c r="A16646">
        <v>6126600950</v>
      </c>
      <c r="B16646" t="s">
        <v>133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hidden="1" x14ac:dyDescent="0.25">
      <c r="A16647">
        <v>5411800250</v>
      </c>
      <c r="B16647" t="s">
        <v>299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hidden="1" x14ac:dyDescent="0.25">
      <c r="A16648">
        <v>7853302140</v>
      </c>
      <c r="B16648" t="s">
        <v>308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hidden="1" x14ac:dyDescent="0.25">
      <c r="A16649">
        <v>1423910670</v>
      </c>
      <c r="B16649" t="s">
        <v>39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hidden="1" x14ac:dyDescent="0.25">
      <c r="A16650">
        <v>2301400470</v>
      </c>
      <c r="B16650" t="s">
        <v>112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hidden="1" x14ac:dyDescent="0.25">
      <c r="A16651">
        <v>1860600290</v>
      </c>
      <c r="B16651" t="s">
        <v>34</v>
      </c>
      <c r="C16651" s="14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hidden="1" x14ac:dyDescent="0.25">
      <c r="A16652">
        <v>9267200345</v>
      </c>
      <c r="B16652" t="s">
        <v>103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hidden="1" x14ac:dyDescent="0.25">
      <c r="A16653">
        <v>3826500170</v>
      </c>
      <c r="B16653" t="s">
        <v>172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hidden="1" x14ac:dyDescent="0.25">
      <c r="A16654">
        <v>9804500420</v>
      </c>
      <c r="B16654" t="s">
        <v>46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hidden="1" x14ac:dyDescent="0.25">
      <c r="A16655">
        <v>2895550190</v>
      </c>
      <c r="B16655" t="s">
        <v>257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hidden="1" x14ac:dyDescent="0.25">
      <c r="A16656">
        <v>6699930440</v>
      </c>
      <c r="B16656" t="s">
        <v>157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hidden="1" x14ac:dyDescent="0.25">
      <c r="A16657">
        <v>3543900380</v>
      </c>
      <c r="B16657" t="s">
        <v>145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hidden="1" x14ac:dyDescent="0.25">
      <c r="A16658">
        <v>59500050</v>
      </c>
      <c r="B16658" t="s">
        <v>204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hidden="1" x14ac:dyDescent="0.25">
      <c r="A16659">
        <v>9274202885</v>
      </c>
      <c r="B16659" t="s">
        <v>262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hidden="1" x14ac:dyDescent="0.25">
      <c r="A16660">
        <v>7701930050</v>
      </c>
      <c r="B16660" t="s">
        <v>64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hidden="1" x14ac:dyDescent="0.25">
      <c r="A16661">
        <v>200800480</v>
      </c>
      <c r="B16661" t="s">
        <v>227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hidden="1" x14ac:dyDescent="0.25">
      <c r="A16662">
        <v>3835500005</v>
      </c>
      <c r="B16662" t="s">
        <v>40</v>
      </c>
      <c r="C16662" s="14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hidden="1" x14ac:dyDescent="0.25">
      <c r="A16663">
        <v>9543000896</v>
      </c>
      <c r="B16663" t="s">
        <v>89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hidden="1" x14ac:dyDescent="0.25">
      <c r="A16664">
        <v>1090000005</v>
      </c>
      <c r="B16664" t="s">
        <v>206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hidden="1" x14ac:dyDescent="0.25">
      <c r="A16665">
        <v>5561000430</v>
      </c>
      <c r="B16665" t="s">
        <v>281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hidden="1" x14ac:dyDescent="0.25">
      <c r="A16666">
        <v>1568100670</v>
      </c>
      <c r="B16666" t="s">
        <v>190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hidden="1" x14ac:dyDescent="0.25">
      <c r="A16667">
        <v>6813600440</v>
      </c>
      <c r="B16667" t="s">
        <v>217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hidden="1" x14ac:dyDescent="0.25">
      <c r="A16668">
        <v>7701990380</v>
      </c>
      <c r="B16668" t="s">
        <v>255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hidden="1" x14ac:dyDescent="0.25">
      <c r="A16669">
        <v>7153400010</v>
      </c>
      <c r="B16669" t="s">
        <v>153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hidden="1" x14ac:dyDescent="0.25">
      <c r="A16670">
        <v>5608010420</v>
      </c>
      <c r="B16670" t="s">
        <v>51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hidden="1" x14ac:dyDescent="0.25">
      <c r="A16671">
        <v>9141100073</v>
      </c>
      <c r="B16671" t="s">
        <v>48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hidden="1" x14ac:dyDescent="0.25">
      <c r="A16672">
        <v>629400480</v>
      </c>
      <c r="B16672" t="s">
        <v>219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hidden="1" x14ac:dyDescent="0.25">
      <c r="A16673">
        <v>9250900104</v>
      </c>
      <c r="B16673" t="s">
        <v>57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hidden="1" x14ac:dyDescent="0.25">
      <c r="A16674">
        <v>9250900104</v>
      </c>
      <c r="B16674" t="s">
        <v>213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hidden="1" x14ac:dyDescent="0.25">
      <c r="A16675">
        <v>5104531700</v>
      </c>
      <c r="B16675" t="s">
        <v>62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hidden="1" x14ac:dyDescent="0.25">
      <c r="A16676">
        <v>623039026</v>
      </c>
      <c r="B16676" t="s">
        <v>293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hidden="1" x14ac:dyDescent="0.25">
      <c r="A16677">
        <v>7626200235</v>
      </c>
      <c r="B16677" t="s">
        <v>120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hidden="1" x14ac:dyDescent="0.25">
      <c r="A16678">
        <v>7228500425</v>
      </c>
      <c r="B16678" t="s">
        <v>148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hidden="1" x14ac:dyDescent="0.25">
      <c r="A16679">
        <v>3332500095</v>
      </c>
      <c r="B16679" t="s">
        <v>41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hidden="1" x14ac:dyDescent="0.25">
      <c r="A16680">
        <v>7950300440</v>
      </c>
      <c r="B16680" t="s">
        <v>255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hidden="1" x14ac:dyDescent="0.25">
      <c r="A16681">
        <v>8143000280</v>
      </c>
      <c r="B16681" t="s">
        <v>125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25">
      <c r="A16682">
        <v>4045500715</v>
      </c>
      <c r="B16682" t="s">
        <v>268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hidden="1" x14ac:dyDescent="0.25">
      <c r="A16683">
        <v>1155620190</v>
      </c>
      <c r="B16683" t="s">
        <v>86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hidden="1" x14ac:dyDescent="0.25">
      <c r="A16684">
        <v>3332000715</v>
      </c>
      <c r="B16684" t="s">
        <v>191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hidden="1" x14ac:dyDescent="0.25">
      <c r="A16685">
        <v>5113000420</v>
      </c>
      <c r="B16685" t="s">
        <v>190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hidden="1" x14ac:dyDescent="0.25">
      <c r="A16686">
        <v>3223039181</v>
      </c>
      <c r="B16686" t="s">
        <v>98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hidden="1" x14ac:dyDescent="0.25">
      <c r="A16687">
        <v>7399300420</v>
      </c>
      <c r="B16687" t="s">
        <v>170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hidden="1" x14ac:dyDescent="0.25">
      <c r="A16688">
        <v>1088400190</v>
      </c>
      <c r="B16688" t="s">
        <v>179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hidden="1" x14ac:dyDescent="0.25">
      <c r="A16689">
        <v>1588600177</v>
      </c>
      <c r="B16689" t="s">
        <v>31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hidden="1" x14ac:dyDescent="0.25">
      <c r="A16690">
        <v>9264950420</v>
      </c>
      <c r="B16690" t="s">
        <v>262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hidden="1" x14ac:dyDescent="0.25">
      <c r="A16691">
        <v>5418650080</v>
      </c>
      <c r="B16691" t="s">
        <v>205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hidden="1" x14ac:dyDescent="0.25">
      <c r="A16692">
        <v>9492800020</v>
      </c>
      <c r="B16692" t="s">
        <v>272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hidden="1" x14ac:dyDescent="0.25">
      <c r="A16693">
        <v>323089173</v>
      </c>
      <c r="B16693" t="s">
        <v>106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hidden="1" x14ac:dyDescent="0.25">
      <c r="A16694">
        <v>6821102358</v>
      </c>
      <c r="B16694" t="s">
        <v>216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hidden="1" x14ac:dyDescent="0.25">
      <c r="A16695">
        <v>943100689</v>
      </c>
      <c r="B16695" t="s">
        <v>193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hidden="1" x14ac:dyDescent="0.25">
      <c r="A16696">
        <v>8722100825</v>
      </c>
      <c r="B16696" t="s">
        <v>237</v>
      </c>
      <c r="C16696" s="14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hidden="1" x14ac:dyDescent="0.25">
      <c r="A16697">
        <v>4223000280</v>
      </c>
      <c r="B16697" t="s">
        <v>263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hidden="1" x14ac:dyDescent="0.25">
      <c r="A16698">
        <v>1454100122</v>
      </c>
      <c r="B16698" t="s">
        <v>115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hidden="1" x14ac:dyDescent="0.25">
      <c r="A16699">
        <v>3323500010</v>
      </c>
      <c r="B16699" t="s">
        <v>165</v>
      </c>
      <c r="C16699" s="14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hidden="1" x14ac:dyDescent="0.25">
      <c r="A16700">
        <v>9557300080</v>
      </c>
      <c r="B16700" t="s">
        <v>183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hidden="1" x14ac:dyDescent="0.25">
      <c r="A16701">
        <v>6306100080</v>
      </c>
      <c r="B16701" t="s">
        <v>87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hidden="1" x14ac:dyDescent="0.25">
      <c r="A16702">
        <v>5700001100</v>
      </c>
      <c r="B16702" t="s">
        <v>41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hidden="1" x14ac:dyDescent="0.25">
      <c r="A16703">
        <v>6187500080</v>
      </c>
      <c r="B16703" t="s">
        <v>70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hidden="1" x14ac:dyDescent="0.25">
      <c r="A16704">
        <v>7369600080</v>
      </c>
      <c r="B16704" t="s">
        <v>143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hidden="1" x14ac:dyDescent="0.25">
      <c r="A16705">
        <v>1623049145</v>
      </c>
      <c r="B16705" t="s">
        <v>209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hidden="1" x14ac:dyDescent="0.25">
      <c r="A16706">
        <v>2877102330</v>
      </c>
      <c r="B16706" t="s">
        <v>50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hidden="1" x14ac:dyDescent="0.25">
      <c r="A16707">
        <v>546001060</v>
      </c>
      <c r="B16707" t="s">
        <v>194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hidden="1" x14ac:dyDescent="0.25">
      <c r="A16708">
        <v>2822059091</v>
      </c>
      <c r="B16708" t="s">
        <v>32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hidden="1" x14ac:dyDescent="0.25">
      <c r="A16709">
        <v>3971701300</v>
      </c>
      <c r="B16709" t="s">
        <v>316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hidden="1" x14ac:dyDescent="0.25">
      <c r="A16710">
        <v>1732600050</v>
      </c>
      <c r="B16710" t="s">
        <v>208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hidden="1" x14ac:dyDescent="0.25">
      <c r="A16711">
        <v>3585900430</v>
      </c>
      <c r="B16711" t="s">
        <v>101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hidden="1" x14ac:dyDescent="0.25">
      <c r="A16712">
        <v>6791000050</v>
      </c>
      <c r="B16712" t="s">
        <v>112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hidden="1" x14ac:dyDescent="0.25">
      <c r="A16713">
        <v>1818800289</v>
      </c>
      <c r="B16713" t="s">
        <v>239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hidden="1" x14ac:dyDescent="0.25">
      <c r="A16714">
        <v>2738600080</v>
      </c>
      <c r="B16714" t="s">
        <v>278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hidden="1" x14ac:dyDescent="0.25">
      <c r="A16715">
        <v>1310440950</v>
      </c>
      <c r="B16715" t="s">
        <v>56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hidden="1" x14ac:dyDescent="0.25">
      <c r="A16716">
        <v>1322049150</v>
      </c>
      <c r="B16716" t="s">
        <v>122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hidden="1" x14ac:dyDescent="0.25">
      <c r="A16717">
        <v>7200080</v>
      </c>
      <c r="B16717" t="s">
        <v>132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hidden="1" x14ac:dyDescent="0.25">
      <c r="A16718">
        <v>1788800080</v>
      </c>
      <c r="B16718" t="s">
        <v>246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hidden="1" x14ac:dyDescent="0.25">
      <c r="A16719">
        <v>1328320920</v>
      </c>
      <c r="B16719" t="s">
        <v>199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hidden="1" x14ac:dyDescent="0.25">
      <c r="A16720">
        <v>7283900185</v>
      </c>
      <c r="B16720" t="s">
        <v>186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hidden="1" x14ac:dyDescent="0.25">
      <c r="A16721">
        <v>8685500020</v>
      </c>
      <c r="B16721" t="s">
        <v>249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hidden="1" x14ac:dyDescent="0.25">
      <c r="A16722">
        <v>1338800425</v>
      </c>
      <c r="B16722" t="s">
        <v>123</v>
      </c>
      <c r="C16722" s="14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hidden="1" x14ac:dyDescent="0.25">
      <c r="A16723">
        <v>282500010</v>
      </c>
      <c r="B16723" t="s">
        <v>165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hidden="1" x14ac:dyDescent="0.25">
      <c r="A16724">
        <v>798000630</v>
      </c>
      <c r="B16724" t="s">
        <v>312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hidden="1" x14ac:dyDescent="0.25">
      <c r="A16725">
        <v>5583200345</v>
      </c>
      <c r="B16725" t="s">
        <v>128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hidden="1" x14ac:dyDescent="0.25">
      <c r="A16726">
        <v>1036100130</v>
      </c>
      <c r="B16726" t="s">
        <v>257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hidden="1" x14ac:dyDescent="0.25">
      <c r="A16727">
        <v>795002375</v>
      </c>
      <c r="B16727" t="s">
        <v>39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hidden="1" x14ac:dyDescent="0.25">
      <c r="A16728">
        <v>1245000461</v>
      </c>
      <c r="B16728" t="s">
        <v>49</v>
      </c>
      <c r="C16728" s="14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hidden="1" x14ac:dyDescent="0.25">
      <c r="A16729">
        <v>6802200280</v>
      </c>
      <c r="B16729" t="s">
        <v>57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hidden="1" x14ac:dyDescent="0.25">
      <c r="A16730">
        <v>9521100795</v>
      </c>
      <c r="B16730" t="s">
        <v>126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hidden="1" x14ac:dyDescent="0.25">
      <c r="A16731">
        <v>4039800080</v>
      </c>
      <c r="B16731" t="s">
        <v>44</v>
      </c>
      <c r="C16731" s="14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hidden="1" x14ac:dyDescent="0.25">
      <c r="A16732">
        <v>6146600595</v>
      </c>
      <c r="B16732" t="s">
        <v>213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hidden="1" x14ac:dyDescent="0.25">
      <c r="A16733">
        <v>6380500151</v>
      </c>
      <c r="B16733" t="s">
        <v>292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hidden="1" x14ac:dyDescent="0.25">
      <c r="A16734">
        <v>8643000185</v>
      </c>
      <c r="B16734" t="s">
        <v>241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hidden="1" x14ac:dyDescent="0.25">
      <c r="A16735">
        <v>7212650950</v>
      </c>
      <c r="B16735" t="s">
        <v>138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hidden="1" x14ac:dyDescent="0.25">
      <c r="A16736">
        <v>357000005</v>
      </c>
      <c r="B16736" t="s">
        <v>101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hidden="1" x14ac:dyDescent="0.25">
      <c r="A16737">
        <v>5648600010</v>
      </c>
      <c r="B16737" t="s">
        <v>304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hidden="1" x14ac:dyDescent="0.25">
      <c r="A16738">
        <v>2818600010</v>
      </c>
      <c r="B16738" t="s">
        <v>196</v>
      </c>
      <c r="C16738" s="14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hidden="1" x14ac:dyDescent="0.25">
      <c r="A16739">
        <v>9842300095</v>
      </c>
      <c r="B16739" t="s">
        <v>110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hidden="1" x14ac:dyDescent="0.25">
      <c r="A16740">
        <v>3977630130</v>
      </c>
      <c r="B16740" t="s">
        <v>69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hidden="1" x14ac:dyDescent="0.25">
      <c r="A16741">
        <v>5160300020</v>
      </c>
      <c r="B16741" t="s">
        <v>98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hidden="1" x14ac:dyDescent="0.25">
      <c r="A16742">
        <v>3754700050</v>
      </c>
      <c r="B16742" t="s">
        <v>105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hidden="1" x14ac:dyDescent="0.25">
      <c r="A16743">
        <v>629860010</v>
      </c>
      <c r="B16743" t="s">
        <v>237</v>
      </c>
      <c r="C16743" s="14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hidden="1" x14ac:dyDescent="0.25">
      <c r="A16744">
        <v>446000010</v>
      </c>
      <c r="B16744" t="s">
        <v>130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hidden="1" x14ac:dyDescent="0.25">
      <c r="A16745">
        <v>8562000010</v>
      </c>
      <c r="B16745" t="s">
        <v>207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hidden="1" x14ac:dyDescent="0.25">
      <c r="A16746">
        <v>646910480</v>
      </c>
      <c r="B16746" t="s">
        <v>51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hidden="1" x14ac:dyDescent="0.25">
      <c r="A16747">
        <v>868000415</v>
      </c>
      <c r="B16747" t="s">
        <v>167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hidden="1" x14ac:dyDescent="0.25">
      <c r="A16748">
        <v>1826049430</v>
      </c>
      <c r="B16748" t="s">
        <v>236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hidden="1" x14ac:dyDescent="0.25">
      <c r="A16749">
        <v>2769600190</v>
      </c>
      <c r="B16749" t="s">
        <v>63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hidden="1" x14ac:dyDescent="0.25">
      <c r="A16750">
        <v>3630070280</v>
      </c>
      <c r="B16750" t="s">
        <v>94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hidden="1" x14ac:dyDescent="0.25">
      <c r="A16751">
        <v>8944460190</v>
      </c>
      <c r="B16751" t="s">
        <v>31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hidden="1" x14ac:dyDescent="0.25">
      <c r="A16752">
        <v>3630180470</v>
      </c>
      <c r="B16752" t="s">
        <v>76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hidden="1" x14ac:dyDescent="0.25">
      <c r="A16753">
        <v>6099400293</v>
      </c>
      <c r="B16753" t="s">
        <v>154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hidden="1" x14ac:dyDescent="0.25">
      <c r="A16754">
        <v>6791000280</v>
      </c>
      <c r="B16754" t="s">
        <v>287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hidden="1" x14ac:dyDescent="0.25">
      <c r="A16755">
        <v>7796450190</v>
      </c>
      <c r="B16755" t="s">
        <v>224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hidden="1" x14ac:dyDescent="0.25">
      <c r="A16756">
        <v>2294900010</v>
      </c>
      <c r="B16756" t="s">
        <v>135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hidden="1" x14ac:dyDescent="0.25">
      <c r="A16757">
        <v>1186000095</v>
      </c>
      <c r="B16757" t="s">
        <v>138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hidden="1" x14ac:dyDescent="0.25">
      <c r="A16758">
        <v>2770601763</v>
      </c>
      <c r="B16758" t="s">
        <v>99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hidden="1" x14ac:dyDescent="0.25">
      <c r="A16759">
        <v>3392100050</v>
      </c>
      <c r="B16759" t="s">
        <v>141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hidden="1" x14ac:dyDescent="0.25">
      <c r="A16760">
        <v>2878600655</v>
      </c>
      <c r="B16760" t="s">
        <v>68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hidden="1" x14ac:dyDescent="0.25">
      <c r="A16761">
        <v>3299200080</v>
      </c>
      <c r="B16761" t="s">
        <v>151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hidden="1" x14ac:dyDescent="0.25">
      <c r="A16762">
        <v>2564900020</v>
      </c>
      <c r="B16762" t="s">
        <v>118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hidden="1" x14ac:dyDescent="0.25">
      <c r="A16763">
        <v>2111010080</v>
      </c>
      <c r="B16763" t="s">
        <v>275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hidden="1" x14ac:dyDescent="0.25">
      <c r="A16764">
        <v>6669080020</v>
      </c>
      <c r="B16764" t="s">
        <v>295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hidden="1" x14ac:dyDescent="0.25">
      <c r="A16765">
        <v>8682300010</v>
      </c>
      <c r="B16765" t="s">
        <v>274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hidden="1" x14ac:dyDescent="0.25">
      <c r="A16766">
        <v>1974200020</v>
      </c>
      <c r="B16766" t="s">
        <v>301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hidden="1" x14ac:dyDescent="0.25">
      <c r="A16767">
        <v>3211000190</v>
      </c>
      <c r="B16767" t="s">
        <v>192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hidden="1" x14ac:dyDescent="0.25">
      <c r="A16768">
        <v>6354000050</v>
      </c>
      <c r="B16768" t="s">
        <v>112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hidden="1" x14ac:dyDescent="0.25">
      <c r="A16769">
        <v>625049153</v>
      </c>
      <c r="B16769" t="s">
        <v>86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hidden="1" x14ac:dyDescent="0.25">
      <c r="A16770">
        <v>5561000190</v>
      </c>
      <c r="B16770" t="s">
        <v>158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hidden="1" x14ac:dyDescent="0.25">
      <c r="A16771">
        <v>4449800595</v>
      </c>
      <c r="B16771" t="s">
        <v>229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hidden="1" x14ac:dyDescent="0.25">
      <c r="A16772">
        <v>1115750190</v>
      </c>
      <c r="B16772" t="s">
        <v>133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hidden="1" x14ac:dyDescent="0.25">
      <c r="A16773">
        <v>8644300170</v>
      </c>
      <c r="B16773" t="s">
        <v>49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hidden="1" x14ac:dyDescent="0.25">
      <c r="A16774">
        <v>9523102660</v>
      </c>
      <c r="B16774" t="s">
        <v>198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hidden="1" x14ac:dyDescent="0.25">
      <c r="A16775">
        <v>1630700380</v>
      </c>
      <c r="B16775" t="s">
        <v>232</v>
      </c>
      <c r="C16775" s="14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hidden="1" x14ac:dyDescent="0.25">
      <c r="A16776">
        <v>7588700007</v>
      </c>
      <c r="B16776" t="s">
        <v>124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hidden="1" x14ac:dyDescent="0.25">
      <c r="A16777">
        <v>3501600235</v>
      </c>
      <c r="B16777" t="s">
        <v>168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hidden="1" x14ac:dyDescent="0.25">
      <c r="A16778">
        <v>9545230280</v>
      </c>
      <c r="B16778" t="s">
        <v>137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hidden="1" x14ac:dyDescent="0.25">
      <c r="A16779">
        <v>7905200130</v>
      </c>
      <c r="B16779" t="s">
        <v>351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hidden="1" x14ac:dyDescent="0.25">
      <c r="A16780">
        <v>2742100250</v>
      </c>
      <c r="B16780" t="s">
        <v>323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hidden="1" x14ac:dyDescent="0.25">
      <c r="A16781">
        <v>5104540500</v>
      </c>
      <c r="B16781" t="s">
        <v>55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hidden="1" x14ac:dyDescent="0.25">
      <c r="A16782">
        <v>638100073</v>
      </c>
      <c r="B16782" t="s">
        <v>103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hidden="1" x14ac:dyDescent="0.25">
      <c r="A16783">
        <v>3022039071</v>
      </c>
      <c r="B16783" t="s">
        <v>163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25">
      <c r="A16784">
        <v>3426079024</v>
      </c>
      <c r="B16784" t="s">
        <v>261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hidden="1" x14ac:dyDescent="0.25">
      <c r="A16785">
        <v>2767604254</v>
      </c>
      <c r="B16785" t="s">
        <v>86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hidden="1" x14ac:dyDescent="0.25">
      <c r="A16786">
        <v>1138010170</v>
      </c>
      <c r="B16786" t="s">
        <v>240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hidden="1" x14ac:dyDescent="0.25">
      <c r="A16787">
        <v>9407100500</v>
      </c>
      <c r="B16787" t="s">
        <v>72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hidden="1" x14ac:dyDescent="0.25">
      <c r="A16788">
        <v>191100250</v>
      </c>
      <c r="B16788" t="s">
        <v>190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hidden="1" x14ac:dyDescent="0.25">
      <c r="A16789">
        <v>1557000190</v>
      </c>
      <c r="B16789" t="s">
        <v>88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hidden="1" x14ac:dyDescent="0.25">
      <c r="A16790">
        <v>8732020670</v>
      </c>
      <c r="B16790" t="s">
        <v>190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hidden="1" x14ac:dyDescent="0.25">
      <c r="A16791">
        <v>5029450290</v>
      </c>
      <c r="B16791" t="s">
        <v>151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hidden="1" x14ac:dyDescent="0.25">
      <c r="A16792">
        <v>8035600290</v>
      </c>
      <c r="B16792" t="s">
        <v>187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hidden="1" x14ac:dyDescent="0.25">
      <c r="A16793">
        <v>6450301835</v>
      </c>
      <c r="B16793" t="s">
        <v>372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hidden="1" x14ac:dyDescent="0.25">
      <c r="A16794">
        <v>6388930420</v>
      </c>
      <c r="B16794" t="s">
        <v>136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hidden="1" x14ac:dyDescent="0.25">
      <c r="A16795">
        <v>2296700470</v>
      </c>
      <c r="B16795" t="s">
        <v>227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hidden="1" x14ac:dyDescent="0.25">
      <c r="A16796">
        <v>1473120190</v>
      </c>
      <c r="B16796" t="s">
        <v>163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hidden="1" x14ac:dyDescent="0.25">
      <c r="A16797">
        <v>11200290</v>
      </c>
      <c r="B16797" t="s">
        <v>98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hidden="1" x14ac:dyDescent="0.25">
      <c r="A16798">
        <v>5530000050</v>
      </c>
      <c r="B16798" t="s">
        <v>116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hidden="1" x14ac:dyDescent="0.25">
      <c r="A16799">
        <v>7853220670</v>
      </c>
      <c r="B16799" t="s">
        <v>184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hidden="1" x14ac:dyDescent="0.25">
      <c r="A16800">
        <v>3124089049</v>
      </c>
      <c r="B16800" t="s">
        <v>154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hidden="1" x14ac:dyDescent="0.25">
      <c r="A16801">
        <v>868000305</v>
      </c>
      <c r="B16801" t="s">
        <v>275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hidden="1" x14ac:dyDescent="0.25">
      <c r="A16802">
        <v>1311200380</v>
      </c>
      <c r="B16802" t="s">
        <v>80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hidden="1" x14ac:dyDescent="0.25">
      <c r="A16803">
        <v>9197100101</v>
      </c>
      <c r="B16803" t="s">
        <v>206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hidden="1" x14ac:dyDescent="0.25">
      <c r="A16804">
        <v>6646200280</v>
      </c>
      <c r="B16804" t="s">
        <v>63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hidden="1" x14ac:dyDescent="0.25">
      <c r="A16805">
        <v>7116500920</v>
      </c>
      <c r="B16805" t="s">
        <v>236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hidden="1" x14ac:dyDescent="0.25">
      <c r="A16806">
        <v>1068000255</v>
      </c>
      <c r="B16806" t="s">
        <v>80</v>
      </c>
      <c r="C16806" s="14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hidden="1" x14ac:dyDescent="0.25">
      <c r="A16807">
        <v>1240700170</v>
      </c>
      <c r="B16807" t="s">
        <v>98</v>
      </c>
      <c r="C16807" s="14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hidden="1" x14ac:dyDescent="0.25">
      <c r="A16808">
        <v>4031000250</v>
      </c>
      <c r="B16808" t="s">
        <v>53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hidden="1" x14ac:dyDescent="0.25">
      <c r="A16809">
        <v>7625703260</v>
      </c>
      <c r="B16809" t="s">
        <v>118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hidden="1" x14ac:dyDescent="0.25">
      <c r="A16810">
        <v>8651580660</v>
      </c>
      <c r="B16810" t="s">
        <v>239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hidden="1" x14ac:dyDescent="0.25">
      <c r="A16811">
        <v>6117500980</v>
      </c>
      <c r="B16811" t="s">
        <v>170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hidden="1" x14ac:dyDescent="0.25">
      <c r="A16812">
        <v>9547205380</v>
      </c>
      <c r="B16812" t="s">
        <v>148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hidden="1" x14ac:dyDescent="0.25">
      <c r="A16813">
        <v>414100280</v>
      </c>
      <c r="B16813" t="s">
        <v>166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hidden="1" x14ac:dyDescent="0.25">
      <c r="A16814">
        <v>321059091</v>
      </c>
      <c r="B16814" t="s">
        <v>157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hidden="1" x14ac:dyDescent="0.25">
      <c r="A16815">
        <v>7772000010</v>
      </c>
      <c r="B16815" t="s">
        <v>152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hidden="1" x14ac:dyDescent="0.25">
      <c r="A16816">
        <v>7200179</v>
      </c>
      <c r="B16816" t="s">
        <v>281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hidden="1" x14ac:dyDescent="0.25">
      <c r="A16817">
        <v>7200179</v>
      </c>
      <c r="B16817" t="s">
        <v>46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hidden="1" x14ac:dyDescent="0.25">
      <c r="A16818">
        <v>8029500380</v>
      </c>
      <c r="B16818" t="s">
        <v>43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hidden="1" x14ac:dyDescent="0.25">
      <c r="A16819">
        <v>825059178</v>
      </c>
      <c r="B16819" t="s">
        <v>197</v>
      </c>
      <c r="C16819" s="14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hidden="1" x14ac:dyDescent="0.25">
      <c r="A16820">
        <v>6021502750</v>
      </c>
      <c r="B16820" t="s">
        <v>63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hidden="1" x14ac:dyDescent="0.25">
      <c r="A16821">
        <v>9268200380</v>
      </c>
      <c r="B16821" t="s">
        <v>279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hidden="1" x14ac:dyDescent="0.25">
      <c r="A16822">
        <v>2008000420</v>
      </c>
      <c r="B16822" t="s">
        <v>116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hidden="1" x14ac:dyDescent="0.25">
      <c r="A16823">
        <v>8914100170</v>
      </c>
      <c r="B16823" t="s">
        <v>43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hidden="1" x14ac:dyDescent="0.25">
      <c r="A16824">
        <v>6654700250</v>
      </c>
      <c r="B16824" t="s">
        <v>153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hidden="1" x14ac:dyDescent="0.25">
      <c r="A16825">
        <v>6139800430</v>
      </c>
      <c r="B16825" t="s">
        <v>108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hidden="1" x14ac:dyDescent="0.25">
      <c r="A16826">
        <v>9477201470</v>
      </c>
      <c r="B16826" t="s">
        <v>217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hidden="1" x14ac:dyDescent="0.25">
      <c r="A16827">
        <v>3025300095</v>
      </c>
      <c r="B16827" t="s">
        <v>88</v>
      </c>
      <c r="C16827" s="14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hidden="1" x14ac:dyDescent="0.25">
      <c r="A16828">
        <v>3211290050</v>
      </c>
      <c r="B16828" t="s">
        <v>126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hidden="1" x14ac:dyDescent="0.25">
      <c r="A16829">
        <v>7511200190</v>
      </c>
      <c r="B16829" t="s">
        <v>283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hidden="1" x14ac:dyDescent="0.25">
      <c r="A16830">
        <v>5739601300</v>
      </c>
      <c r="B16830" t="s">
        <v>113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hidden="1" x14ac:dyDescent="0.25">
      <c r="A16831">
        <v>3278602660</v>
      </c>
      <c r="B16831" t="s">
        <v>236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hidden="1" x14ac:dyDescent="0.25">
      <c r="A16832">
        <v>8078410250</v>
      </c>
      <c r="B16832" t="s">
        <v>147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hidden="1" x14ac:dyDescent="0.25">
      <c r="A16833">
        <v>2798000020</v>
      </c>
      <c r="B16833" t="s">
        <v>278</v>
      </c>
      <c r="C16833" s="14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hidden="1" x14ac:dyDescent="0.25">
      <c r="A16834">
        <v>2739200050</v>
      </c>
      <c r="B16834" t="s">
        <v>38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hidden="1" x14ac:dyDescent="0.25">
      <c r="A16835">
        <v>9278200095</v>
      </c>
      <c r="B16835" t="s">
        <v>268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hidden="1" x14ac:dyDescent="0.25">
      <c r="A16836">
        <v>3222079120</v>
      </c>
      <c r="B16836" t="s">
        <v>192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hidden="1" x14ac:dyDescent="0.25">
      <c r="A16837">
        <v>4401200010</v>
      </c>
      <c r="B16837" t="s">
        <v>257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hidden="1" x14ac:dyDescent="0.25">
      <c r="A16838">
        <v>2473250280</v>
      </c>
      <c r="B16838" t="s">
        <v>48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hidden="1" x14ac:dyDescent="0.25">
      <c r="A16839">
        <v>4441300170</v>
      </c>
      <c r="B16839" t="s">
        <v>298</v>
      </c>
      <c r="C16839" s="14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hidden="1" x14ac:dyDescent="0.25">
      <c r="A16840">
        <v>723049530</v>
      </c>
      <c r="B16840" t="s">
        <v>210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hidden="1" x14ac:dyDescent="0.25">
      <c r="A16841">
        <v>6752510010</v>
      </c>
      <c r="B16841" t="s">
        <v>136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hidden="1" x14ac:dyDescent="0.25">
      <c r="A16842">
        <v>955000430</v>
      </c>
      <c r="B16842" t="s">
        <v>185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hidden="1" x14ac:dyDescent="0.25">
      <c r="A16843">
        <v>8663100050</v>
      </c>
      <c r="B16843" t="s">
        <v>106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hidden="1" x14ac:dyDescent="0.25">
      <c r="A16844">
        <v>226109056</v>
      </c>
      <c r="B16844" t="s">
        <v>233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hidden="1" x14ac:dyDescent="0.25">
      <c r="A16845">
        <v>2558600130</v>
      </c>
      <c r="B16845" t="s">
        <v>182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hidden="1" x14ac:dyDescent="0.25">
      <c r="A16846">
        <v>8823900290</v>
      </c>
      <c r="B16846" t="s">
        <v>292</v>
      </c>
      <c r="C16846" s="14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hidden="1" x14ac:dyDescent="0.25">
      <c r="A16847">
        <v>8691400080</v>
      </c>
      <c r="B16847" t="s">
        <v>62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hidden="1" x14ac:dyDescent="0.25">
      <c r="A16848">
        <v>621069102</v>
      </c>
      <c r="B16848" t="s">
        <v>95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hidden="1" x14ac:dyDescent="0.25">
      <c r="A16849">
        <v>5456000280</v>
      </c>
      <c r="B16849" t="s">
        <v>267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hidden="1" x14ac:dyDescent="0.25">
      <c r="A16850">
        <v>2891400380</v>
      </c>
      <c r="B16850" t="s">
        <v>166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hidden="1" x14ac:dyDescent="0.25">
      <c r="A16851">
        <v>2297400020</v>
      </c>
      <c r="B16851" t="s">
        <v>189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hidden="1" x14ac:dyDescent="0.25">
      <c r="A16852">
        <v>7215721350</v>
      </c>
      <c r="B16852" t="s">
        <v>179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hidden="1" x14ac:dyDescent="0.25">
      <c r="A16853">
        <v>5490210670</v>
      </c>
      <c r="B16853" t="s">
        <v>183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hidden="1" x14ac:dyDescent="0.25">
      <c r="A16854">
        <v>6431500122</v>
      </c>
      <c r="B16854" t="s">
        <v>71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hidden="1" x14ac:dyDescent="0.25">
      <c r="A16855">
        <v>3376600170</v>
      </c>
      <c r="B16855" t="s">
        <v>83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hidden="1" x14ac:dyDescent="0.25">
      <c r="A16856">
        <v>8861000235</v>
      </c>
      <c r="B16856" t="s">
        <v>156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hidden="1" x14ac:dyDescent="0.25">
      <c r="A16857">
        <v>2881700231</v>
      </c>
      <c r="B16857" t="s">
        <v>179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hidden="1" x14ac:dyDescent="0.25">
      <c r="A16858">
        <v>534000080</v>
      </c>
      <c r="B16858" t="s">
        <v>115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hidden="1" x14ac:dyDescent="0.25">
      <c r="A16859">
        <v>6371000020</v>
      </c>
      <c r="B16859" t="s">
        <v>172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hidden="1" x14ac:dyDescent="0.25">
      <c r="A16860">
        <v>7212651440</v>
      </c>
      <c r="B16860" t="s">
        <v>71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hidden="1" x14ac:dyDescent="0.25">
      <c r="A16861">
        <v>7575500080</v>
      </c>
      <c r="B16861" t="s">
        <v>51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hidden="1" x14ac:dyDescent="0.25">
      <c r="A16862">
        <v>7197800020</v>
      </c>
      <c r="B16862" t="s">
        <v>194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hidden="1" x14ac:dyDescent="0.25">
      <c r="A16863">
        <v>5592900285</v>
      </c>
      <c r="B16863" t="s">
        <v>132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hidden="1" x14ac:dyDescent="0.25">
      <c r="A16864">
        <v>525069127</v>
      </c>
      <c r="B16864" t="s">
        <v>120</v>
      </c>
      <c r="C16864" s="1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hidden="1" x14ac:dyDescent="0.25">
      <c r="A16865">
        <v>2460900010</v>
      </c>
      <c r="B16865" t="s">
        <v>118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hidden="1" x14ac:dyDescent="0.25">
      <c r="A16866">
        <v>1566100595</v>
      </c>
      <c r="B16866" t="s">
        <v>47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hidden="1" x14ac:dyDescent="0.25">
      <c r="A16867">
        <v>8682291680</v>
      </c>
      <c r="B16867" t="s">
        <v>292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hidden="1" x14ac:dyDescent="0.25">
      <c r="A16868">
        <v>7841300285</v>
      </c>
      <c r="B16868" t="s">
        <v>64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hidden="1" x14ac:dyDescent="0.25">
      <c r="A16869">
        <v>6071700020</v>
      </c>
      <c r="B16869" t="s">
        <v>80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hidden="1" x14ac:dyDescent="0.25">
      <c r="A16870">
        <v>4315700275</v>
      </c>
      <c r="B16870" t="s">
        <v>286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hidden="1" x14ac:dyDescent="0.25">
      <c r="A16871">
        <v>2330000130</v>
      </c>
      <c r="B16871" t="s">
        <v>121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hidden="1" x14ac:dyDescent="0.25">
      <c r="A16872">
        <v>1246700103</v>
      </c>
      <c r="B16872" t="s">
        <v>234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hidden="1" x14ac:dyDescent="0.25">
      <c r="A16873">
        <v>7504200250</v>
      </c>
      <c r="B16873" t="s">
        <v>71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hidden="1" x14ac:dyDescent="0.25">
      <c r="A16874">
        <v>3797310010</v>
      </c>
      <c r="B16874" t="s">
        <v>80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hidden="1" x14ac:dyDescent="0.25">
      <c r="A16875">
        <v>4058000010</v>
      </c>
      <c r="B16875" t="s">
        <v>284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hidden="1" x14ac:dyDescent="0.25">
      <c r="A16876">
        <v>3888100022</v>
      </c>
      <c r="B16876" t="s">
        <v>209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hidden="1" x14ac:dyDescent="0.25">
      <c r="A16877">
        <v>1934800022</v>
      </c>
      <c r="B16877" t="s">
        <v>121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hidden="1" x14ac:dyDescent="0.25">
      <c r="A16878">
        <v>3501100280</v>
      </c>
      <c r="B16878" t="s">
        <v>339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hidden="1" x14ac:dyDescent="0.25">
      <c r="A16879">
        <v>2725069108</v>
      </c>
      <c r="B16879" t="s">
        <v>136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hidden="1" x14ac:dyDescent="0.25">
      <c r="A16880">
        <v>126039413</v>
      </c>
      <c r="B16880" t="s">
        <v>94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hidden="1" x14ac:dyDescent="0.25">
      <c r="A16881">
        <v>461001435</v>
      </c>
      <c r="B16881" t="s">
        <v>93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hidden="1" x14ac:dyDescent="0.25">
      <c r="A16882">
        <v>6403500290</v>
      </c>
      <c r="B16882" t="s">
        <v>158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hidden="1" x14ac:dyDescent="0.25">
      <c r="A16883">
        <v>2826049108</v>
      </c>
      <c r="B16883" t="s">
        <v>66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hidden="1" x14ac:dyDescent="0.25">
      <c r="A16884">
        <v>1823069102</v>
      </c>
      <c r="B16884" t="s">
        <v>262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hidden="1" x14ac:dyDescent="0.25">
      <c r="A16885">
        <v>4233400280</v>
      </c>
      <c r="B16885" t="s">
        <v>183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hidden="1" x14ac:dyDescent="0.25">
      <c r="A16886">
        <v>1088800470</v>
      </c>
      <c r="B16886" t="s">
        <v>66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hidden="1" x14ac:dyDescent="0.25">
      <c r="A16887">
        <v>2025701060</v>
      </c>
      <c r="B16887" t="s">
        <v>164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hidden="1" x14ac:dyDescent="0.25">
      <c r="A16888">
        <v>7922900250</v>
      </c>
      <c r="B16888" t="s">
        <v>236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hidden="1" x14ac:dyDescent="0.25">
      <c r="A16889">
        <v>6372000280</v>
      </c>
      <c r="B16889" t="s">
        <v>266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hidden="1" x14ac:dyDescent="0.25">
      <c r="A16890">
        <v>1424130050</v>
      </c>
      <c r="B16890" t="s">
        <v>204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hidden="1" x14ac:dyDescent="0.25">
      <c r="A16891">
        <v>7942601435</v>
      </c>
      <c r="B16891" t="s">
        <v>156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hidden="1" x14ac:dyDescent="0.25">
      <c r="A16892">
        <v>3959401284</v>
      </c>
      <c r="B16892" t="s">
        <v>53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hidden="1" x14ac:dyDescent="0.25">
      <c r="A16893">
        <v>1370802335</v>
      </c>
      <c r="B16893" t="s">
        <v>148</v>
      </c>
      <c r="C16893" s="14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hidden="1" x14ac:dyDescent="0.25">
      <c r="A16894">
        <v>4058801680</v>
      </c>
      <c r="B16894" t="s">
        <v>120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hidden="1" x14ac:dyDescent="0.25">
      <c r="A16895">
        <v>3501100050</v>
      </c>
      <c r="B16895" t="s">
        <v>82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hidden="1" x14ac:dyDescent="0.25">
      <c r="A16896">
        <v>1231000895</v>
      </c>
      <c r="B16896" t="s">
        <v>96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hidden="1" x14ac:dyDescent="0.25">
      <c r="A16897">
        <v>7129300500</v>
      </c>
      <c r="B16897" t="s">
        <v>153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hidden="1" x14ac:dyDescent="0.25">
      <c r="A16898">
        <v>6752600050</v>
      </c>
      <c r="B16898" t="s">
        <v>153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hidden="1" x14ac:dyDescent="0.25">
      <c r="A16899">
        <v>3303990380</v>
      </c>
      <c r="B16899" t="s">
        <v>235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hidden="1" x14ac:dyDescent="0.25">
      <c r="A16900">
        <v>2579500006</v>
      </c>
      <c r="B16900" t="s">
        <v>87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hidden="1" x14ac:dyDescent="0.25">
      <c r="A16901">
        <v>3365900462</v>
      </c>
      <c r="B16901" t="s">
        <v>185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hidden="1" x14ac:dyDescent="0.25">
      <c r="A16902">
        <v>2695600130</v>
      </c>
      <c r="B16902" t="s">
        <v>279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hidden="1" x14ac:dyDescent="0.25">
      <c r="A16903">
        <v>3438501700</v>
      </c>
      <c r="B16903" t="s">
        <v>80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hidden="1" x14ac:dyDescent="0.25">
      <c r="A16904">
        <v>3876311350</v>
      </c>
      <c r="B16904" t="s">
        <v>48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25">
      <c r="A16905">
        <v>4046710050</v>
      </c>
      <c r="B16905" t="s">
        <v>80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hidden="1" x14ac:dyDescent="0.25">
      <c r="A16906">
        <v>1725059259</v>
      </c>
      <c r="B16906" t="s">
        <v>293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hidden="1" x14ac:dyDescent="0.25">
      <c r="A16907">
        <v>7518503220</v>
      </c>
      <c r="B16907" t="s">
        <v>66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hidden="1" x14ac:dyDescent="0.25">
      <c r="A16908">
        <v>3445000005</v>
      </c>
      <c r="B16908" t="s">
        <v>164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hidden="1" x14ac:dyDescent="0.25">
      <c r="A16909">
        <v>3530420020</v>
      </c>
      <c r="B16909" t="s">
        <v>114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hidden="1" x14ac:dyDescent="0.25">
      <c r="A16910">
        <v>6893300290</v>
      </c>
      <c r="B16910" t="s">
        <v>172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hidden="1" x14ac:dyDescent="0.25">
      <c r="A16911">
        <v>7856560480</v>
      </c>
      <c r="B16911" t="s">
        <v>257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hidden="1" x14ac:dyDescent="0.25">
      <c r="A16912">
        <v>8121100415</v>
      </c>
      <c r="B16912" t="s">
        <v>163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hidden="1" x14ac:dyDescent="0.25">
      <c r="A16913">
        <v>3754501060</v>
      </c>
      <c r="B16913" t="s">
        <v>184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hidden="1" x14ac:dyDescent="0.25">
      <c r="A16914">
        <v>3278602040</v>
      </c>
      <c r="B16914" t="s">
        <v>84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hidden="1" x14ac:dyDescent="0.25">
      <c r="A16915">
        <v>1592000050</v>
      </c>
      <c r="B16915" t="s">
        <v>167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hidden="1" x14ac:dyDescent="0.25">
      <c r="A16916">
        <v>1324079007</v>
      </c>
      <c r="B16916" t="s">
        <v>57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hidden="1" x14ac:dyDescent="0.25">
      <c r="A16917">
        <v>7140600225</v>
      </c>
      <c r="B16917" t="s">
        <v>74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hidden="1" x14ac:dyDescent="0.25">
      <c r="A16918">
        <v>200500680</v>
      </c>
      <c r="B16918" t="s">
        <v>63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hidden="1" x14ac:dyDescent="0.25">
      <c r="A16919">
        <v>421079142</v>
      </c>
      <c r="B16919" t="s">
        <v>284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hidden="1" x14ac:dyDescent="0.25">
      <c r="A16920">
        <v>9346700280</v>
      </c>
      <c r="B16920" t="s">
        <v>62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hidden="1" x14ac:dyDescent="0.25">
      <c r="A16921">
        <v>293800680</v>
      </c>
      <c r="B16921" t="s">
        <v>36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hidden="1" x14ac:dyDescent="0.25">
      <c r="A16922">
        <v>339600190</v>
      </c>
      <c r="B16922" t="s">
        <v>174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hidden="1" x14ac:dyDescent="0.25">
      <c r="A16923">
        <v>1787600190</v>
      </c>
      <c r="B16923" t="s">
        <v>38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hidden="1" x14ac:dyDescent="0.25">
      <c r="A16924">
        <v>2026079016</v>
      </c>
      <c r="B16924" t="s">
        <v>107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hidden="1" x14ac:dyDescent="0.25">
      <c r="A16925">
        <v>8673400086</v>
      </c>
      <c r="B16925" t="s">
        <v>158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hidden="1" x14ac:dyDescent="0.25">
      <c r="A16926">
        <v>2760200050</v>
      </c>
      <c r="B16926" t="s">
        <v>133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hidden="1" x14ac:dyDescent="0.25">
      <c r="A16927">
        <v>3205000050</v>
      </c>
      <c r="B16927" t="s">
        <v>45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hidden="1" x14ac:dyDescent="0.25">
      <c r="A16928">
        <v>2201500680</v>
      </c>
      <c r="B16928" t="s">
        <v>122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hidden="1" x14ac:dyDescent="0.25">
      <c r="A16929">
        <v>4022902555</v>
      </c>
      <c r="B16929" t="s">
        <v>357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hidden="1" x14ac:dyDescent="0.25">
      <c r="A16930">
        <v>3410600080</v>
      </c>
      <c r="B16930" t="s">
        <v>162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hidden="1" x14ac:dyDescent="0.25">
      <c r="A16931">
        <v>7385300020</v>
      </c>
      <c r="B16931" t="s">
        <v>59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hidden="1" x14ac:dyDescent="0.25">
      <c r="A16932">
        <v>3876312570</v>
      </c>
      <c r="B16932" t="s">
        <v>64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hidden="1" x14ac:dyDescent="0.25">
      <c r="A16933">
        <v>5016002275</v>
      </c>
      <c r="B16933" t="s">
        <v>103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hidden="1" x14ac:dyDescent="0.25">
      <c r="A16934">
        <v>3213200250</v>
      </c>
      <c r="B16934" t="s">
        <v>227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hidden="1" x14ac:dyDescent="0.25">
      <c r="A16935">
        <v>6448000010</v>
      </c>
      <c r="B16935" t="s">
        <v>71</v>
      </c>
      <c r="C16935" s="14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hidden="1" x14ac:dyDescent="0.25">
      <c r="A16936">
        <v>1330900050</v>
      </c>
      <c r="B16936" t="s">
        <v>199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hidden="1" x14ac:dyDescent="0.25">
      <c r="A16937">
        <v>2810600022</v>
      </c>
      <c r="B16937" t="s">
        <v>41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hidden="1" x14ac:dyDescent="0.25">
      <c r="A16938">
        <v>1761600050</v>
      </c>
      <c r="B16938" t="s">
        <v>75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hidden="1" x14ac:dyDescent="0.25">
      <c r="A16939">
        <v>4233400480</v>
      </c>
      <c r="B16939" t="s">
        <v>124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hidden="1" x14ac:dyDescent="0.25">
      <c r="A16940">
        <v>4222310680</v>
      </c>
      <c r="B16940" t="s">
        <v>289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hidden="1" x14ac:dyDescent="0.25">
      <c r="A16941">
        <v>5630500005</v>
      </c>
      <c r="B16941" t="s">
        <v>51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hidden="1" x14ac:dyDescent="0.25">
      <c r="A16942">
        <v>9523102040</v>
      </c>
      <c r="B16942" t="s">
        <v>229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25">
      <c r="A16943">
        <v>2626119028</v>
      </c>
      <c r="B16943" t="s">
        <v>99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hidden="1" x14ac:dyDescent="0.25">
      <c r="A16944">
        <v>5015001680</v>
      </c>
      <c r="B16944" t="s">
        <v>115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hidden="1" x14ac:dyDescent="0.25">
      <c r="A16945">
        <v>7202360430</v>
      </c>
      <c r="B16945" t="s">
        <v>191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hidden="1" x14ac:dyDescent="0.25">
      <c r="A16946">
        <v>3880900170</v>
      </c>
      <c r="B16946" t="s">
        <v>136</v>
      </c>
      <c r="C16946" s="14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hidden="1" x14ac:dyDescent="0.25">
      <c r="A16947">
        <v>926069142</v>
      </c>
      <c r="B16947" t="s">
        <v>124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hidden="1" x14ac:dyDescent="0.25">
      <c r="A16948">
        <v>2790410250</v>
      </c>
      <c r="B16948" t="s">
        <v>168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hidden="1" x14ac:dyDescent="0.25">
      <c r="A16949">
        <v>6681500080</v>
      </c>
      <c r="B16949" t="s">
        <v>183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hidden="1" x14ac:dyDescent="0.25">
      <c r="A16950">
        <v>9274201809</v>
      </c>
      <c r="B16950" t="s">
        <v>130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hidden="1" x14ac:dyDescent="0.25">
      <c r="A16951">
        <v>418000415</v>
      </c>
      <c r="B16951" t="s">
        <v>251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hidden="1" x14ac:dyDescent="0.25">
      <c r="A16952">
        <v>8078460050</v>
      </c>
      <c r="B16952" t="s">
        <v>68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hidden="1" x14ac:dyDescent="0.25">
      <c r="A16953">
        <v>7151700585</v>
      </c>
      <c r="B16953" t="s">
        <v>293</v>
      </c>
      <c r="C16953" s="14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hidden="1" x14ac:dyDescent="0.25">
      <c r="A16954">
        <v>2722059292</v>
      </c>
      <c r="B16954" t="s">
        <v>186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hidden="1" x14ac:dyDescent="0.25">
      <c r="A16955">
        <v>2223059099</v>
      </c>
      <c r="B16955" t="s">
        <v>162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hidden="1" x14ac:dyDescent="0.25">
      <c r="A16956">
        <v>1703050500</v>
      </c>
      <c r="B16956" t="s">
        <v>357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hidden="1" x14ac:dyDescent="0.25">
      <c r="A16957">
        <v>6386600130</v>
      </c>
      <c r="B16957" t="s">
        <v>55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hidden="1" x14ac:dyDescent="0.25">
      <c r="A16958">
        <v>9194102188</v>
      </c>
      <c r="B16958" t="s">
        <v>88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hidden="1" x14ac:dyDescent="0.25">
      <c r="A16959">
        <v>2464400285</v>
      </c>
      <c r="B16959" t="s">
        <v>228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hidden="1" x14ac:dyDescent="0.25">
      <c r="A16960">
        <v>6450301310</v>
      </c>
      <c r="B16960" t="s">
        <v>143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hidden="1" x14ac:dyDescent="0.25">
      <c r="A16961">
        <v>7427800080</v>
      </c>
      <c r="B16961" t="s">
        <v>221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hidden="1" x14ac:dyDescent="0.25">
      <c r="A16962">
        <v>40000669</v>
      </c>
      <c r="B16962" t="s">
        <v>251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hidden="1" x14ac:dyDescent="0.25">
      <c r="A16963">
        <v>5538300225</v>
      </c>
      <c r="B16963" t="s">
        <v>198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hidden="1" x14ac:dyDescent="0.25">
      <c r="A16964">
        <v>4239400840</v>
      </c>
      <c r="B16964" t="s">
        <v>263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hidden="1" x14ac:dyDescent="0.25">
      <c r="A16965">
        <v>8035650500</v>
      </c>
      <c r="B16965" t="s">
        <v>70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hidden="1" x14ac:dyDescent="0.25">
      <c r="A16966">
        <v>3888100029</v>
      </c>
      <c r="B16966" t="s">
        <v>44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hidden="1" x14ac:dyDescent="0.25">
      <c r="A16967">
        <v>4364700585</v>
      </c>
      <c r="B16967" t="s">
        <v>221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hidden="1" x14ac:dyDescent="0.25">
      <c r="A16968">
        <v>9839300285</v>
      </c>
      <c r="B16968" t="s">
        <v>332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hidden="1" x14ac:dyDescent="0.25">
      <c r="A16969">
        <v>6141100380</v>
      </c>
      <c r="B16969" t="s">
        <v>171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hidden="1" x14ac:dyDescent="0.25">
      <c r="A16970">
        <v>5652601330</v>
      </c>
      <c r="B16970" t="s">
        <v>186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hidden="1" x14ac:dyDescent="0.25">
      <c r="A16971">
        <v>3025059093</v>
      </c>
      <c r="B16971" t="s">
        <v>67</v>
      </c>
      <c r="C16971" s="14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hidden="1" x14ac:dyDescent="0.25">
      <c r="A16972">
        <v>5466700290</v>
      </c>
      <c r="B16972" t="s">
        <v>127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hidden="1" x14ac:dyDescent="0.25">
      <c r="A16973">
        <v>5437800020</v>
      </c>
      <c r="B16973" t="s">
        <v>257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hidden="1" x14ac:dyDescent="0.25">
      <c r="A16974">
        <v>7784400185</v>
      </c>
      <c r="B16974" t="s">
        <v>199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hidden="1" x14ac:dyDescent="0.25">
      <c r="A16975">
        <v>5561301150</v>
      </c>
      <c r="B16975" t="s">
        <v>172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hidden="1" x14ac:dyDescent="0.25">
      <c r="A16976">
        <v>1523550480</v>
      </c>
      <c r="B16976" t="s">
        <v>59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hidden="1" x14ac:dyDescent="0.25">
      <c r="A16977">
        <v>8083400066</v>
      </c>
      <c r="B16977" t="s">
        <v>234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hidden="1" x14ac:dyDescent="0.25">
      <c r="A16978">
        <v>3797710020</v>
      </c>
      <c r="B16978" t="s">
        <v>313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hidden="1" x14ac:dyDescent="0.25">
      <c r="A16979">
        <v>3205200480</v>
      </c>
      <c r="B16979" t="s">
        <v>36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hidden="1" x14ac:dyDescent="0.25">
      <c r="A16980">
        <v>869700050</v>
      </c>
      <c r="B16980" t="s">
        <v>296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hidden="1" x14ac:dyDescent="0.25">
      <c r="A16981">
        <v>2877101310</v>
      </c>
      <c r="B16981" t="s">
        <v>176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hidden="1" x14ac:dyDescent="0.25">
      <c r="A16982">
        <v>7202330280</v>
      </c>
      <c r="B16982" t="s">
        <v>229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hidden="1" x14ac:dyDescent="0.25">
      <c r="A16983">
        <v>6146600420</v>
      </c>
      <c r="B16983" t="s">
        <v>216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hidden="1" x14ac:dyDescent="0.25">
      <c r="A16984">
        <v>8563030500</v>
      </c>
      <c r="B16984" t="s">
        <v>113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hidden="1" x14ac:dyDescent="0.25">
      <c r="A16985">
        <v>3624039150</v>
      </c>
      <c r="B16985" t="s">
        <v>157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hidden="1" x14ac:dyDescent="0.25">
      <c r="A16986">
        <v>7853210050</v>
      </c>
      <c r="B16986" t="s">
        <v>65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hidden="1" x14ac:dyDescent="0.25">
      <c r="A16987">
        <v>3293700480</v>
      </c>
      <c r="B16987" t="s">
        <v>200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hidden="1" x14ac:dyDescent="0.25">
      <c r="A16988">
        <v>3210700170</v>
      </c>
      <c r="B16988" t="s">
        <v>100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25">
      <c r="A16989">
        <v>8161020050</v>
      </c>
      <c r="B16989" t="s">
        <v>58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hidden="1" x14ac:dyDescent="0.25">
      <c r="A16990">
        <v>8731983340</v>
      </c>
      <c r="B16990" t="s">
        <v>190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hidden="1" x14ac:dyDescent="0.25">
      <c r="A16991">
        <v>7871500280</v>
      </c>
      <c r="B16991" t="s">
        <v>187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hidden="1" x14ac:dyDescent="0.25">
      <c r="A16992">
        <v>3276200280</v>
      </c>
      <c r="B16992" t="s">
        <v>247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hidden="1" x14ac:dyDescent="0.25">
      <c r="A16993">
        <v>826069180</v>
      </c>
      <c r="B16993" t="s">
        <v>84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hidden="1" x14ac:dyDescent="0.25">
      <c r="A16994">
        <v>3955800080</v>
      </c>
      <c r="B16994" t="s">
        <v>228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hidden="1" x14ac:dyDescent="0.25">
      <c r="A16995">
        <v>1657310170</v>
      </c>
      <c r="B16995" t="s">
        <v>121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hidden="1" x14ac:dyDescent="0.25">
      <c r="A16996">
        <v>2597690050</v>
      </c>
      <c r="B16996" t="s">
        <v>145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hidden="1" x14ac:dyDescent="0.25">
      <c r="A16997">
        <v>720079001</v>
      </c>
      <c r="B16997" t="s">
        <v>53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hidden="1" x14ac:dyDescent="0.25">
      <c r="A16998">
        <v>3975400185</v>
      </c>
      <c r="B16998" t="s">
        <v>211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hidden="1" x14ac:dyDescent="0.25">
      <c r="A16999">
        <v>3342101795</v>
      </c>
      <c r="B16999" t="s">
        <v>172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hidden="1" x14ac:dyDescent="0.25">
      <c r="A17000">
        <v>9297301190</v>
      </c>
      <c r="B17000" t="s">
        <v>198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hidden="1" x14ac:dyDescent="0.25">
      <c r="A17001">
        <v>7424100050</v>
      </c>
      <c r="B17001" t="s">
        <v>54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hidden="1" x14ac:dyDescent="0.25">
      <c r="A17002">
        <v>7199340480</v>
      </c>
      <c r="B17002" t="s">
        <v>263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hidden="1" x14ac:dyDescent="0.25">
      <c r="A17003">
        <v>2525049259</v>
      </c>
      <c r="B17003" t="s">
        <v>153</v>
      </c>
      <c r="C17003" s="14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hidden="1" x14ac:dyDescent="0.25">
      <c r="A17004">
        <v>8835700250</v>
      </c>
      <c r="B17004" t="s">
        <v>304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hidden="1" x14ac:dyDescent="0.25">
      <c r="A17005">
        <v>6150700005</v>
      </c>
      <c r="B17005" t="s">
        <v>54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hidden="1" x14ac:dyDescent="0.25">
      <c r="A17006">
        <v>6819100080</v>
      </c>
      <c r="B17006" t="s">
        <v>192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hidden="1" x14ac:dyDescent="0.25">
      <c r="A17007">
        <v>3904902630</v>
      </c>
      <c r="B17007" t="s">
        <v>86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hidden="1" x14ac:dyDescent="0.25">
      <c r="A17008">
        <v>5152200020</v>
      </c>
      <c r="B17008" t="s">
        <v>206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hidden="1" x14ac:dyDescent="0.25">
      <c r="A17009">
        <v>3300701440</v>
      </c>
      <c r="B17009" t="s">
        <v>67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hidden="1" x14ac:dyDescent="0.25">
      <c r="A17010">
        <v>1152700020</v>
      </c>
      <c r="B17010" t="s">
        <v>295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hidden="1" x14ac:dyDescent="0.25">
      <c r="A17011">
        <v>8944300010</v>
      </c>
      <c r="B17011" t="s">
        <v>110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hidden="1" x14ac:dyDescent="0.25">
      <c r="A17012">
        <v>8680300010</v>
      </c>
      <c r="B17012" t="s">
        <v>156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hidden="1" x14ac:dyDescent="0.25">
      <c r="A17013">
        <v>8731950080</v>
      </c>
      <c r="B17013" t="s">
        <v>155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hidden="1" x14ac:dyDescent="0.25">
      <c r="A17014">
        <v>5608000080</v>
      </c>
      <c r="B17014" t="s">
        <v>226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hidden="1" x14ac:dyDescent="0.25">
      <c r="A17015">
        <v>2225039130</v>
      </c>
      <c r="B17015" t="s">
        <v>141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hidden="1" x14ac:dyDescent="0.25">
      <c r="A17016">
        <v>7504180130</v>
      </c>
      <c r="B17016" t="s">
        <v>191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hidden="1" x14ac:dyDescent="0.25">
      <c r="A17017">
        <v>3956100190</v>
      </c>
      <c r="B17017" t="s">
        <v>125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hidden="1" x14ac:dyDescent="0.25">
      <c r="A17018">
        <v>2346200050</v>
      </c>
      <c r="B17018" t="s">
        <v>208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hidden="1" x14ac:dyDescent="0.25">
      <c r="A17019">
        <v>40000471</v>
      </c>
      <c r="B17019" t="s">
        <v>186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hidden="1" x14ac:dyDescent="0.25">
      <c r="A17020">
        <v>9346950050</v>
      </c>
      <c r="B17020" t="s">
        <v>237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hidden="1" x14ac:dyDescent="0.25">
      <c r="A17021">
        <v>9477201150</v>
      </c>
      <c r="B17021" t="s">
        <v>100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hidden="1" x14ac:dyDescent="0.25">
      <c r="A17022">
        <v>8078430130</v>
      </c>
      <c r="B17022" t="s">
        <v>79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hidden="1" x14ac:dyDescent="0.25">
      <c r="A17023">
        <v>6404600006</v>
      </c>
      <c r="B17023" t="s">
        <v>144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hidden="1" x14ac:dyDescent="0.25">
      <c r="A17024">
        <v>6415100122</v>
      </c>
      <c r="B17024" t="s">
        <v>70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hidden="1" x14ac:dyDescent="0.25">
      <c r="A17025">
        <v>5505700020</v>
      </c>
      <c r="B17025" t="s">
        <v>105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hidden="1" x14ac:dyDescent="0.25">
      <c r="A17026">
        <v>1117300050</v>
      </c>
      <c r="B17026" t="s">
        <v>313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hidden="1" x14ac:dyDescent="0.25">
      <c r="A17027">
        <v>8651710430</v>
      </c>
      <c r="B17027" t="s">
        <v>290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hidden="1" x14ac:dyDescent="0.25">
      <c r="A17028">
        <v>9292000380</v>
      </c>
      <c r="B17028" t="s">
        <v>170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hidden="1" x14ac:dyDescent="0.25">
      <c r="A17029">
        <v>2525059127</v>
      </c>
      <c r="B17029" t="s">
        <v>279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hidden="1" x14ac:dyDescent="0.25">
      <c r="A17030">
        <v>1788300010</v>
      </c>
      <c r="B17030" t="s">
        <v>271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hidden="1" x14ac:dyDescent="0.25">
      <c r="A17031">
        <v>1150700130</v>
      </c>
      <c r="B17031" t="s">
        <v>199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hidden="1" x14ac:dyDescent="0.25">
      <c r="A17032">
        <v>3354400545</v>
      </c>
      <c r="B17032" t="s">
        <v>63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hidden="1" x14ac:dyDescent="0.25">
      <c r="A17033">
        <v>2742100009</v>
      </c>
      <c r="B17033" t="s">
        <v>248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hidden="1" x14ac:dyDescent="0.25">
      <c r="A17034">
        <v>2475900170</v>
      </c>
      <c r="B17034" t="s">
        <v>237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hidden="1" x14ac:dyDescent="0.25">
      <c r="A17035">
        <v>9189700255</v>
      </c>
      <c r="B17035" t="s">
        <v>92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hidden="1" x14ac:dyDescent="0.25">
      <c r="A17036">
        <v>2769600480</v>
      </c>
      <c r="B17036" t="s">
        <v>241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hidden="1" x14ac:dyDescent="0.25">
      <c r="A17037">
        <v>2260800170</v>
      </c>
      <c r="B17037" t="s">
        <v>68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hidden="1" x14ac:dyDescent="0.25">
      <c r="A17038">
        <v>1118500010</v>
      </c>
      <c r="B17038" t="s">
        <v>313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hidden="1" x14ac:dyDescent="0.25">
      <c r="A17039">
        <v>5636010280</v>
      </c>
      <c r="B17039" t="s">
        <v>189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hidden="1" x14ac:dyDescent="0.25">
      <c r="A17040">
        <v>2326059099</v>
      </c>
      <c r="B17040" t="s">
        <v>158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hidden="1" x14ac:dyDescent="0.25">
      <c r="A17041">
        <v>4423100095</v>
      </c>
      <c r="B17041" t="s">
        <v>120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hidden="1" x14ac:dyDescent="0.25">
      <c r="A17042">
        <v>8142000080</v>
      </c>
      <c r="B17042" t="s">
        <v>195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hidden="1" x14ac:dyDescent="0.25">
      <c r="A17043">
        <v>3222059007</v>
      </c>
      <c r="B17043" t="s">
        <v>362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hidden="1" x14ac:dyDescent="0.25">
      <c r="A17044">
        <v>6648000050</v>
      </c>
      <c r="B17044" t="s">
        <v>55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hidden="1" x14ac:dyDescent="0.25">
      <c r="A17045">
        <v>3574900170</v>
      </c>
      <c r="B17045" t="s">
        <v>151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hidden="1" x14ac:dyDescent="0.25">
      <c r="A17046">
        <v>2008000130</v>
      </c>
      <c r="B17046" t="s">
        <v>170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hidden="1" x14ac:dyDescent="0.25">
      <c r="A17047">
        <v>291300010</v>
      </c>
      <c r="B17047" t="s">
        <v>261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hidden="1" x14ac:dyDescent="0.25">
      <c r="A17048">
        <v>9412200280</v>
      </c>
      <c r="B17048" t="s">
        <v>80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hidden="1" x14ac:dyDescent="0.25">
      <c r="A17049">
        <v>9315000010</v>
      </c>
      <c r="B17049" t="s">
        <v>77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hidden="1" x14ac:dyDescent="0.25">
      <c r="A17050">
        <v>7889600080</v>
      </c>
      <c r="B17050" t="s">
        <v>155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hidden="1" x14ac:dyDescent="0.25">
      <c r="A17051">
        <v>8663310010</v>
      </c>
      <c r="B17051" t="s">
        <v>295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hidden="1" x14ac:dyDescent="0.25">
      <c r="A17052">
        <v>930000305</v>
      </c>
      <c r="B17052" t="s">
        <v>57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hidden="1" x14ac:dyDescent="0.25">
      <c r="A17053">
        <v>7606200275</v>
      </c>
      <c r="B17053" t="s">
        <v>60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hidden="1" x14ac:dyDescent="0.25">
      <c r="A17054">
        <v>203900380</v>
      </c>
      <c r="B17054" t="s">
        <v>250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hidden="1" x14ac:dyDescent="0.25">
      <c r="A17055">
        <v>880000005</v>
      </c>
      <c r="B17055" t="s">
        <v>108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hidden="1" x14ac:dyDescent="0.25">
      <c r="A17056">
        <v>9406570290</v>
      </c>
      <c r="B17056" t="s">
        <v>50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hidden="1" x14ac:dyDescent="0.25">
      <c r="A17057">
        <v>5561000920</v>
      </c>
      <c r="B17057" t="s">
        <v>158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hidden="1" x14ac:dyDescent="0.25">
      <c r="A17058">
        <v>4037000470</v>
      </c>
      <c r="B17058" t="s">
        <v>95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hidden="1" x14ac:dyDescent="0.25">
      <c r="A17059">
        <v>8651511060</v>
      </c>
      <c r="B17059" t="s">
        <v>212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hidden="1" x14ac:dyDescent="0.25">
      <c r="A17060">
        <v>9413600010</v>
      </c>
      <c r="B17060" t="s">
        <v>274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hidden="1" x14ac:dyDescent="0.25">
      <c r="A17061">
        <v>9358001732</v>
      </c>
      <c r="B17061" t="s">
        <v>71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hidden="1" x14ac:dyDescent="0.25">
      <c r="A17062">
        <v>8820900029</v>
      </c>
      <c r="B17062" t="s">
        <v>93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hidden="1" x14ac:dyDescent="0.25">
      <c r="A17063">
        <v>6802200670</v>
      </c>
      <c r="B17063" t="s">
        <v>104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hidden="1" x14ac:dyDescent="0.25">
      <c r="A17064">
        <v>7852190630</v>
      </c>
      <c r="B17064" t="s">
        <v>243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hidden="1" x14ac:dyDescent="0.25">
      <c r="A17065">
        <v>2815600235</v>
      </c>
      <c r="B17065" t="s">
        <v>119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hidden="1" x14ac:dyDescent="0.25">
      <c r="A17066">
        <v>3013300660</v>
      </c>
      <c r="B17066" t="s">
        <v>66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hidden="1" x14ac:dyDescent="0.25">
      <c r="A17067">
        <v>8091600080</v>
      </c>
      <c r="B17067" t="s">
        <v>270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hidden="1" x14ac:dyDescent="0.25">
      <c r="A17068">
        <v>8651402750</v>
      </c>
      <c r="B17068" t="s">
        <v>32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hidden="1" x14ac:dyDescent="0.25">
      <c r="A17069">
        <v>8651402750</v>
      </c>
      <c r="B17069" t="s">
        <v>241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hidden="1" x14ac:dyDescent="0.25">
      <c r="A17070">
        <v>2215500080</v>
      </c>
      <c r="B17070" t="s">
        <v>40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hidden="1" x14ac:dyDescent="0.25">
      <c r="A17071">
        <v>225069016</v>
      </c>
      <c r="B17071" t="s">
        <v>226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hidden="1" x14ac:dyDescent="0.25">
      <c r="A17072">
        <v>766900250</v>
      </c>
      <c r="B17072" t="s">
        <v>119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hidden="1" x14ac:dyDescent="0.25">
      <c r="A17073">
        <v>2922703260</v>
      </c>
      <c r="B17073" t="s">
        <v>70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hidden="1" x14ac:dyDescent="0.25">
      <c r="A17074">
        <v>8011100095</v>
      </c>
      <c r="B17074" t="s">
        <v>93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hidden="1" x14ac:dyDescent="0.25">
      <c r="A17075">
        <v>2206700280</v>
      </c>
      <c r="B17075" t="s">
        <v>154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hidden="1" x14ac:dyDescent="0.25">
      <c r="A17076">
        <v>7985000010</v>
      </c>
      <c r="B17076" t="s">
        <v>36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hidden="1" x14ac:dyDescent="0.25">
      <c r="A17077">
        <v>1504800050</v>
      </c>
      <c r="B17077" t="s">
        <v>37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hidden="1" x14ac:dyDescent="0.25">
      <c r="A17078">
        <v>5351200280</v>
      </c>
      <c r="B17078" t="s">
        <v>79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hidden="1" x14ac:dyDescent="0.25">
      <c r="A17079">
        <v>7229900005</v>
      </c>
      <c r="B17079" t="s">
        <v>294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hidden="1" x14ac:dyDescent="0.25">
      <c r="A17080">
        <v>3126049217</v>
      </c>
      <c r="B17080" t="s">
        <v>31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hidden="1" x14ac:dyDescent="0.25">
      <c r="A17081">
        <v>7446500010</v>
      </c>
      <c r="B17081" t="s">
        <v>264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hidden="1" x14ac:dyDescent="0.25">
      <c r="A17082">
        <v>2721600010</v>
      </c>
      <c r="B17082" t="s">
        <v>165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hidden="1" x14ac:dyDescent="0.25">
      <c r="A17083">
        <v>3392900080</v>
      </c>
      <c r="B17083" t="s">
        <v>329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hidden="1" x14ac:dyDescent="0.25">
      <c r="A17084">
        <v>1524059027</v>
      </c>
      <c r="B17084" t="s">
        <v>248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hidden="1" x14ac:dyDescent="0.25">
      <c r="A17085">
        <v>9414500480</v>
      </c>
      <c r="B17085" t="s">
        <v>79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hidden="1" x14ac:dyDescent="0.25">
      <c r="A17086">
        <v>8576400050</v>
      </c>
      <c r="B17086" t="s">
        <v>284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hidden="1" x14ac:dyDescent="0.25">
      <c r="A17087">
        <v>5252000170</v>
      </c>
      <c r="B17087" t="s">
        <v>254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hidden="1" x14ac:dyDescent="0.25">
      <c r="A17088">
        <v>2676500080</v>
      </c>
      <c r="B17088" t="s">
        <v>157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hidden="1" x14ac:dyDescent="0.25">
      <c r="A17089">
        <v>3585900080</v>
      </c>
      <c r="B17089" t="s">
        <v>233</v>
      </c>
      <c r="C17089" s="14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hidden="1" x14ac:dyDescent="0.25">
      <c r="A17090">
        <v>5126900321</v>
      </c>
      <c r="B17090" t="s">
        <v>44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hidden="1" x14ac:dyDescent="0.25">
      <c r="A17091">
        <v>8563500020</v>
      </c>
      <c r="B17091" t="s">
        <v>110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hidden="1" x14ac:dyDescent="0.25">
      <c r="A17092">
        <v>6624030050</v>
      </c>
      <c r="B17092" t="s">
        <v>71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hidden="1" x14ac:dyDescent="0.25">
      <c r="A17093">
        <v>4343800080</v>
      </c>
      <c r="B17093" t="s">
        <v>170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hidden="1" x14ac:dyDescent="0.25">
      <c r="A17094">
        <v>1873100050</v>
      </c>
      <c r="B17094" t="s">
        <v>147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hidden="1" x14ac:dyDescent="0.25">
      <c r="A17095">
        <v>3210700380</v>
      </c>
      <c r="B17095" t="s">
        <v>73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hidden="1" x14ac:dyDescent="0.25">
      <c r="A17096">
        <v>4099500605</v>
      </c>
      <c r="B17096" t="s">
        <v>243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hidden="1" x14ac:dyDescent="0.25">
      <c r="A17097">
        <v>4217401365</v>
      </c>
      <c r="B17097" t="s">
        <v>82</v>
      </c>
      <c r="C17097" s="14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hidden="1" x14ac:dyDescent="0.25">
      <c r="A17098">
        <v>923000095</v>
      </c>
      <c r="B17098" t="s">
        <v>233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hidden="1" x14ac:dyDescent="0.25">
      <c r="A17099">
        <v>1828000050</v>
      </c>
      <c r="B17099" t="s">
        <v>47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hidden="1" x14ac:dyDescent="0.25">
      <c r="A17100">
        <v>9126100346</v>
      </c>
      <c r="B17100" t="s">
        <v>275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hidden="1" x14ac:dyDescent="0.25">
      <c r="A17101">
        <v>2919201365</v>
      </c>
      <c r="B17101" t="s">
        <v>188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hidden="1" x14ac:dyDescent="0.25">
      <c r="A17102">
        <v>9297300500</v>
      </c>
      <c r="B17102" t="s">
        <v>182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hidden="1" x14ac:dyDescent="0.25">
      <c r="A17103">
        <v>6073200010</v>
      </c>
      <c r="B17103" t="s">
        <v>53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hidden="1" x14ac:dyDescent="0.25">
      <c r="A17104">
        <v>8807810660</v>
      </c>
      <c r="B17104" t="s">
        <v>56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hidden="1" x14ac:dyDescent="0.25">
      <c r="A17105">
        <v>2112700185</v>
      </c>
      <c r="B17105" t="s">
        <v>69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hidden="1" x14ac:dyDescent="0.25">
      <c r="A17106">
        <v>1789800020</v>
      </c>
      <c r="B17106" t="s">
        <v>86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hidden="1" x14ac:dyDescent="0.25">
      <c r="A17107">
        <v>3275300050</v>
      </c>
      <c r="B17107" t="s">
        <v>124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hidden="1" x14ac:dyDescent="0.25">
      <c r="A17108">
        <v>3279000420</v>
      </c>
      <c r="B17108" t="s">
        <v>35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hidden="1" x14ac:dyDescent="0.25">
      <c r="A17109">
        <v>952001660</v>
      </c>
      <c r="B17109" t="s">
        <v>73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hidden="1" x14ac:dyDescent="0.25">
      <c r="A17110">
        <v>4023500362</v>
      </c>
      <c r="B17110" t="s">
        <v>119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hidden="1" x14ac:dyDescent="0.25">
      <c r="A17111">
        <v>9510910050</v>
      </c>
      <c r="B17111" t="s">
        <v>191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hidden="1" x14ac:dyDescent="0.25">
      <c r="A17112">
        <v>1137400050</v>
      </c>
      <c r="B17112" t="s">
        <v>209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hidden="1" x14ac:dyDescent="0.25">
      <c r="A17113">
        <v>8864000425</v>
      </c>
      <c r="B17113" t="s">
        <v>136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hidden="1" x14ac:dyDescent="0.25">
      <c r="A17114">
        <v>5518800010</v>
      </c>
      <c r="B17114" t="s">
        <v>49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hidden="1" x14ac:dyDescent="0.25">
      <c r="A17115">
        <v>3204800430</v>
      </c>
      <c r="B17115" t="s">
        <v>138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hidden="1" x14ac:dyDescent="0.25">
      <c r="A17116">
        <v>5152960080</v>
      </c>
      <c r="B17116" t="s">
        <v>82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hidden="1" x14ac:dyDescent="0.25">
      <c r="A17117">
        <v>7696500280</v>
      </c>
      <c r="B17117" t="s">
        <v>116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hidden="1" x14ac:dyDescent="0.25">
      <c r="A17118">
        <v>8643000190</v>
      </c>
      <c r="B17118" t="s">
        <v>99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hidden="1" x14ac:dyDescent="0.25">
      <c r="A17119">
        <v>7625701045</v>
      </c>
      <c r="B17119" t="s">
        <v>116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hidden="1" x14ac:dyDescent="0.25">
      <c r="A17120">
        <v>7202360670</v>
      </c>
      <c r="B17120" t="s">
        <v>221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hidden="1" x14ac:dyDescent="0.25">
      <c r="A17121">
        <v>4305700086</v>
      </c>
      <c r="B17121" t="s">
        <v>213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hidden="1" x14ac:dyDescent="0.25">
      <c r="A17122">
        <v>731500170</v>
      </c>
      <c r="B17122" t="s">
        <v>179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hidden="1" x14ac:dyDescent="0.25">
      <c r="A17123">
        <v>5096300130</v>
      </c>
      <c r="B17123" t="s">
        <v>287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hidden="1" x14ac:dyDescent="0.25">
      <c r="A17124">
        <v>1441600020</v>
      </c>
      <c r="B17124" t="s">
        <v>39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hidden="1" x14ac:dyDescent="0.25">
      <c r="A17125">
        <v>6163900073</v>
      </c>
      <c r="B17125" t="s">
        <v>167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hidden="1" x14ac:dyDescent="0.25">
      <c r="A17126">
        <v>5581400080</v>
      </c>
      <c r="B17126" t="s">
        <v>105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hidden="1" x14ac:dyDescent="0.25">
      <c r="A17127">
        <v>8100000080</v>
      </c>
      <c r="B17127" t="s">
        <v>135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hidden="1" x14ac:dyDescent="0.25">
      <c r="A17128">
        <v>5379806590</v>
      </c>
      <c r="B17128" t="s">
        <v>241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hidden="1" x14ac:dyDescent="0.25">
      <c r="A17129">
        <v>9286100250</v>
      </c>
      <c r="B17129" t="s">
        <v>251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hidden="1" x14ac:dyDescent="0.25">
      <c r="A17130">
        <v>4337600005</v>
      </c>
      <c r="B17130" t="s">
        <v>317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hidden="1" x14ac:dyDescent="0.25">
      <c r="A17131">
        <v>3645100280</v>
      </c>
      <c r="B17131" t="s">
        <v>59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hidden="1" x14ac:dyDescent="0.25">
      <c r="A17132">
        <v>6170900190</v>
      </c>
      <c r="B17132" t="s">
        <v>78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hidden="1" x14ac:dyDescent="0.25">
      <c r="A17133">
        <v>8581400345</v>
      </c>
      <c r="B17133" t="s">
        <v>145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hidden="1" x14ac:dyDescent="0.25">
      <c r="A17134">
        <v>4345300050</v>
      </c>
      <c r="B17134" t="s">
        <v>275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hidden="1" x14ac:dyDescent="0.25">
      <c r="A17135">
        <v>6143000020</v>
      </c>
      <c r="B17135" t="s">
        <v>116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hidden="1" x14ac:dyDescent="0.25">
      <c r="A17136">
        <v>6143000020</v>
      </c>
      <c r="B17136" t="s">
        <v>131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hidden="1" x14ac:dyDescent="0.25">
      <c r="A17137">
        <v>111000190</v>
      </c>
      <c r="B17137" t="s">
        <v>214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hidden="1" x14ac:dyDescent="0.25">
      <c r="A17138">
        <v>5306100255</v>
      </c>
      <c r="B17138" t="s">
        <v>96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hidden="1" x14ac:dyDescent="0.25">
      <c r="A17139">
        <v>1370803180</v>
      </c>
      <c r="B17139" t="s">
        <v>257</v>
      </c>
      <c r="C17139" s="14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hidden="1" x14ac:dyDescent="0.25">
      <c r="A17140">
        <v>5249803745</v>
      </c>
      <c r="B17140" t="s">
        <v>44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hidden="1" x14ac:dyDescent="0.25">
      <c r="A17141">
        <v>2787250080</v>
      </c>
      <c r="B17141" t="s">
        <v>313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25">
      <c r="A17142">
        <v>8656300345</v>
      </c>
      <c r="B17142" t="s">
        <v>136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hidden="1" x14ac:dyDescent="0.25">
      <c r="A17143">
        <v>582000185</v>
      </c>
      <c r="B17143" t="s">
        <v>250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hidden="1" x14ac:dyDescent="0.25">
      <c r="A17144">
        <v>191100235</v>
      </c>
      <c r="B17144" t="s">
        <v>86</v>
      </c>
      <c r="C17144" s="1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hidden="1" x14ac:dyDescent="0.25">
      <c r="A17145">
        <v>6662410250</v>
      </c>
      <c r="B17145" t="s">
        <v>357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hidden="1" x14ac:dyDescent="0.25">
      <c r="A17146">
        <v>1053000010</v>
      </c>
      <c r="B17146" t="s">
        <v>199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hidden="1" x14ac:dyDescent="0.25">
      <c r="A17147">
        <v>2473100635</v>
      </c>
      <c r="B17147" t="s">
        <v>262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hidden="1" x14ac:dyDescent="0.25">
      <c r="A17148">
        <v>7960100050</v>
      </c>
      <c r="B17148" t="s">
        <v>36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hidden="1" x14ac:dyDescent="0.25">
      <c r="A17149">
        <v>1177000130</v>
      </c>
      <c r="B17149" t="s">
        <v>108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hidden="1" x14ac:dyDescent="0.25">
      <c r="A17150">
        <v>8732160250</v>
      </c>
      <c r="B17150" t="s">
        <v>296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hidden="1" x14ac:dyDescent="0.25">
      <c r="A17151">
        <v>3905100630</v>
      </c>
      <c r="B17151" t="s">
        <v>70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hidden="1" x14ac:dyDescent="0.25">
      <c r="A17152">
        <v>5469501410</v>
      </c>
      <c r="B17152" t="s">
        <v>231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hidden="1" x14ac:dyDescent="0.25">
      <c r="A17153">
        <v>4107100190</v>
      </c>
      <c r="B17153" t="s">
        <v>156</v>
      </c>
      <c r="C17153" s="14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hidden="1" x14ac:dyDescent="0.25">
      <c r="A17154">
        <v>5215200050</v>
      </c>
      <c r="B17154" t="s">
        <v>67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hidden="1" x14ac:dyDescent="0.25">
      <c r="A17155">
        <v>4027700006</v>
      </c>
      <c r="B17155" t="s">
        <v>145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hidden="1" x14ac:dyDescent="0.25">
      <c r="A17156">
        <v>421000500</v>
      </c>
      <c r="B17156" t="s">
        <v>223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hidden="1" x14ac:dyDescent="0.25">
      <c r="A17157">
        <v>305010190</v>
      </c>
      <c r="B17157" t="s">
        <v>281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hidden="1" x14ac:dyDescent="0.25">
      <c r="A17158">
        <v>751000190</v>
      </c>
      <c r="B17158" t="s">
        <v>218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hidden="1" x14ac:dyDescent="0.25">
      <c r="A17159">
        <v>1446400715</v>
      </c>
      <c r="B17159" t="s">
        <v>179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hidden="1" x14ac:dyDescent="0.25">
      <c r="A17160">
        <v>4027701284</v>
      </c>
      <c r="B17160" t="s">
        <v>157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hidden="1" x14ac:dyDescent="0.25">
      <c r="A17161">
        <v>6072000380</v>
      </c>
      <c r="B17161" t="s">
        <v>191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hidden="1" x14ac:dyDescent="0.25">
      <c r="A17162">
        <v>7212651100</v>
      </c>
      <c r="B17162" t="s">
        <v>183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hidden="1" x14ac:dyDescent="0.25">
      <c r="A17163">
        <v>6977000080</v>
      </c>
      <c r="B17163" t="s">
        <v>223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hidden="1" x14ac:dyDescent="0.25">
      <c r="A17164">
        <v>8651440780</v>
      </c>
      <c r="B17164" t="s">
        <v>160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hidden="1" x14ac:dyDescent="0.25">
      <c r="A17165">
        <v>3298701025</v>
      </c>
      <c r="B17165" t="s">
        <v>194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hidden="1" x14ac:dyDescent="0.25">
      <c r="A17166">
        <v>475000605</v>
      </c>
      <c r="B17166" t="s">
        <v>126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hidden="1" x14ac:dyDescent="0.25">
      <c r="A17167">
        <v>1023059430</v>
      </c>
      <c r="B17167" t="s">
        <v>316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hidden="1" x14ac:dyDescent="0.25">
      <c r="A17168">
        <v>3760000020</v>
      </c>
      <c r="B17168" t="s">
        <v>217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hidden="1" x14ac:dyDescent="0.25">
      <c r="A17169">
        <v>3905090080</v>
      </c>
      <c r="B17169" t="s">
        <v>163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hidden="1" x14ac:dyDescent="0.25">
      <c r="A17170">
        <v>339600290</v>
      </c>
      <c r="B17170" t="s">
        <v>131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hidden="1" x14ac:dyDescent="0.25">
      <c r="A17171">
        <v>9542400010</v>
      </c>
      <c r="B17171" t="s">
        <v>114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hidden="1" x14ac:dyDescent="0.25">
      <c r="A17172">
        <v>1498303895</v>
      </c>
      <c r="B17172" t="s">
        <v>67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hidden="1" x14ac:dyDescent="0.25">
      <c r="A17173">
        <v>739820050</v>
      </c>
      <c r="B17173" t="s">
        <v>210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hidden="1" x14ac:dyDescent="0.25">
      <c r="A17174">
        <v>9238450430</v>
      </c>
      <c r="B17174" t="s">
        <v>55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hidden="1" x14ac:dyDescent="0.25">
      <c r="A17175">
        <v>3336000050</v>
      </c>
      <c r="B17175" t="s">
        <v>207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hidden="1" x14ac:dyDescent="0.25">
      <c r="A17176">
        <v>5269200050</v>
      </c>
      <c r="B17176" t="s">
        <v>122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hidden="1" x14ac:dyDescent="0.25">
      <c r="A17177">
        <v>1982200430</v>
      </c>
      <c r="B17177" t="s">
        <v>90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hidden="1" x14ac:dyDescent="0.25">
      <c r="A17178">
        <v>3763300005</v>
      </c>
      <c r="B17178" t="s">
        <v>236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hidden="1" x14ac:dyDescent="0.25">
      <c r="A17179">
        <v>1336800185</v>
      </c>
      <c r="B17179" t="s">
        <v>275</v>
      </c>
      <c r="C17179" s="14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hidden="1" x14ac:dyDescent="0.25">
      <c r="A17180">
        <v>1561910190</v>
      </c>
      <c r="B17180" t="s">
        <v>34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hidden="1" x14ac:dyDescent="0.25">
      <c r="A17181">
        <v>5415350480</v>
      </c>
      <c r="B17181" t="s">
        <v>275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hidden="1" x14ac:dyDescent="0.25">
      <c r="A17182">
        <v>1126059108</v>
      </c>
      <c r="B17182" t="s">
        <v>234</v>
      </c>
      <c r="C17182" s="14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hidden="1" x14ac:dyDescent="0.25">
      <c r="A17183">
        <v>3818700185</v>
      </c>
      <c r="B17183" t="s">
        <v>209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hidden="1" x14ac:dyDescent="0.25">
      <c r="A17184">
        <v>7883601155</v>
      </c>
      <c r="B17184" t="s">
        <v>163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hidden="1" x14ac:dyDescent="0.25">
      <c r="A17185">
        <v>7559600430</v>
      </c>
      <c r="B17185" t="s">
        <v>172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hidden="1" x14ac:dyDescent="0.25">
      <c r="A17186">
        <v>3449820380</v>
      </c>
      <c r="B17186" t="s">
        <v>119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hidden="1" x14ac:dyDescent="0.25">
      <c r="A17187">
        <v>1523069022</v>
      </c>
      <c r="B17187" t="s">
        <v>276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hidden="1" x14ac:dyDescent="0.25">
      <c r="A17188">
        <v>7569450480</v>
      </c>
      <c r="B17188" t="s">
        <v>292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hidden="1" x14ac:dyDescent="0.25">
      <c r="A17189">
        <v>7202340190</v>
      </c>
      <c r="B17189" t="s">
        <v>155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hidden="1" x14ac:dyDescent="0.25">
      <c r="A17190">
        <v>8651710190</v>
      </c>
      <c r="B17190" t="s">
        <v>203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hidden="1" x14ac:dyDescent="0.25">
      <c r="A17191">
        <v>5450900010</v>
      </c>
      <c r="B17191" t="s">
        <v>250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hidden="1" x14ac:dyDescent="0.25">
      <c r="A17192">
        <v>2201500980</v>
      </c>
      <c r="B17192" t="s">
        <v>200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hidden="1" x14ac:dyDescent="0.25">
      <c r="A17193">
        <v>2624079028</v>
      </c>
      <c r="B17193" t="s">
        <v>116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hidden="1" x14ac:dyDescent="0.25">
      <c r="A17194">
        <v>3095000185</v>
      </c>
      <c r="B17194" t="s">
        <v>29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hidden="1" x14ac:dyDescent="0.25">
      <c r="A17195">
        <v>4476400275</v>
      </c>
      <c r="B17195" t="s">
        <v>180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hidden="1" x14ac:dyDescent="0.25">
      <c r="A17196">
        <v>8018600980</v>
      </c>
      <c r="B17196" t="s">
        <v>58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hidden="1" x14ac:dyDescent="0.25">
      <c r="A17197">
        <v>7173700591</v>
      </c>
      <c r="B17197" t="s">
        <v>64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hidden="1" x14ac:dyDescent="0.25">
      <c r="A17198">
        <v>2568800290</v>
      </c>
      <c r="B17198" t="s">
        <v>32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hidden="1" x14ac:dyDescent="0.25">
      <c r="A17199">
        <v>5111400086</v>
      </c>
      <c r="B17199" t="s">
        <v>33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hidden="1" x14ac:dyDescent="0.25">
      <c r="A17200">
        <v>1079350020</v>
      </c>
      <c r="B17200" t="s">
        <v>250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hidden="1" x14ac:dyDescent="0.25">
      <c r="A17201">
        <v>88000591</v>
      </c>
      <c r="B17201" t="s">
        <v>166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hidden="1" x14ac:dyDescent="0.25">
      <c r="A17202">
        <v>2524049108</v>
      </c>
      <c r="B17202" t="s">
        <v>249</v>
      </c>
      <c r="C17202" s="14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hidden="1" x14ac:dyDescent="0.25">
      <c r="A17203">
        <v>1552800280</v>
      </c>
      <c r="B17203" t="s">
        <v>184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hidden="1" x14ac:dyDescent="0.25">
      <c r="A17204">
        <v>2423020010</v>
      </c>
      <c r="B17204" t="s">
        <v>95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hidden="1" x14ac:dyDescent="0.25">
      <c r="A17205">
        <v>629410130</v>
      </c>
      <c r="B17205" t="s">
        <v>47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hidden="1" x14ac:dyDescent="0.25">
      <c r="A17206">
        <v>4139440480</v>
      </c>
      <c r="B17206" t="s">
        <v>53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hidden="1" x14ac:dyDescent="0.25">
      <c r="A17207">
        <v>4139440480</v>
      </c>
      <c r="B17207" t="s">
        <v>54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hidden="1" x14ac:dyDescent="0.25">
      <c r="A17208">
        <v>7016300050</v>
      </c>
      <c r="B17208" t="s">
        <v>121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hidden="1" x14ac:dyDescent="0.25">
      <c r="A17209">
        <v>3425059099</v>
      </c>
      <c r="B17209" t="s">
        <v>141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hidden="1" x14ac:dyDescent="0.25">
      <c r="A17210">
        <v>9541600280</v>
      </c>
      <c r="B17210" t="s">
        <v>382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hidden="1" x14ac:dyDescent="0.25">
      <c r="A17211">
        <v>3025300225</v>
      </c>
      <c r="B17211" t="s">
        <v>312</v>
      </c>
      <c r="C17211" s="14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hidden="1" x14ac:dyDescent="0.25">
      <c r="A17212">
        <v>7214770020</v>
      </c>
      <c r="B17212" t="s">
        <v>145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hidden="1" x14ac:dyDescent="0.25">
      <c r="A17213">
        <v>7227801630</v>
      </c>
      <c r="B17213" t="s">
        <v>140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hidden="1" x14ac:dyDescent="0.25">
      <c r="A17214">
        <v>7284900098</v>
      </c>
      <c r="B17214" t="s">
        <v>118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hidden="1" x14ac:dyDescent="0.25">
      <c r="A17215">
        <v>7696630080</v>
      </c>
      <c r="B17215" t="s">
        <v>248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hidden="1" x14ac:dyDescent="0.25">
      <c r="A17216">
        <v>3235390010</v>
      </c>
      <c r="B17216" t="s">
        <v>210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hidden="1" x14ac:dyDescent="0.25">
      <c r="A17217">
        <v>2966800010</v>
      </c>
      <c r="B17217" t="s">
        <v>51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hidden="1" x14ac:dyDescent="0.25">
      <c r="A17218">
        <v>6600410290</v>
      </c>
      <c r="B17218" t="s">
        <v>78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hidden="1" x14ac:dyDescent="0.25">
      <c r="A17219">
        <v>6300500479</v>
      </c>
      <c r="B17219" t="s">
        <v>78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hidden="1" x14ac:dyDescent="0.25">
      <c r="A17220">
        <v>1450900020</v>
      </c>
      <c r="B17220" t="s">
        <v>151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hidden="1" x14ac:dyDescent="0.25">
      <c r="A17221">
        <v>1284000010</v>
      </c>
      <c r="B17221" t="s">
        <v>136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hidden="1" x14ac:dyDescent="0.25">
      <c r="A17222">
        <v>3626039028</v>
      </c>
      <c r="B17222" t="s">
        <v>170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hidden="1" x14ac:dyDescent="0.25">
      <c r="A17223">
        <v>7856560380</v>
      </c>
      <c r="B17223" t="s">
        <v>176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hidden="1" x14ac:dyDescent="0.25">
      <c r="A17224">
        <v>2770604346</v>
      </c>
      <c r="B17224" t="s">
        <v>372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hidden="1" x14ac:dyDescent="0.25">
      <c r="A17225">
        <v>9202650130</v>
      </c>
      <c r="B17225" t="s">
        <v>105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hidden="1" x14ac:dyDescent="0.25">
      <c r="A17226">
        <v>8700100010</v>
      </c>
      <c r="B17226" t="s">
        <v>94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hidden="1" x14ac:dyDescent="0.25">
      <c r="A17227">
        <v>4045750010</v>
      </c>
      <c r="B17227" t="s">
        <v>145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hidden="1" x14ac:dyDescent="0.25">
      <c r="A17228">
        <v>5706201470</v>
      </c>
      <c r="B17228" t="s">
        <v>71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hidden="1" x14ac:dyDescent="0.25">
      <c r="A17229">
        <v>8835210130</v>
      </c>
      <c r="B17229" t="s">
        <v>257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hidden="1" x14ac:dyDescent="0.25">
      <c r="A17230">
        <v>8731990440</v>
      </c>
      <c r="B17230" t="s">
        <v>267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hidden="1" x14ac:dyDescent="0.25">
      <c r="A17231">
        <v>5540000050</v>
      </c>
      <c r="B17231" t="s">
        <v>90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hidden="1" x14ac:dyDescent="0.25">
      <c r="A17232">
        <v>2470200020</v>
      </c>
      <c r="B17232" t="s">
        <v>47</v>
      </c>
      <c r="C17232" s="14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hidden="1" x14ac:dyDescent="0.25">
      <c r="A17233">
        <v>9500900430</v>
      </c>
      <c r="B17233" t="s">
        <v>59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hidden="1" x14ac:dyDescent="0.25">
      <c r="A17234">
        <v>3024089049</v>
      </c>
      <c r="B17234" t="s">
        <v>98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hidden="1" x14ac:dyDescent="0.25">
      <c r="A17235">
        <v>6600410170</v>
      </c>
      <c r="B17235" t="s">
        <v>40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hidden="1" x14ac:dyDescent="0.25">
      <c r="A17236">
        <v>7796000095</v>
      </c>
      <c r="B17236" t="s">
        <v>256</v>
      </c>
      <c r="C17236" s="14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hidden="1" x14ac:dyDescent="0.25">
      <c r="A17237">
        <v>1338600225</v>
      </c>
      <c r="B17237" t="s">
        <v>40</v>
      </c>
      <c r="C17237" s="14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hidden="1" x14ac:dyDescent="0.25">
      <c r="A17238">
        <v>316000190</v>
      </c>
      <c r="B17238" t="s">
        <v>395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hidden="1" x14ac:dyDescent="0.25">
      <c r="A17239">
        <v>9276200190</v>
      </c>
      <c r="B17239" t="s">
        <v>225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hidden="1" x14ac:dyDescent="0.25">
      <c r="A17240">
        <v>1447600285</v>
      </c>
      <c r="B17240" t="s">
        <v>98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hidden="1" x14ac:dyDescent="0.25">
      <c r="A17241">
        <v>5307100280</v>
      </c>
      <c r="B17241" t="s">
        <v>64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hidden="1" x14ac:dyDescent="0.25">
      <c r="A17242">
        <v>1338800280</v>
      </c>
      <c r="B17242" t="s">
        <v>160</v>
      </c>
      <c r="C17242" s="14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hidden="1" x14ac:dyDescent="0.25">
      <c r="A17243">
        <v>3211200420</v>
      </c>
      <c r="B17243" t="s">
        <v>105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hidden="1" x14ac:dyDescent="0.25">
      <c r="A17244">
        <v>2770604082</v>
      </c>
      <c r="B17244" t="s">
        <v>267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hidden="1" x14ac:dyDescent="0.25">
      <c r="A17245">
        <v>7334600280</v>
      </c>
      <c r="B17245" t="s">
        <v>100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hidden="1" x14ac:dyDescent="0.25">
      <c r="A17246">
        <v>5406500440</v>
      </c>
      <c r="B17246" t="s">
        <v>153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hidden="1" x14ac:dyDescent="0.25">
      <c r="A17247">
        <v>1235100328</v>
      </c>
      <c r="B17247" t="s">
        <v>31</v>
      </c>
      <c r="C17247" s="14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hidden="1" x14ac:dyDescent="0.25">
      <c r="A17248">
        <v>4141010050</v>
      </c>
      <c r="B17248" t="s">
        <v>239</v>
      </c>
      <c r="C17248" s="14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hidden="1" x14ac:dyDescent="0.25">
      <c r="A17249">
        <v>9510310280</v>
      </c>
      <c r="B17249" t="s">
        <v>162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hidden="1" x14ac:dyDescent="0.25">
      <c r="A17250">
        <v>725069102</v>
      </c>
      <c r="B17250" t="s">
        <v>113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hidden="1" x14ac:dyDescent="0.25">
      <c r="A17251">
        <v>8562901350</v>
      </c>
      <c r="B17251" t="s">
        <v>153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hidden="1" x14ac:dyDescent="0.25">
      <c r="A17252">
        <v>1442700430</v>
      </c>
      <c r="B17252" t="s">
        <v>257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hidden="1" x14ac:dyDescent="0.25">
      <c r="A17253">
        <v>6806300980</v>
      </c>
      <c r="B17253" t="s">
        <v>111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hidden="1" x14ac:dyDescent="0.25">
      <c r="A17254">
        <v>8562740290</v>
      </c>
      <c r="B17254" t="s">
        <v>294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hidden="1" x14ac:dyDescent="0.25">
      <c r="A17255">
        <v>7454001405</v>
      </c>
      <c r="B17255" t="s">
        <v>38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hidden="1" x14ac:dyDescent="0.25">
      <c r="A17256">
        <v>952007141</v>
      </c>
      <c r="B17256" t="s">
        <v>199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hidden="1" x14ac:dyDescent="0.25">
      <c r="A17257">
        <v>1545806720</v>
      </c>
      <c r="B17257" t="s">
        <v>48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hidden="1" x14ac:dyDescent="0.25">
      <c r="A17258">
        <v>5561300980</v>
      </c>
      <c r="B17258" t="s">
        <v>190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hidden="1" x14ac:dyDescent="0.25">
      <c r="A17259">
        <v>9348700480</v>
      </c>
      <c r="B17259" t="s">
        <v>63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hidden="1" x14ac:dyDescent="0.25">
      <c r="A17260">
        <v>1868900285</v>
      </c>
      <c r="B17260" t="s">
        <v>120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hidden="1" x14ac:dyDescent="0.25">
      <c r="A17261">
        <v>8651720470</v>
      </c>
      <c r="B17261" t="s">
        <v>283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hidden="1" x14ac:dyDescent="0.25">
      <c r="A17262">
        <v>3904950190</v>
      </c>
      <c r="B17262" t="s">
        <v>39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hidden="1" x14ac:dyDescent="0.25">
      <c r="A17263">
        <v>5300200050</v>
      </c>
      <c r="B17263" t="s">
        <v>67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hidden="1" x14ac:dyDescent="0.25">
      <c r="A17264">
        <v>7334501300</v>
      </c>
      <c r="B17264" t="s">
        <v>242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hidden="1" x14ac:dyDescent="0.25">
      <c r="A17265">
        <v>8078350280</v>
      </c>
      <c r="B17265" t="s">
        <v>76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hidden="1" x14ac:dyDescent="0.25">
      <c r="A17266">
        <v>4068300280</v>
      </c>
      <c r="B17266" t="s">
        <v>138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25">
      <c r="A17267">
        <v>2625079030</v>
      </c>
      <c r="B17267" t="s">
        <v>66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hidden="1" x14ac:dyDescent="0.25">
      <c r="A17268">
        <v>1024069063</v>
      </c>
      <c r="B17268" t="s">
        <v>197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hidden="1" x14ac:dyDescent="0.25">
      <c r="A17269">
        <v>3624039102</v>
      </c>
      <c r="B17269" t="s">
        <v>373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hidden="1" x14ac:dyDescent="0.25">
      <c r="A17270">
        <v>8025700460</v>
      </c>
      <c r="B17270" t="s">
        <v>139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hidden="1" x14ac:dyDescent="0.25">
      <c r="A17271">
        <v>8956000460</v>
      </c>
      <c r="B17271" t="s">
        <v>270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hidden="1" x14ac:dyDescent="0.25">
      <c r="A17272">
        <v>2329800630</v>
      </c>
      <c r="B17272" t="s">
        <v>39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hidden="1" x14ac:dyDescent="0.25">
      <c r="A17273">
        <v>2491200050</v>
      </c>
      <c r="B17273" t="s">
        <v>182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hidden="1" x14ac:dyDescent="0.25">
      <c r="A17274">
        <v>6181700250</v>
      </c>
      <c r="B17274" t="s">
        <v>109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hidden="1" x14ac:dyDescent="0.25">
      <c r="A17275">
        <v>2460500020</v>
      </c>
      <c r="B17275" t="s">
        <v>113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hidden="1" x14ac:dyDescent="0.25">
      <c r="A17276">
        <v>7893801760</v>
      </c>
      <c r="B17276" t="s">
        <v>164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hidden="1" x14ac:dyDescent="0.25">
      <c r="A17277">
        <v>5259800440</v>
      </c>
      <c r="B17277" t="s">
        <v>289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hidden="1" x14ac:dyDescent="0.25">
      <c r="A17278">
        <v>7338402850</v>
      </c>
      <c r="B17278" t="s">
        <v>254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hidden="1" x14ac:dyDescent="0.25">
      <c r="A17279">
        <v>1423910130</v>
      </c>
      <c r="B17279" t="s">
        <v>201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hidden="1" x14ac:dyDescent="0.25">
      <c r="A17280">
        <v>2769602135</v>
      </c>
      <c r="B17280" t="s">
        <v>135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hidden="1" x14ac:dyDescent="0.25">
      <c r="A17281">
        <v>4365200425</v>
      </c>
      <c r="B17281" t="s">
        <v>55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hidden="1" x14ac:dyDescent="0.25">
      <c r="A17282">
        <v>2473380920</v>
      </c>
      <c r="B17282" t="s">
        <v>135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hidden="1" x14ac:dyDescent="0.25">
      <c r="A17283">
        <v>2473380920</v>
      </c>
      <c r="B17283" t="s">
        <v>140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hidden="1" x14ac:dyDescent="0.25">
      <c r="A17284">
        <v>2787700630</v>
      </c>
      <c r="B17284" t="s">
        <v>245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hidden="1" x14ac:dyDescent="0.25">
      <c r="A17285">
        <v>6917700305</v>
      </c>
      <c r="B17285" t="s">
        <v>155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hidden="1" x14ac:dyDescent="0.25">
      <c r="A17286">
        <v>7215720420</v>
      </c>
      <c r="B17286" t="s">
        <v>123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hidden="1" x14ac:dyDescent="0.25">
      <c r="A17287">
        <v>2856100250</v>
      </c>
      <c r="B17287" t="s">
        <v>227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hidden="1" x14ac:dyDescent="0.25">
      <c r="A17288">
        <v>9421500130</v>
      </c>
      <c r="B17288" t="s">
        <v>188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hidden="1" x14ac:dyDescent="0.25">
      <c r="A17289">
        <v>1250201640</v>
      </c>
      <c r="B17289" t="s">
        <v>137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hidden="1" x14ac:dyDescent="0.25">
      <c r="A17290">
        <v>5316100920</v>
      </c>
      <c r="B17290" t="s">
        <v>110</v>
      </c>
      <c r="C17290" s="14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hidden="1" x14ac:dyDescent="0.25">
      <c r="A17291">
        <v>6813600605</v>
      </c>
      <c r="B17291" t="s">
        <v>102</v>
      </c>
      <c r="C17291" s="14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hidden="1" x14ac:dyDescent="0.25">
      <c r="A17292">
        <v>1974300020</v>
      </c>
      <c r="B17292" t="s">
        <v>80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hidden="1" x14ac:dyDescent="0.25">
      <c r="A17293">
        <v>1974300020</v>
      </c>
      <c r="B17293" t="s">
        <v>32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hidden="1" x14ac:dyDescent="0.25">
      <c r="A17294">
        <v>3630020380</v>
      </c>
      <c r="B17294" t="s">
        <v>286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hidden="1" x14ac:dyDescent="0.25">
      <c r="A17295">
        <v>1771000290</v>
      </c>
      <c r="B17295" t="s">
        <v>58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hidden="1" x14ac:dyDescent="0.25">
      <c r="A17296">
        <v>5126310470</v>
      </c>
      <c r="B17296" t="s">
        <v>35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hidden="1" x14ac:dyDescent="0.25">
      <c r="A17297">
        <v>1870400605</v>
      </c>
      <c r="B17297" t="s">
        <v>164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hidden="1" x14ac:dyDescent="0.25">
      <c r="A17298">
        <v>4047200825</v>
      </c>
      <c r="B17298" t="s">
        <v>396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hidden="1" x14ac:dyDescent="0.25">
      <c r="A17299">
        <v>7304300430</v>
      </c>
      <c r="B17299" t="s">
        <v>54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hidden="1" x14ac:dyDescent="0.25">
      <c r="A17300">
        <v>8079010190</v>
      </c>
      <c r="B17300" t="s">
        <v>53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hidden="1" x14ac:dyDescent="0.25">
      <c r="A17301">
        <v>1453600182</v>
      </c>
      <c r="B17301" t="s">
        <v>40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hidden="1" x14ac:dyDescent="0.25">
      <c r="A17302">
        <v>9828700235</v>
      </c>
      <c r="B17302" t="s">
        <v>147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hidden="1" x14ac:dyDescent="0.25">
      <c r="A17303">
        <v>3448002285</v>
      </c>
      <c r="B17303" t="s">
        <v>215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hidden="1" x14ac:dyDescent="0.25">
      <c r="A17304">
        <v>2513500010</v>
      </c>
      <c r="B17304" t="s">
        <v>206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hidden="1" x14ac:dyDescent="0.25">
      <c r="A17305">
        <v>9284801100</v>
      </c>
      <c r="B17305" t="s">
        <v>92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hidden="1" x14ac:dyDescent="0.25">
      <c r="A17306">
        <v>8901000491</v>
      </c>
      <c r="B17306" t="s">
        <v>83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hidden="1" x14ac:dyDescent="0.25">
      <c r="A17307">
        <v>452002135</v>
      </c>
      <c r="B17307" t="s">
        <v>179</v>
      </c>
      <c r="C17307" s="14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hidden="1" x14ac:dyDescent="0.25">
      <c r="A17308">
        <v>6610000591</v>
      </c>
      <c r="B17308" t="s">
        <v>84</v>
      </c>
      <c r="C17308" s="14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hidden="1" x14ac:dyDescent="0.25">
      <c r="A17309">
        <v>7518501025</v>
      </c>
      <c r="B17309" t="s">
        <v>313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hidden="1" x14ac:dyDescent="0.25">
      <c r="A17310">
        <v>6072400470</v>
      </c>
      <c r="B17310" t="s">
        <v>150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hidden="1" x14ac:dyDescent="0.25">
      <c r="A17311">
        <v>1865800250</v>
      </c>
      <c r="B17311" t="s">
        <v>235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hidden="1" x14ac:dyDescent="0.25">
      <c r="A17312">
        <v>6072650250</v>
      </c>
      <c r="B17312" t="s">
        <v>46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hidden="1" x14ac:dyDescent="0.25">
      <c r="A17313">
        <v>8807900233</v>
      </c>
      <c r="B17313" t="s">
        <v>212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hidden="1" x14ac:dyDescent="0.25">
      <c r="A17314">
        <v>3585901025</v>
      </c>
      <c r="B17314" t="s">
        <v>59</v>
      </c>
      <c r="C17314" s="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hidden="1" x14ac:dyDescent="0.25">
      <c r="A17315">
        <v>9238440020</v>
      </c>
      <c r="B17315" t="s">
        <v>133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hidden="1" x14ac:dyDescent="0.25">
      <c r="A17316">
        <v>9325800005</v>
      </c>
      <c r="B17316" t="s">
        <v>54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hidden="1" x14ac:dyDescent="0.25">
      <c r="A17317">
        <v>7520000020</v>
      </c>
      <c r="B17317" t="s">
        <v>120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hidden="1" x14ac:dyDescent="0.25">
      <c r="A17318">
        <v>3904920380</v>
      </c>
      <c r="B17318" t="s">
        <v>99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hidden="1" x14ac:dyDescent="0.25">
      <c r="A17319">
        <v>3630080430</v>
      </c>
      <c r="B17319" t="s">
        <v>275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hidden="1" x14ac:dyDescent="0.25">
      <c r="A17320">
        <v>8682262230</v>
      </c>
      <c r="B17320" t="s">
        <v>48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25">
      <c r="A17321">
        <v>3326079016</v>
      </c>
      <c r="B17321" t="s">
        <v>206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hidden="1" x14ac:dyDescent="0.25">
      <c r="A17322">
        <v>7214800430</v>
      </c>
      <c r="B17322" t="s">
        <v>122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hidden="1" x14ac:dyDescent="0.25">
      <c r="A17323">
        <v>6430000275</v>
      </c>
      <c r="B17323" t="s">
        <v>248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hidden="1" x14ac:dyDescent="0.25">
      <c r="A17324">
        <v>1924079090</v>
      </c>
      <c r="B17324" t="s">
        <v>281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hidden="1" x14ac:dyDescent="0.25">
      <c r="A17325">
        <v>1509500380</v>
      </c>
      <c r="B17325" t="s">
        <v>102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hidden="1" x14ac:dyDescent="0.25">
      <c r="A17326">
        <v>9809000010</v>
      </c>
      <c r="B17326" t="s">
        <v>256</v>
      </c>
      <c r="C17326" s="14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hidden="1" x14ac:dyDescent="0.25">
      <c r="A17327">
        <v>8722101100</v>
      </c>
      <c r="B17327" t="s">
        <v>251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hidden="1" x14ac:dyDescent="0.25">
      <c r="A17328">
        <v>8651410670</v>
      </c>
      <c r="B17328" t="s">
        <v>293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hidden="1" x14ac:dyDescent="0.25">
      <c r="A17329">
        <v>3629830250</v>
      </c>
      <c r="B17329" t="s">
        <v>101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hidden="1" x14ac:dyDescent="0.25">
      <c r="A17330">
        <v>868001435</v>
      </c>
      <c r="B17330" t="s">
        <v>193</v>
      </c>
      <c r="C17330" s="14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hidden="1" x14ac:dyDescent="0.25">
      <c r="A17331">
        <v>4168100020</v>
      </c>
      <c r="B17331" t="s">
        <v>235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hidden="1" x14ac:dyDescent="0.25">
      <c r="A17332">
        <v>814000020</v>
      </c>
      <c r="B17332" t="s">
        <v>301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hidden="1" x14ac:dyDescent="0.25">
      <c r="A17333">
        <v>7852010950</v>
      </c>
      <c r="B17333" t="s">
        <v>200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hidden="1" x14ac:dyDescent="0.25">
      <c r="A17334">
        <v>2395710010</v>
      </c>
      <c r="B17334" t="s">
        <v>157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hidden="1" x14ac:dyDescent="0.25">
      <c r="A17335">
        <v>3630000130</v>
      </c>
      <c r="B17335" t="s">
        <v>66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hidden="1" x14ac:dyDescent="0.25">
      <c r="A17336">
        <v>2105200010</v>
      </c>
      <c r="B17336" t="s">
        <v>107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hidden="1" x14ac:dyDescent="0.25">
      <c r="A17337">
        <v>2856100381</v>
      </c>
      <c r="B17337" t="s">
        <v>114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hidden="1" x14ac:dyDescent="0.25">
      <c r="A17338">
        <v>5608030020</v>
      </c>
      <c r="B17338" t="s">
        <v>317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hidden="1" x14ac:dyDescent="0.25">
      <c r="A17339">
        <v>3404700080</v>
      </c>
      <c r="B17339" t="s">
        <v>175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hidden="1" x14ac:dyDescent="0.25">
      <c r="A17340">
        <v>1890000275</v>
      </c>
      <c r="B17340" t="s">
        <v>237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hidden="1" x14ac:dyDescent="0.25">
      <c r="A17341">
        <v>7852000010</v>
      </c>
      <c r="B17341" t="s">
        <v>39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hidden="1" x14ac:dyDescent="0.25">
      <c r="A17342">
        <v>5230300280</v>
      </c>
      <c r="B17342" t="s">
        <v>171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hidden="1" x14ac:dyDescent="0.25">
      <c r="A17343">
        <v>4232902335</v>
      </c>
      <c r="B17343" t="s">
        <v>205</v>
      </c>
      <c r="C17343" s="14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hidden="1" x14ac:dyDescent="0.25">
      <c r="A17344">
        <v>4232900250</v>
      </c>
      <c r="B17344" t="s">
        <v>94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hidden="1" x14ac:dyDescent="0.25">
      <c r="A17345">
        <v>1312930250</v>
      </c>
      <c r="B17345" t="s">
        <v>40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hidden="1" x14ac:dyDescent="0.25">
      <c r="A17346">
        <v>6446200305</v>
      </c>
      <c r="B17346" t="s">
        <v>126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hidden="1" x14ac:dyDescent="0.25">
      <c r="A17347">
        <v>7852020670</v>
      </c>
      <c r="B17347" t="s">
        <v>119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hidden="1" x14ac:dyDescent="0.25">
      <c r="A17348">
        <v>4475000170</v>
      </c>
      <c r="B17348" t="s">
        <v>172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hidden="1" x14ac:dyDescent="0.25">
      <c r="A17349">
        <v>7202360170</v>
      </c>
      <c r="B17349" t="s">
        <v>120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hidden="1" x14ac:dyDescent="0.25">
      <c r="A17350">
        <v>6146600185</v>
      </c>
      <c r="B17350" t="s">
        <v>137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25">
      <c r="A17351">
        <v>2825079001</v>
      </c>
      <c r="B17351" t="s">
        <v>205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hidden="1" x14ac:dyDescent="0.25">
      <c r="A17352">
        <v>3905040780</v>
      </c>
      <c r="B17352" t="s">
        <v>118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hidden="1" x14ac:dyDescent="0.25">
      <c r="A17353">
        <v>2488200168</v>
      </c>
      <c r="B17353" t="s">
        <v>68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hidden="1" x14ac:dyDescent="0.25">
      <c r="A17354">
        <v>3336000170</v>
      </c>
      <c r="B17354" t="s">
        <v>151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hidden="1" x14ac:dyDescent="0.25">
      <c r="A17355">
        <v>8835700010</v>
      </c>
      <c r="B17355" t="s">
        <v>159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hidden="1" x14ac:dyDescent="0.25">
      <c r="A17356">
        <v>303800020</v>
      </c>
      <c r="B17356" t="s">
        <v>211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hidden="1" x14ac:dyDescent="0.25">
      <c r="A17357">
        <v>3971700670</v>
      </c>
      <c r="B17357" t="s">
        <v>196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hidden="1" x14ac:dyDescent="0.25">
      <c r="A17358">
        <v>2481610050</v>
      </c>
      <c r="B17358" t="s">
        <v>124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hidden="1" x14ac:dyDescent="0.25">
      <c r="A17359">
        <v>4154304505</v>
      </c>
      <c r="B17359" t="s">
        <v>177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hidden="1" x14ac:dyDescent="0.25">
      <c r="A17360">
        <v>7202330170</v>
      </c>
      <c r="B17360" t="s">
        <v>133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hidden="1" x14ac:dyDescent="0.25">
      <c r="A17361">
        <v>9430100020</v>
      </c>
      <c r="B17361" t="s">
        <v>275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hidden="1" x14ac:dyDescent="0.25">
      <c r="A17362">
        <v>2436700280</v>
      </c>
      <c r="B17362" t="s">
        <v>40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hidden="1" x14ac:dyDescent="0.25">
      <c r="A17363">
        <v>7525211410</v>
      </c>
      <c r="B17363" t="s">
        <v>63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hidden="1" x14ac:dyDescent="0.25">
      <c r="A17364">
        <v>3760500514</v>
      </c>
      <c r="B17364" t="s">
        <v>91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hidden="1" x14ac:dyDescent="0.25">
      <c r="A17365">
        <v>4067600255</v>
      </c>
      <c r="B17365" t="s">
        <v>108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hidden="1" x14ac:dyDescent="0.25">
      <c r="A17366">
        <v>7853302130</v>
      </c>
      <c r="B17366" t="s">
        <v>186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hidden="1" x14ac:dyDescent="0.25">
      <c r="A17367">
        <v>811000050</v>
      </c>
      <c r="B17367" t="s">
        <v>75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hidden="1" x14ac:dyDescent="0.25">
      <c r="A17368">
        <v>8691330130</v>
      </c>
      <c r="B17368" t="s">
        <v>115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hidden="1" x14ac:dyDescent="0.25">
      <c r="A17369">
        <v>6623400050</v>
      </c>
      <c r="B17369" t="s">
        <v>87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hidden="1" x14ac:dyDescent="0.25">
      <c r="A17370">
        <v>9542801410</v>
      </c>
      <c r="B17370" t="s">
        <v>180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hidden="1" x14ac:dyDescent="0.25">
      <c r="A17371">
        <v>7202330190</v>
      </c>
      <c r="B17371" t="s">
        <v>192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hidden="1" x14ac:dyDescent="0.25">
      <c r="A17372">
        <v>3303950660</v>
      </c>
      <c r="B17372" t="s">
        <v>43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hidden="1" x14ac:dyDescent="0.25">
      <c r="A17373">
        <v>4140930010</v>
      </c>
      <c r="B17373" t="s">
        <v>177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hidden="1" x14ac:dyDescent="0.25">
      <c r="A17374">
        <v>2724069169</v>
      </c>
      <c r="B17374" t="s">
        <v>299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hidden="1" x14ac:dyDescent="0.25">
      <c r="A17375">
        <v>7979900430</v>
      </c>
      <c r="B17375" t="s">
        <v>58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hidden="1" x14ac:dyDescent="0.25">
      <c r="A17376">
        <v>1338300010</v>
      </c>
      <c r="B17376" t="s">
        <v>29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hidden="1" x14ac:dyDescent="0.25">
      <c r="A17377">
        <v>5238800020</v>
      </c>
      <c r="B17377" t="s">
        <v>154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hidden="1" x14ac:dyDescent="0.25">
      <c r="A17378">
        <v>4154305575</v>
      </c>
      <c r="B17378" t="s">
        <v>185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hidden="1" x14ac:dyDescent="0.25">
      <c r="A17379">
        <v>6821102385</v>
      </c>
      <c r="B17379" t="s">
        <v>233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hidden="1" x14ac:dyDescent="0.25">
      <c r="A17380">
        <v>6600410480</v>
      </c>
      <c r="B17380" t="s">
        <v>83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hidden="1" x14ac:dyDescent="0.25">
      <c r="A17381">
        <v>4146800050</v>
      </c>
      <c r="B17381" t="s">
        <v>254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hidden="1" x14ac:dyDescent="0.25">
      <c r="A17382">
        <v>3793500050</v>
      </c>
      <c r="B17382" t="s">
        <v>77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hidden="1" x14ac:dyDescent="0.25">
      <c r="A17383">
        <v>641900050</v>
      </c>
      <c r="B17383" t="s">
        <v>78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hidden="1" x14ac:dyDescent="0.25">
      <c r="A17384">
        <v>641900050</v>
      </c>
      <c r="B17384" t="s">
        <v>274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hidden="1" x14ac:dyDescent="0.25">
      <c r="A17385">
        <v>2402100715</v>
      </c>
      <c r="B17385" t="s">
        <v>319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hidden="1" x14ac:dyDescent="0.25">
      <c r="A17386">
        <v>1453602313</v>
      </c>
      <c r="B17386" t="s">
        <v>263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hidden="1" x14ac:dyDescent="0.25">
      <c r="A17387">
        <v>1890000225</v>
      </c>
      <c r="B17387" t="s">
        <v>62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hidden="1" x14ac:dyDescent="0.25">
      <c r="A17388">
        <v>7525900050</v>
      </c>
      <c r="B17388" t="s">
        <v>45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hidden="1" x14ac:dyDescent="0.25">
      <c r="A17389">
        <v>6413600290</v>
      </c>
      <c r="B17389" t="s">
        <v>284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hidden="1" x14ac:dyDescent="0.25">
      <c r="A17390">
        <v>952006728</v>
      </c>
      <c r="B17390" t="s">
        <v>59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hidden="1" x14ac:dyDescent="0.25">
      <c r="A17391">
        <v>1088801350</v>
      </c>
      <c r="B17391" t="s">
        <v>161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hidden="1" x14ac:dyDescent="0.25">
      <c r="A17392">
        <v>3575302759</v>
      </c>
      <c r="B17392" t="s">
        <v>142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hidden="1" x14ac:dyDescent="0.25">
      <c r="A17393">
        <v>3508100161</v>
      </c>
      <c r="B17393" t="s">
        <v>313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hidden="1" x14ac:dyDescent="0.25">
      <c r="A17394">
        <v>8651410190</v>
      </c>
      <c r="B17394" t="s">
        <v>175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hidden="1" x14ac:dyDescent="0.25">
      <c r="A17395">
        <v>1823099028</v>
      </c>
      <c r="B17395" t="s">
        <v>226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hidden="1" x14ac:dyDescent="0.25">
      <c r="A17396">
        <v>745000005</v>
      </c>
      <c r="B17396" t="s">
        <v>89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hidden="1" x14ac:dyDescent="0.25">
      <c r="A17397">
        <v>9414700020</v>
      </c>
      <c r="B17397" t="s">
        <v>179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hidden="1" x14ac:dyDescent="0.25">
      <c r="A17398">
        <v>2331300415</v>
      </c>
      <c r="B17398" t="s">
        <v>62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hidden="1" x14ac:dyDescent="0.25">
      <c r="A17399">
        <v>6815100380</v>
      </c>
      <c r="B17399" t="s">
        <v>297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hidden="1" x14ac:dyDescent="0.25">
      <c r="A17400">
        <v>7575610250</v>
      </c>
      <c r="B17400" t="s">
        <v>174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hidden="1" x14ac:dyDescent="0.25">
      <c r="A17401">
        <v>5153900080</v>
      </c>
      <c r="B17401" t="s">
        <v>287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hidden="1" x14ac:dyDescent="0.25">
      <c r="A17402">
        <v>7525410190</v>
      </c>
      <c r="B17402" t="s">
        <v>158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hidden="1" x14ac:dyDescent="0.25">
      <c r="A17403">
        <v>6819100020</v>
      </c>
      <c r="B17403" t="s">
        <v>44</v>
      </c>
      <c r="C17403" s="14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hidden="1" x14ac:dyDescent="0.25">
      <c r="A17404">
        <v>1868902745</v>
      </c>
      <c r="B17404" t="s">
        <v>158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hidden="1" x14ac:dyDescent="0.25">
      <c r="A17405">
        <v>3783100080</v>
      </c>
      <c r="B17405" t="s">
        <v>186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hidden="1" x14ac:dyDescent="0.25">
      <c r="A17406">
        <v>3327750020</v>
      </c>
      <c r="B17406" t="s">
        <v>87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hidden="1" x14ac:dyDescent="0.25">
      <c r="A17407">
        <v>1112700010</v>
      </c>
      <c r="B17407" t="s">
        <v>219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hidden="1" x14ac:dyDescent="0.25">
      <c r="A17408">
        <v>9269260420</v>
      </c>
      <c r="B17408" t="s">
        <v>57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hidden="1" x14ac:dyDescent="0.25">
      <c r="A17409">
        <v>9286730020</v>
      </c>
      <c r="B17409" t="s">
        <v>146</v>
      </c>
      <c r="C17409" s="14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hidden="1" x14ac:dyDescent="0.25">
      <c r="A17410">
        <v>8673400190</v>
      </c>
      <c r="B17410" t="s">
        <v>121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hidden="1" x14ac:dyDescent="0.25">
      <c r="A17411">
        <v>1951600250</v>
      </c>
      <c r="B17411" t="s">
        <v>131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hidden="1" x14ac:dyDescent="0.25">
      <c r="A17412">
        <v>3296900280</v>
      </c>
      <c r="B17412" t="s">
        <v>69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hidden="1" x14ac:dyDescent="0.25">
      <c r="A17413">
        <v>5459000305</v>
      </c>
      <c r="B17413" t="s">
        <v>221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hidden="1" x14ac:dyDescent="0.25">
      <c r="A17414">
        <v>4122900020</v>
      </c>
      <c r="B17414" t="s">
        <v>53</v>
      </c>
      <c r="C17414" s="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hidden="1" x14ac:dyDescent="0.25">
      <c r="A17415">
        <v>5212000020</v>
      </c>
      <c r="B17415" t="s">
        <v>156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25">
      <c r="A17416">
        <v>1825079005</v>
      </c>
      <c r="B17416" t="s">
        <v>98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hidden="1" x14ac:dyDescent="0.25">
      <c r="A17417">
        <v>6450303235</v>
      </c>
      <c r="B17417" t="s">
        <v>170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hidden="1" x14ac:dyDescent="0.25">
      <c r="A17418">
        <v>7227501190</v>
      </c>
      <c r="B17418" t="s">
        <v>194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hidden="1" x14ac:dyDescent="0.25">
      <c r="A17419">
        <v>7853300020</v>
      </c>
      <c r="B17419" t="s">
        <v>190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hidden="1" x14ac:dyDescent="0.25">
      <c r="A17420">
        <v>2922703235</v>
      </c>
      <c r="B17420" t="s">
        <v>130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hidden="1" x14ac:dyDescent="0.25">
      <c r="A17421">
        <v>6138000095</v>
      </c>
      <c r="B17421" t="s">
        <v>279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hidden="1" x14ac:dyDescent="0.25">
      <c r="A17422">
        <v>2356800020</v>
      </c>
      <c r="B17422" t="s">
        <v>160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hidden="1" x14ac:dyDescent="0.25">
      <c r="A17423">
        <v>5379805495</v>
      </c>
      <c r="B17423" t="s">
        <v>187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hidden="1" x14ac:dyDescent="0.25">
      <c r="A17424">
        <v>3861440010</v>
      </c>
      <c r="B17424" t="s">
        <v>63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hidden="1" x14ac:dyDescent="0.25">
      <c r="A17425">
        <v>2505500009</v>
      </c>
      <c r="B17425" t="s">
        <v>194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hidden="1" x14ac:dyDescent="0.25">
      <c r="A17426">
        <v>3388000080</v>
      </c>
      <c r="B17426" t="s">
        <v>179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hidden="1" x14ac:dyDescent="0.25">
      <c r="A17427">
        <v>480000170</v>
      </c>
      <c r="B17427" t="s">
        <v>34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hidden="1" x14ac:dyDescent="0.25">
      <c r="A17428">
        <v>2597650660</v>
      </c>
      <c r="B17428" t="s">
        <v>29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hidden="1" x14ac:dyDescent="0.25">
      <c r="A17429">
        <v>7304300470</v>
      </c>
      <c r="B17429" t="s">
        <v>107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hidden="1" x14ac:dyDescent="0.25">
      <c r="A17430">
        <v>7334600170</v>
      </c>
      <c r="B17430" t="s">
        <v>29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hidden="1" x14ac:dyDescent="0.25">
      <c r="A17431">
        <v>7222000244</v>
      </c>
      <c r="B17431" t="s">
        <v>81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hidden="1" x14ac:dyDescent="0.25">
      <c r="A17432">
        <v>9558020840</v>
      </c>
      <c r="B17432" t="s">
        <v>179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hidden="1" x14ac:dyDescent="0.25">
      <c r="A17433">
        <v>5592900020</v>
      </c>
      <c r="B17433" t="s">
        <v>100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hidden="1" x14ac:dyDescent="0.25">
      <c r="A17434">
        <v>8732190380</v>
      </c>
      <c r="B17434" t="s">
        <v>166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hidden="1" x14ac:dyDescent="0.25">
      <c r="A17435">
        <v>2249800080</v>
      </c>
      <c r="B17435" t="s">
        <v>120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hidden="1" x14ac:dyDescent="0.25">
      <c r="A17436">
        <v>2062600020</v>
      </c>
      <c r="B17436" t="s">
        <v>138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hidden="1" x14ac:dyDescent="0.25">
      <c r="A17437">
        <v>7660100309</v>
      </c>
      <c r="B17437" t="s">
        <v>295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hidden="1" x14ac:dyDescent="0.25">
      <c r="A17438">
        <v>6093900280</v>
      </c>
      <c r="B17438" t="s">
        <v>137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hidden="1" x14ac:dyDescent="0.25">
      <c r="A17439">
        <v>4154303125</v>
      </c>
      <c r="B17439" t="s">
        <v>234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hidden="1" x14ac:dyDescent="0.25">
      <c r="A17440">
        <v>2695600005</v>
      </c>
      <c r="B17440" t="s">
        <v>62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hidden="1" x14ac:dyDescent="0.25">
      <c r="A17441">
        <v>3826500020</v>
      </c>
      <c r="B17441" t="s">
        <v>83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hidden="1" x14ac:dyDescent="0.25">
      <c r="A17442">
        <v>9238440130</v>
      </c>
      <c r="B17442" t="s">
        <v>212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hidden="1" x14ac:dyDescent="0.25">
      <c r="A17443">
        <v>3630030010</v>
      </c>
      <c r="B17443" t="s">
        <v>289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hidden="1" x14ac:dyDescent="0.25">
      <c r="A17444">
        <v>1592000130</v>
      </c>
      <c r="B17444" t="s">
        <v>104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hidden="1" x14ac:dyDescent="0.25">
      <c r="A17445">
        <v>2487200279</v>
      </c>
      <c r="B17445" t="s">
        <v>124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hidden="1" x14ac:dyDescent="0.25">
      <c r="A17446">
        <v>1959703070</v>
      </c>
      <c r="B17446" t="s">
        <v>263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hidden="1" x14ac:dyDescent="0.25">
      <c r="A17447">
        <v>4038700680</v>
      </c>
      <c r="B17447" t="s">
        <v>110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hidden="1" x14ac:dyDescent="0.25">
      <c r="A17448">
        <v>9390700095</v>
      </c>
      <c r="B17448" t="s">
        <v>257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hidden="1" x14ac:dyDescent="0.25">
      <c r="A17449">
        <v>6392003810</v>
      </c>
      <c r="B17449" t="s">
        <v>120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hidden="1" x14ac:dyDescent="0.25">
      <c r="A17450">
        <v>7806210250</v>
      </c>
      <c r="B17450" t="s">
        <v>131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hidden="1" x14ac:dyDescent="0.25">
      <c r="A17451">
        <v>2919200440</v>
      </c>
      <c r="B17451" t="s">
        <v>79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hidden="1" x14ac:dyDescent="0.25">
      <c r="A17452">
        <v>6751500185</v>
      </c>
      <c r="B17452" t="s">
        <v>199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hidden="1" x14ac:dyDescent="0.25">
      <c r="A17453">
        <v>5137300130</v>
      </c>
      <c r="B17453" t="s">
        <v>284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hidden="1" x14ac:dyDescent="0.25">
      <c r="A17454">
        <v>2744000010</v>
      </c>
      <c r="B17454" t="s">
        <v>198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hidden="1" x14ac:dyDescent="0.25">
      <c r="A17455">
        <v>4279600010</v>
      </c>
      <c r="B17455" t="s">
        <v>60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hidden="1" x14ac:dyDescent="0.25">
      <c r="A17456">
        <v>2540830020</v>
      </c>
      <c r="B17456" t="s">
        <v>147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hidden="1" x14ac:dyDescent="0.25">
      <c r="A17457">
        <v>7214800190</v>
      </c>
      <c r="B17457" t="s">
        <v>92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hidden="1" x14ac:dyDescent="0.25">
      <c r="A17458">
        <v>9169100185</v>
      </c>
      <c r="B17458" t="s">
        <v>31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hidden="1" x14ac:dyDescent="0.25">
      <c r="A17459">
        <v>859000022</v>
      </c>
      <c r="B17459" t="s">
        <v>78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hidden="1" x14ac:dyDescent="0.25">
      <c r="A17460">
        <v>1180005050</v>
      </c>
      <c r="B17460" t="s">
        <v>269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hidden="1" x14ac:dyDescent="0.25">
      <c r="A17461">
        <v>3625700010</v>
      </c>
      <c r="B17461" t="s">
        <v>248</v>
      </c>
      <c r="C17461" s="14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hidden="1" x14ac:dyDescent="0.25">
      <c r="A17462">
        <v>7335400020</v>
      </c>
      <c r="B17462" t="s">
        <v>53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hidden="1" x14ac:dyDescent="0.25">
      <c r="A17463">
        <v>8902000050</v>
      </c>
      <c r="B17463" t="s">
        <v>116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hidden="1" x14ac:dyDescent="0.25">
      <c r="A17464">
        <v>1972200698</v>
      </c>
      <c r="B17464" t="s">
        <v>40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hidden="1" x14ac:dyDescent="0.25">
      <c r="A17465">
        <v>415100010</v>
      </c>
      <c r="B17465" t="s">
        <v>115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hidden="1" x14ac:dyDescent="0.25">
      <c r="A17466">
        <v>5500200010</v>
      </c>
      <c r="B17466" t="s">
        <v>174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hidden="1" x14ac:dyDescent="0.25">
      <c r="A17467">
        <v>1842390130</v>
      </c>
      <c r="B17467" t="s">
        <v>203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hidden="1" x14ac:dyDescent="0.25">
      <c r="A17468">
        <v>6362900007</v>
      </c>
      <c r="B17468" t="s">
        <v>167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hidden="1" x14ac:dyDescent="0.25">
      <c r="A17469">
        <v>5466380050</v>
      </c>
      <c r="B17469" t="s">
        <v>247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hidden="1" x14ac:dyDescent="0.25">
      <c r="A17470">
        <v>7417700185</v>
      </c>
      <c r="B17470" t="s">
        <v>196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hidden="1" x14ac:dyDescent="0.25">
      <c r="A17471">
        <v>4127000050</v>
      </c>
      <c r="B17471" t="s">
        <v>165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hidden="1" x14ac:dyDescent="0.25">
      <c r="A17472">
        <v>8084900170</v>
      </c>
      <c r="B17472" t="s">
        <v>182</v>
      </c>
      <c r="C17472" s="14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hidden="1" x14ac:dyDescent="0.25">
      <c r="A17473">
        <v>2205700470</v>
      </c>
      <c r="B17473" t="s">
        <v>291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hidden="1" x14ac:dyDescent="0.25">
      <c r="A17474">
        <v>3629200020</v>
      </c>
      <c r="B17474" t="s">
        <v>224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hidden="1" x14ac:dyDescent="0.25">
      <c r="A17475">
        <v>6070800050</v>
      </c>
      <c r="B17475" t="s">
        <v>61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hidden="1" x14ac:dyDescent="0.25">
      <c r="A17476">
        <v>6329000185</v>
      </c>
      <c r="B17476" t="s">
        <v>339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hidden="1" x14ac:dyDescent="0.25">
      <c r="A17477">
        <v>8815400020</v>
      </c>
      <c r="B17477" t="s">
        <v>299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hidden="1" x14ac:dyDescent="0.25">
      <c r="A17478">
        <v>1742800430</v>
      </c>
      <c r="B17478" t="s">
        <v>206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hidden="1" x14ac:dyDescent="0.25">
      <c r="A17479">
        <v>5006000170</v>
      </c>
      <c r="B17479" t="s">
        <v>201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hidden="1" x14ac:dyDescent="0.25">
      <c r="A17480">
        <v>7202310010</v>
      </c>
      <c r="B17480" t="s">
        <v>200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hidden="1" x14ac:dyDescent="0.25">
      <c r="A17481">
        <v>323089005</v>
      </c>
      <c r="B17481" t="s">
        <v>233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25">
      <c r="A17482">
        <v>1525079056</v>
      </c>
      <c r="B17482" t="s">
        <v>158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hidden="1" x14ac:dyDescent="0.25">
      <c r="A17483">
        <v>4140900050</v>
      </c>
      <c r="B17483" t="s">
        <v>134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hidden="1" x14ac:dyDescent="0.25">
      <c r="A17484">
        <v>7387500235</v>
      </c>
      <c r="B17484" t="s">
        <v>171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hidden="1" x14ac:dyDescent="0.25">
      <c r="A17485">
        <v>7387500235</v>
      </c>
      <c r="B17485" t="s">
        <v>292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hidden="1" x14ac:dyDescent="0.25">
      <c r="A17486">
        <v>3726800010</v>
      </c>
      <c r="B17486" t="s">
        <v>287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hidden="1" x14ac:dyDescent="0.25">
      <c r="A17487">
        <v>2621760290</v>
      </c>
      <c r="B17487" t="s">
        <v>80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hidden="1" x14ac:dyDescent="0.25">
      <c r="A17488">
        <v>6046401300</v>
      </c>
      <c r="B17488" t="s">
        <v>98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hidden="1" x14ac:dyDescent="0.25">
      <c r="A17489">
        <v>3326069026</v>
      </c>
      <c r="B17489" t="s">
        <v>147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hidden="1" x14ac:dyDescent="0.25">
      <c r="A17490">
        <v>6608500290</v>
      </c>
      <c r="B17490" t="s">
        <v>203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hidden="1" x14ac:dyDescent="0.25">
      <c r="A17491">
        <v>1862700290</v>
      </c>
      <c r="B17491" t="s">
        <v>114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hidden="1" x14ac:dyDescent="0.25">
      <c r="A17492">
        <v>4331000190</v>
      </c>
      <c r="B17492" t="s">
        <v>111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hidden="1" x14ac:dyDescent="0.25">
      <c r="A17493">
        <v>5101400994</v>
      </c>
      <c r="B17493" t="s">
        <v>133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hidden="1" x14ac:dyDescent="0.25">
      <c r="A17494">
        <v>1615900020</v>
      </c>
      <c r="B17494" t="s">
        <v>190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hidden="1" x14ac:dyDescent="0.25">
      <c r="A17495">
        <v>2804600005</v>
      </c>
      <c r="B17495" t="s">
        <v>247</v>
      </c>
      <c r="C17495" s="14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hidden="1" x14ac:dyDescent="0.25">
      <c r="A17496">
        <v>7431500280</v>
      </c>
      <c r="B17496" t="s">
        <v>57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hidden="1" x14ac:dyDescent="0.25">
      <c r="A17497">
        <v>6303401365</v>
      </c>
      <c r="B17497" t="s">
        <v>86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hidden="1" x14ac:dyDescent="0.25">
      <c r="A17498">
        <v>2817850290</v>
      </c>
      <c r="B17498" t="s">
        <v>54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hidden="1" x14ac:dyDescent="0.25">
      <c r="A17499">
        <v>3205100080</v>
      </c>
      <c r="B17499" t="s">
        <v>138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hidden="1" x14ac:dyDescent="0.25">
      <c r="A17500">
        <v>2464400280</v>
      </c>
      <c r="B17500" t="s">
        <v>206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hidden="1" x14ac:dyDescent="0.25">
      <c r="A17501">
        <v>7889601300</v>
      </c>
      <c r="B17501" t="s">
        <v>199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hidden="1" x14ac:dyDescent="0.25">
      <c r="A17502">
        <v>8151600101</v>
      </c>
      <c r="B17502" t="s">
        <v>159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hidden="1" x14ac:dyDescent="0.25">
      <c r="A17503">
        <v>3764650010</v>
      </c>
      <c r="B17503" t="s">
        <v>211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hidden="1" x14ac:dyDescent="0.25">
      <c r="A17504">
        <v>3521069150</v>
      </c>
      <c r="B17504" t="s">
        <v>208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hidden="1" x14ac:dyDescent="0.25">
      <c r="A17505">
        <v>4345000440</v>
      </c>
      <c r="B17505" t="s">
        <v>81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hidden="1" x14ac:dyDescent="0.25">
      <c r="A17506">
        <v>1822059073</v>
      </c>
      <c r="B17506" t="s">
        <v>166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hidden="1" x14ac:dyDescent="0.25">
      <c r="A17507">
        <v>2600130190</v>
      </c>
      <c r="B17507" t="s">
        <v>286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hidden="1" x14ac:dyDescent="0.25">
      <c r="A17508">
        <v>7985100190</v>
      </c>
      <c r="B17508" t="s">
        <v>256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hidden="1" x14ac:dyDescent="0.25">
      <c r="A17509">
        <v>305010050</v>
      </c>
      <c r="B17509" t="s">
        <v>75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hidden="1" x14ac:dyDescent="0.25">
      <c r="A17510">
        <v>3761100257</v>
      </c>
      <c r="B17510" t="s">
        <v>287</v>
      </c>
      <c r="C17510" s="14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hidden="1" x14ac:dyDescent="0.25">
      <c r="A17511">
        <v>952003340</v>
      </c>
      <c r="B17511" t="s">
        <v>162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hidden="1" x14ac:dyDescent="0.25">
      <c r="A17512">
        <v>3347401315</v>
      </c>
      <c r="B17512" t="s">
        <v>188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hidden="1" x14ac:dyDescent="0.25">
      <c r="A17513">
        <v>513000585</v>
      </c>
      <c r="B17513" t="s">
        <v>65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hidden="1" x14ac:dyDescent="0.25">
      <c r="A17514">
        <v>1049010050</v>
      </c>
      <c r="B17514" t="s">
        <v>247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hidden="1" x14ac:dyDescent="0.25">
      <c r="A17515">
        <v>1370802455</v>
      </c>
      <c r="B17515" t="s">
        <v>135</v>
      </c>
      <c r="C17515" s="14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hidden="1" x14ac:dyDescent="0.25">
      <c r="A17516">
        <v>4206901435</v>
      </c>
      <c r="B17516" t="s">
        <v>291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hidden="1" x14ac:dyDescent="0.25">
      <c r="A17517">
        <v>1467400095</v>
      </c>
      <c r="B17517" t="s">
        <v>216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hidden="1" x14ac:dyDescent="0.25">
      <c r="A17518">
        <v>2592210290</v>
      </c>
      <c r="B17518" t="s">
        <v>294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hidden="1" x14ac:dyDescent="0.25">
      <c r="A17519">
        <v>3034200275</v>
      </c>
      <c r="B17519" t="s">
        <v>360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hidden="1" x14ac:dyDescent="0.25">
      <c r="A17520">
        <v>7221400285</v>
      </c>
      <c r="B17520" t="s">
        <v>214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hidden="1" x14ac:dyDescent="0.25">
      <c r="A17521">
        <v>7518502210</v>
      </c>
      <c r="B17521" t="s">
        <v>163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hidden="1" x14ac:dyDescent="0.25">
      <c r="A17522">
        <v>1646501845</v>
      </c>
      <c r="B17522" t="s">
        <v>362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hidden="1" x14ac:dyDescent="0.25">
      <c r="A17523">
        <v>8081020380</v>
      </c>
      <c r="B17523" t="s">
        <v>74</v>
      </c>
      <c r="C17523" s="14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hidden="1" x14ac:dyDescent="0.25">
      <c r="A17524">
        <v>2158900095</v>
      </c>
      <c r="B17524" t="s">
        <v>116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hidden="1" x14ac:dyDescent="0.25">
      <c r="A17525">
        <v>4031000460</v>
      </c>
      <c r="B17525" t="s">
        <v>93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hidden="1" x14ac:dyDescent="0.25">
      <c r="A17526">
        <v>3881900605</v>
      </c>
      <c r="B17526" t="s">
        <v>350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hidden="1" x14ac:dyDescent="0.25">
      <c r="A17527">
        <v>5700002285</v>
      </c>
      <c r="B17527" t="s">
        <v>281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hidden="1" x14ac:dyDescent="0.25">
      <c r="A17528">
        <v>6392002635</v>
      </c>
      <c r="B17528" t="s">
        <v>90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hidden="1" x14ac:dyDescent="0.25">
      <c r="A17529">
        <v>6822100305</v>
      </c>
      <c r="B17529" t="s">
        <v>78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hidden="1" x14ac:dyDescent="0.25">
      <c r="A17530">
        <v>1871400585</v>
      </c>
      <c r="B17530" t="s">
        <v>179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hidden="1" x14ac:dyDescent="0.25">
      <c r="A17531">
        <v>7300410010</v>
      </c>
      <c r="B17531" t="s">
        <v>235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hidden="1" x14ac:dyDescent="0.25">
      <c r="A17532">
        <v>925069134</v>
      </c>
      <c r="B17532" t="s">
        <v>283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hidden="1" x14ac:dyDescent="0.25">
      <c r="A17533">
        <v>2114700460</v>
      </c>
      <c r="B17533" t="s">
        <v>170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hidden="1" x14ac:dyDescent="0.25">
      <c r="A17534">
        <v>3326059238</v>
      </c>
      <c r="B17534" t="s">
        <v>276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hidden="1" x14ac:dyDescent="0.25">
      <c r="A17535">
        <v>3750606890</v>
      </c>
      <c r="B17535" t="s">
        <v>53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hidden="1" x14ac:dyDescent="0.25">
      <c r="A17536">
        <v>9117100130</v>
      </c>
      <c r="B17536" t="s">
        <v>153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hidden="1" x14ac:dyDescent="0.25">
      <c r="A17537">
        <v>5469502660</v>
      </c>
      <c r="B17537" t="s">
        <v>160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hidden="1" x14ac:dyDescent="0.25">
      <c r="A17538">
        <v>3356402232</v>
      </c>
      <c r="B17538" t="s">
        <v>118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hidden="1" x14ac:dyDescent="0.25">
      <c r="A17539">
        <v>8030500010</v>
      </c>
      <c r="B17539" t="s">
        <v>40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hidden="1" x14ac:dyDescent="0.25">
      <c r="A17540">
        <v>2425700022</v>
      </c>
      <c r="B17540" t="s">
        <v>160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hidden="1" x14ac:dyDescent="0.25">
      <c r="A17541">
        <v>3956100050</v>
      </c>
      <c r="B17541" t="s">
        <v>202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hidden="1" x14ac:dyDescent="0.25">
      <c r="A17542">
        <v>5292200010</v>
      </c>
      <c r="B17542" t="s">
        <v>159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hidden="1" x14ac:dyDescent="0.25">
      <c r="A17543">
        <v>4178310080</v>
      </c>
      <c r="B17543" t="s">
        <v>121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hidden="1" x14ac:dyDescent="0.25">
      <c r="A17544">
        <v>1180002745</v>
      </c>
      <c r="B17544" t="s">
        <v>261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hidden="1" x14ac:dyDescent="0.25">
      <c r="A17545">
        <v>4047200655</v>
      </c>
      <c r="B17545" t="s">
        <v>284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hidden="1" x14ac:dyDescent="0.25">
      <c r="A17546">
        <v>9477000080</v>
      </c>
      <c r="B17546" t="s">
        <v>287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hidden="1" x14ac:dyDescent="0.25">
      <c r="A17547">
        <v>3905100840</v>
      </c>
      <c r="B17547" t="s">
        <v>121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hidden="1" x14ac:dyDescent="0.25">
      <c r="A17548">
        <v>7885800290</v>
      </c>
      <c r="B17548" t="s">
        <v>52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hidden="1" x14ac:dyDescent="0.25">
      <c r="A17549">
        <v>9475710170</v>
      </c>
      <c r="B17549" t="s">
        <v>177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hidden="1" x14ac:dyDescent="0.25">
      <c r="A17550">
        <v>6885900415</v>
      </c>
      <c r="B17550" t="s">
        <v>165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hidden="1" x14ac:dyDescent="0.25">
      <c r="A17551">
        <v>5285200020</v>
      </c>
      <c r="B17551" t="s">
        <v>68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hidden="1" x14ac:dyDescent="0.25">
      <c r="A17552">
        <v>4039400430</v>
      </c>
      <c r="B17552" t="s">
        <v>50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hidden="1" x14ac:dyDescent="0.25">
      <c r="A17553">
        <v>2481610170</v>
      </c>
      <c r="B17553" t="s">
        <v>98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hidden="1" x14ac:dyDescent="0.25">
      <c r="A17554">
        <v>1795910420</v>
      </c>
      <c r="B17554" t="s">
        <v>312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hidden="1" x14ac:dyDescent="0.25">
      <c r="A17555">
        <v>7135521680</v>
      </c>
      <c r="B17555" t="s">
        <v>108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hidden="1" x14ac:dyDescent="0.25">
      <c r="A17556">
        <v>2011000020</v>
      </c>
      <c r="B17556" t="s">
        <v>48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hidden="1" x14ac:dyDescent="0.25">
      <c r="A17557">
        <v>1196002395</v>
      </c>
      <c r="B17557" t="s">
        <v>231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hidden="1" x14ac:dyDescent="0.25">
      <c r="A17558">
        <v>3876590420</v>
      </c>
      <c r="B17558" t="s">
        <v>55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hidden="1" x14ac:dyDescent="0.25">
      <c r="A17559">
        <v>4358700164</v>
      </c>
      <c r="B17559" t="s">
        <v>150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hidden="1" x14ac:dyDescent="0.25">
      <c r="A17560">
        <v>7631800015</v>
      </c>
      <c r="B17560" t="s">
        <v>79</v>
      </c>
      <c r="C17560" s="14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hidden="1" x14ac:dyDescent="0.25">
      <c r="A17561">
        <v>3260810150</v>
      </c>
      <c r="B17561" t="s">
        <v>289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hidden="1" x14ac:dyDescent="0.25">
      <c r="A17562">
        <v>7015201015</v>
      </c>
      <c r="B17562" t="s">
        <v>66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hidden="1" x14ac:dyDescent="0.25">
      <c r="A17563">
        <v>9348700450</v>
      </c>
      <c r="B17563" t="s">
        <v>170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hidden="1" x14ac:dyDescent="0.25">
      <c r="A17564">
        <v>3151600035</v>
      </c>
      <c r="B17564" t="s">
        <v>165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hidden="1" x14ac:dyDescent="0.25">
      <c r="A17565">
        <v>2254502070</v>
      </c>
      <c r="B17565" t="s">
        <v>96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hidden="1" x14ac:dyDescent="0.25">
      <c r="A17566">
        <v>8127700210</v>
      </c>
      <c r="B17566" t="s">
        <v>194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hidden="1" x14ac:dyDescent="0.25">
      <c r="A17567">
        <v>2926049237</v>
      </c>
      <c r="B17567" t="s">
        <v>230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hidden="1" x14ac:dyDescent="0.25">
      <c r="A17568">
        <v>7785000230</v>
      </c>
      <c r="B17568" t="s">
        <v>39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hidden="1" x14ac:dyDescent="0.25">
      <c r="A17569">
        <v>2025701390</v>
      </c>
      <c r="B17569" t="s">
        <v>153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hidden="1" x14ac:dyDescent="0.25">
      <c r="A17570">
        <v>1561900330</v>
      </c>
      <c r="B17570" t="s">
        <v>242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hidden="1" x14ac:dyDescent="0.25">
      <c r="A17571">
        <v>1370800940</v>
      </c>
      <c r="B17571" t="s">
        <v>223</v>
      </c>
      <c r="C17571" s="14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hidden="1" x14ac:dyDescent="0.25">
      <c r="A17572">
        <v>8691300900</v>
      </c>
      <c r="B17572" t="s">
        <v>250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hidden="1" x14ac:dyDescent="0.25">
      <c r="A17573">
        <v>3751606514</v>
      </c>
      <c r="B17573" t="s">
        <v>53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hidden="1" x14ac:dyDescent="0.25">
      <c r="A17574">
        <v>5104510490</v>
      </c>
      <c r="B17574" t="s">
        <v>39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hidden="1" x14ac:dyDescent="0.25">
      <c r="A17575">
        <v>3432500210</v>
      </c>
      <c r="B17575" t="s">
        <v>233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hidden="1" x14ac:dyDescent="0.25">
      <c r="A17576">
        <v>2771604791</v>
      </c>
      <c r="B17576" t="s">
        <v>320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hidden="1" x14ac:dyDescent="0.25">
      <c r="A17577">
        <v>2537500040</v>
      </c>
      <c r="B17577" t="s">
        <v>123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hidden="1" x14ac:dyDescent="0.25">
      <c r="A17578">
        <v>1222069089</v>
      </c>
      <c r="B17578" t="s">
        <v>107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hidden="1" x14ac:dyDescent="0.25">
      <c r="A17579">
        <v>3332500100</v>
      </c>
      <c r="B17579" t="s">
        <v>221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hidden="1" x14ac:dyDescent="0.25">
      <c r="A17580">
        <v>7625702616</v>
      </c>
      <c r="B17580" t="s">
        <v>125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hidden="1" x14ac:dyDescent="0.25">
      <c r="A17581">
        <v>2561330040</v>
      </c>
      <c r="B17581" t="s">
        <v>99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hidden="1" x14ac:dyDescent="0.25">
      <c r="A17582">
        <v>1423049019</v>
      </c>
      <c r="B17582" t="s">
        <v>120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hidden="1" x14ac:dyDescent="0.25">
      <c r="A17583">
        <v>1423049019</v>
      </c>
      <c r="B17583" t="s">
        <v>146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hidden="1" x14ac:dyDescent="0.25">
      <c r="A17584">
        <v>9277200065</v>
      </c>
      <c r="B17584" t="s">
        <v>109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hidden="1" x14ac:dyDescent="0.25">
      <c r="A17585">
        <v>1920079039</v>
      </c>
      <c r="B17585" t="s">
        <v>278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hidden="1" x14ac:dyDescent="0.25">
      <c r="A17586">
        <v>7515000035</v>
      </c>
      <c r="B17586" t="s">
        <v>46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hidden="1" x14ac:dyDescent="0.25">
      <c r="A17587">
        <v>5315101728</v>
      </c>
      <c r="B17587" t="s">
        <v>251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hidden="1" x14ac:dyDescent="0.25">
      <c r="A17588">
        <v>326069164</v>
      </c>
      <c r="B17588" t="s">
        <v>237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hidden="1" x14ac:dyDescent="0.25">
      <c r="A17589">
        <v>2695600410</v>
      </c>
      <c r="B17589" t="s">
        <v>227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hidden="1" x14ac:dyDescent="0.25">
      <c r="A17590">
        <v>9348700610</v>
      </c>
      <c r="B17590" t="s">
        <v>268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hidden="1" x14ac:dyDescent="0.25">
      <c r="A17591">
        <v>7308900100</v>
      </c>
      <c r="B17591" t="s">
        <v>219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hidden="1" x14ac:dyDescent="0.25">
      <c r="A17592">
        <v>1453601502</v>
      </c>
      <c r="B17592" t="s">
        <v>109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hidden="1" x14ac:dyDescent="0.25">
      <c r="A17593">
        <v>4077800593</v>
      </c>
      <c r="B17593" t="s">
        <v>302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hidden="1" x14ac:dyDescent="0.25">
      <c r="A17594">
        <v>9268200641</v>
      </c>
      <c r="B17594" t="s">
        <v>144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hidden="1" x14ac:dyDescent="0.25">
      <c r="A17595">
        <v>6705850300</v>
      </c>
      <c r="B17595" t="s">
        <v>166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hidden="1" x14ac:dyDescent="0.25">
      <c r="A17596">
        <v>3720800115</v>
      </c>
      <c r="B17596" t="s">
        <v>146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hidden="1" x14ac:dyDescent="0.25">
      <c r="A17597">
        <v>8079040330</v>
      </c>
      <c r="B17597" t="s">
        <v>328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hidden="1" x14ac:dyDescent="0.25">
      <c r="A17598">
        <v>1824079052</v>
      </c>
      <c r="B17598" t="s">
        <v>147</v>
      </c>
      <c r="C17598" s="14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hidden="1" x14ac:dyDescent="0.25">
      <c r="A17599">
        <v>1923300315</v>
      </c>
      <c r="B17599" t="s">
        <v>74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hidden="1" x14ac:dyDescent="0.25">
      <c r="A17600">
        <v>3336001316</v>
      </c>
      <c r="B17600" t="s">
        <v>227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hidden="1" x14ac:dyDescent="0.25">
      <c r="A17601">
        <v>9382200025</v>
      </c>
      <c r="B17601" t="s">
        <v>35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hidden="1" x14ac:dyDescent="0.25">
      <c r="A17602">
        <v>7237500650</v>
      </c>
      <c r="B17602" t="s">
        <v>61</v>
      </c>
      <c r="C17602" s="14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hidden="1" x14ac:dyDescent="0.25">
      <c r="A17603">
        <v>3100500065</v>
      </c>
      <c r="B17603" t="s">
        <v>138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hidden="1" x14ac:dyDescent="0.25">
      <c r="A17604">
        <v>795000620</v>
      </c>
      <c r="B17604" t="s">
        <v>118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hidden="1" x14ac:dyDescent="0.25">
      <c r="A17605">
        <v>795000620</v>
      </c>
      <c r="B17605" t="s">
        <v>285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hidden="1" x14ac:dyDescent="0.25">
      <c r="A17606">
        <v>795000620</v>
      </c>
      <c r="B17606" t="s">
        <v>72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hidden="1" x14ac:dyDescent="0.25">
      <c r="A17607">
        <v>8651430220</v>
      </c>
      <c r="B17607" t="s">
        <v>110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hidden="1" x14ac:dyDescent="0.25">
      <c r="A17608">
        <v>7954300740</v>
      </c>
      <c r="B17608" t="s">
        <v>87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25">
      <c r="A17609">
        <v>4046601460</v>
      </c>
      <c r="B17609" t="s">
        <v>290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hidden="1" x14ac:dyDescent="0.25">
      <c r="A17610">
        <v>6933600456</v>
      </c>
      <c r="B17610" t="s">
        <v>238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hidden="1" x14ac:dyDescent="0.25">
      <c r="A17611">
        <v>9357000650</v>
      </c>
      <c r="B17611" t="s">
        <v>39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hidden="1" x14ac:dyDescent="0.25">
      <c r="A17612">
        <v>7347600490</v>
      </c>
      <c r="B17612" t="s">
        <v>205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hidden="1" x14ac:dyDescent="0.25">
      <c r="A17613">
        <v>5095400760</v>
      </c>
      <c r="B17613" t="s">
        <v>126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hidden="1" x14ac:dyDescent="0.25">
      <c r="A17614">
        <v>1245003660</v>
      </c>
      <c r="B17614" t="s">
        <v>357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hidden="1" x14ac:dyDescent="0.25">
      <c r="A17615">
        <v>3275300040</v>
      </c>
      <c r="B17615" t="s">
        <v>290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hidden="1" x14ac:dyDescent="0.25">
      <c r="A17616">
        <v>2407000405</v>
      </c>
      <c r="B17616" t="s">
        <v>109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hidden="1" x14ac:dyDescent="0.25">
      <c r="A17617">
        <v>6664900330</v>
      </c>
      <c r="B17617" t="s">
        <v>81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hidden="1" x14ac:dyDescent="0.25">
      <c r="A17618">
        <v>4036800900</v>
      </c>
      <c r="B17618" t="s">
        <v>118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hidden="1" x14ac:dyDescent="0.25">
      <c r="A17619">
        <v>8648220150</v>
      </c>
      <c r="B17619" t="s">
        <v>137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hidden="1" x14ac:dyDescent="0.25">
      <c r="A17620">
        <v>3876313170</v>
      </c>
      <c r="B17620" t="s">
        <v>30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hidden="1" x14ac:dyDescent="0.25">
      <c r="A17621">
        <v>2738600220</v>
      </c>
      <c r="B17621" t="s">
        <v>176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hidden="1" x14ac:dyDescent="0.25">
      <c r="A17622">
        <v>1593000690</v>
      </c>
      <c r="B17622" t="s">
        <v>221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hidden="1" x14ac:dyDescent="0.25">
      <c r="A17623">
        <v>5101406536</v>
      </c>
      <c r="B17623" t="s">
        <v>66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hidden="1" x14ac:dyDescent="0.25">
      <c r="A17624">
        <v>2267000485</v>
      </c>
      <c r="B17624" t="s">
        <v>54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hidden="1" x14ac:dyDescent="0.25">
      <c r="A17625">
        <v>822059059</v>
      </c>
      <c r="B17625" t="s">
        <v>69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hidden="1" x14ac:dyDescent="0.25">
      <c r="A17626">
        <v>2310110230</v>
      </c>
      <c r="B17626" t="s">
        <v>236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hidden="1" x14ac:dyDescent="0.25">
      <c r="A17627">
        <v>7974200777</v>
      </c>
      <c r="B17627" t="s">
        <v>279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hidden="1" x14ac:dyDescent="0.25">
      <c r="A17628">
        <v>2025059201</v>
      </c>
      <c r="B17628" t="s">
        <v>43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hidden="1" x14ac:dyDescent="0.25">
      <c r="A17629">
        <v>1074100110</v>
      </c>
      <c r="B17629" t="s">
        <v>336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hidden="1" x14ac:dyDescent="0.25">
      <c r="A17630">
        <v>8000200090</v>
      </c>
      <c r="B17630" t="s">
        <v>194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hidden="1" x14ac:dyDescent="0.25">
      <c r="A17631">
        <v>1247100035</v>
      </c>
      <c r="B17631" t="s">
        <v>212</v>
      </c>
      <c r="C17631" s="14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hidden="1" x14ac:dyDescent="0.25">
      <c r="A17632">
        <v>7010700210</v>
      </c>
      <c r="B17632" t="s">
        <v>157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hidden="1" x14ac:dyDescent="0.25">
      <c r="A17633">
        <v>7950304065</v>
      </c>
      <c r="B17633" t="s">
        <v>152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hidden="1" x14ac:dyDescent="0.25">
      <c r="A17634">
        <v>9523100026</v>
      </c>
      <c r="B17634" t="s">
        <v>121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hidden="1" x14ac:dyDescent="0.25">
      <c r="A17635">
        <v>1093000090</v>
      </c>
      <c r="B17635" t="s">
        <v>225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hidden="1" x14ac:dyDescent="0.25">
      <c r="A17636">
        <v>1532300155</v>
      </c>
      <c r="B17636" t="s">
        <v>73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hidden="1" x14ac:dyDescent="0.25">
      <c r="A17637">
        <v>4006000423</v>
      </c>
      <c r="B17637" t="s">
        <v>127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hidden="1" x14ac:dyDescent="0.25">
      <c r="A17638">
        <v>8665900331</v>
      </c>
      <c r="B17638" t="s">
        <v>232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hidden="1" x14ac:dyDescent="0.25">
      <c r="A17639">
        <v>3370000150</v>
      </c>
      <c r="B17639" t="s">
        <v>176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hidden="1" x14ac:dyDescent="0.25">
      <c r="A17640">
        <v>1853080540</v>
      </c>
      <c r="B17640" t="s">
        <v>124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hidden="1" x14ac:dyDescent="0.25">
      <c r="A17641">
        <v>1023089197</v>
      </c>
      <c r="B17641" t="s">
        <v>41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hidden="1" x14ac:dyDescent="0.25">
      <c r="A17642">
        <v>1175001075</v>
      </c>
      <c r="B17642" t="s">
        <v>73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hidden="1" x14ac:dyDescent="0.25">
      <c r="A17643">
        <v>6392001810</v>
      </c>
      <c r="B17643" t="s">
        <v>107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hidden="1" x14ac:dyDescent="0.25">
      <c r="A17644">
        <v>2767603160</v>
      </c>
      <c r="B17644" t="s">
        <v>31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hidden="1" x14ac:dyDescent="0.25">
      <c r="A17645">
        <v>8129700985</v>
      </c>
      <c r="B17645" t="s">
        <v>194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hidden="1" x14ac:dyDescent="0.25">
      <c r="A17646">
        <v>9406500600</v>
      </c>
      <c r="B17646" t="s">
        <v>76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hidden="1" x14ac:dyDescent="0.25">
      <c r="A17647">
        <v>3830620300</v>
      </c>
      <c r="B17647" t="s">
        <v>52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hidden="1" x14ac:dyDescent="0.25">
      <c r="A17648">
        <v>4237901250</v>
      </c>
      <c r="B17648" t="s">
        <v>313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hidden="1" x14ac:dyDescent="0.25">
      <c r="A17649">
        <v>3754501240</v>
      </c>
      <c r="B17649" t="s">
        <v>274</v>
      </c>
      <c r="C17649" s="14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hidden="1" x14ac:dyDescent="0.25">
      <c r="A17650">
        <v>2226069018</v>
      </c>
      <c r="B17650" t="s">
        <v>175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hidden="1" x14ac:dyDescent="0.25">
      <c r="A17651">
        <v>4206901215</v>
      </c>
      <c r="B17651" t="s">
        <v>90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hidden="1" x14ac:dyDescent="0.25">
      <c r="A17652">
        <v>3904930730</v>
      </c>
      <c r="B17652" t="s">
        <v>96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hidden="1" x14ac:dyDescent="0.25">
      <c r="A17653">
        <v>2115510300</v>
      </c>
      <c r="B17653" t="s">
        <v>281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hidden="1" x14ac:dyDescent="0.25">
      <c r="A17654">
        <v>1773100620</v>
      </c>
      <c r="B17654" t="s">
        <v>210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hidden="1" x14ac:dyDescent="0.25">
      <c r="A17655">
        <v>5075400150</v>
      </c>
      <c r="B17655" t="s">
        <v>120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hidden="1" x14ac:dyDescent="0.25">
      <c r="A17656">
        <v>3893100319</v>
      </c>
      <c r="B17656" t="s">
        <v>99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hidden="1" x14ac:dyDescent="0.25">
      <c r="A17657">
        <v>4139440610</v>
      </c>
      <c r="B17657" t="s">
        <v>33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hidden="1" x14ac:dyDescent="0.25">
      <c r="A17658">
        <v>2481590090</v>
      </c>
      <c r="B17658" t="s">
        <v>116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hidden="1" x14ac:dyDescent="0.25">
      <c r="A17659">
        <v>3222049151</v>
      </c>
      <c r="B17659" t="s">
        <v>143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hidden="1" x14ac:dyDescent="0.25">
      <c r="A17660">
        <v>1545805030</v>
      </c>
      <c r="B17660" t="s">
        <v>84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hidden="1" x14ac:dyDescent="0.25">
      <c r="A17661">
        <v>620079042</v>
      </c>
      <c r="B17661" t="s">
        <v>99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hidden="1" x14ac:dyDescent="0.25">
      <c r="A17662">
        <v>6848200325</v>
      </c>
      <c r="B17662" t="s">
        <v>107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hidden="1" x14ac:dyDescent="0.25">
      <c r="A17663">
        <v>6929603207</v>
      </c>
      <c r="B17663" t="s">
        <v>82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hidden="1" x14ac:dyDescent="0.25">
      <c r="A17664">
        <v>3626039229</v>
      </c>
      <c r="B17664" t="s">
        <v>292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hidden="1" x14ac:dyDescent="0.25">
      <c r="A17665">
        <v>5589900610</v>
      </c>
      <c r="B17665" t="s">
        <v>184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hidden="1" x14ac:dyDescent="0.25">
      <c r="A17666">
        <v>7153400100</v>
      </c>
      <c r="B17666" t="s">
        <v>155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hidden="1" x14ac:dyDescent="0.25">
      <c r="A17667">
        <v>1125069086</v>
      </c>
      <c r="B17667" t="s">
        <v>71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hidden="1" x14ac:dyDescent="0.25">
      <c r="A17668">
        <v>2902200076</v>
      </c>
      <c r="B17668" t="s">
        <v>102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hidden="1" x14ac:dyDescent="0.25">
      <c r="A17669">
        <v>8024201210</v>
      </c>
      <c r="B17669" t="s">
        <v>244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hidden="1" x14ac:dyDescent="0.25">
      <c r="A17670">
        <v>3755500065</v>
      </c>
      <c r="B17670" t="s">
        <v>227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hidden="1" x14ac:dyDescent="0.25">
      <c r="A17671">
        <v>3890600150</v>
      </c>
      <c r="B17671" t="s">
        <v>40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hidden="1" x14ac:dyDescent="0.25">
      <c r="A17672">
        <v>2141320230</v>
      </c>
      <c r="B17672" t="s">
        <v>213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hidden="1" x14ac:dyDescent="0.25">
      <c r="A17673">
        <v>8078430360</v>
      </c>
      <c r="B17673" t="s">
        <v>204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hidden="1" x14ac:dyDescent="0.25">
      <c r="A17674">
        <v>333100209</v>
      </c>
      <c r="B17674" t="s">
        <v>245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hidden="1" x14ac:dyDescent="0.25">
      <c r="A17675">
        <v>5419800090</v>
      </c>
      <c r="B17675" t="s">
        <v>125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hidden="1" x14ac:dyDescent="0.25">
      <c r="A17676">
        <v>1868900395</v>
      </c>
      <c r="B17676" t="s">
        <v>189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hidden="1" x14ac:dyDescent="0.25">
      <c r="A17677">
        <v>1568100730</v>
      </c>
      <c r="B17677" t="s">
        <v>32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hidden="1" x14ac:dyDescent="0.25">
      <c r="A17678">
        <v>1785400770</v>
      </c>
      <c r="B17678" t="s">
        <v>89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hidden="1" x14ac:dyDescent="0.25">
      <c r="A17679">
        <v>2724079014</v>
      </c>
      <c r="B17679" t="s">
        <v>146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hidden="1" x14ac:dyDescent="0.25">
      <c r="A17680">
        <v>1370801800</v>
      </c>
      <c r="B17680" t="s">
        <v>106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hidden="1" x14ac:dyDescent="0.25">
      <c r="A17681">
        <v>3585901085</v>
      </c>
      <c r="B17681" t="s">
        <v>186</v>
      </c>
      <c r="C17681" s="14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hidden="1" x14ac:dyDescent="0.25">
      <c r="A17682">
        <v>424049283</v>
      </c>
      <c r="B17682" t="s">
        <v>36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hidden="1" x14ac:dyDescent="0.25">
      <c r="A17683">
        <v>7851990230</v>
      </c>
      <c r="B17683" t="s">
        <v>95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hidden="1" x14ac:dyDescent="0.25">
      <c r="A17684">
        <v>1423069076</v>
      </c>
      <c r="B17684" t="s">
        <v>289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hidden="1" x14ac:dyDescent="0.25">
      <c r="A17685">
        <v>1786830090</v>
      </c>
      <c r="B17685" t="s">
        <v>138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hidden="1" x14ac:dyDescent="0.25">
      <c r="A17686">
        <v>2968801240</v>
      </c>
      <c r="B17686" t="s">
        <v>33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hidden="1" x14ac:dyDescent="0.25">
      <c r="A17687">
        <v>3344500210</v>
      </c>
      <c r="B17687" t="s">
        <v>46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hidden="1" x14ac:dyDescent="0.25">
      <c r="A17688">
        <v>226039317</v>
      </c>
      <c r="B17688" t="s">
        <v>165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hidden="1" x14ac:dyDescent="0.25">
      <c r="A17689">
        <v>7202330530</v>
      </c>
      <c r="B17689" t="s">
        <v>159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hidden="1" x14ac:dyDescent="0.25">
      <c r="A17690">
        <v>3905090230</v>
      </c>
      <c r="B17690" t="s">
        <v>140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hidden="1" x14ac:dyDescent="0.25">
      <c r="A17691">
        <v>6446200365</v>
      </c>
      <c r="B17691" t="s">
        <v>210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hidden="1" x14ac:dyDescent="0.25">
      <c r="A17692">
        <v>856001130</v>
      </c>
      <c r="B17692" t="s">
        <v>81</v>
      </c>
      <c r="C17692" s="14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hidden="1" x14ac:dyDescent="0.25">
      <c r="A17693">
        <v>7861500150</v>
      </c>
      <c r="B17693" t="s">
        <v>100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hidden="1" x14ac:dyDescent="0.25">
      <c r="A17694">
        <v>5014600210</v>
      </c>
      <c r="B17694" t="s">
        <v>285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hidden="1" x14ac:dyDescent="0.25">
      <c r="A17695">
        <v>2215900900</v>
      </c>
      <c r="B17695" t="s">
        <v>210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hidden="1" x14ac:dyDescent="0.25">
      <c r="A17696">
        <v>2025700740</v>
      </c>
      <c r="B17696" t="s">
        <v>215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hidden="1" x14ac:dyDescent="0.25">
      <c r="A17697">
        <v>2591730230</v>
      </c>
      <c r="B17697" t="s">
        <v>91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hidden="1" x14ac:dyDescent="0.25">
      <c r="A17698">
        <v>7611200195</v>
      </c>
      <c r="B17698" t="s">
        <v>301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hidden="1" x14ac:dyDescent="0.25">
      <c r="A17699">
        <v>9297800090</v>
      </c>
      <c r="B17699" t="s">
        <v>138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hidden="1" x14ac:dyDescent="0.25">
      <c r="A17700">
        <v>2215900930</v>
      </c>
      <c r="B17700" t="s">
        <v>284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hidden="1" x14ac:dyDescent="0.25">
      <c r="A17701">
        <v>7215730930</v>
      </c>
      <c r="B17701" t="s">
        <v>298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hidden="1" x14ac:dyDescent="0.25">
      <c r="A17702">
        <v>5201810110</v>
      </c>
      <c r="B17702" t="s">
        <v>98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hidden="1" x14ac:dyDescent="0.25">
      <c r="A17703">
        <v>3575302562</v>
      </c>
      <c r="B17703" t="s">
        <v>150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hidden="1" x14ac:dyDescent="0.25">
      <c r="A17704">
        <v>3438502290</v>
      </c>
      <c r="B17704" t="s">
        <v>224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hidden="1" x14ac:dyDescent="0.25">
      <c r="A17705">
        <v>8881900230</v>
      </c>
      <c r="B17705" t="s">
        <v>100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hidden="1" x14ac:dyDescent="0.25">
      <c r="A17706">
        <v>3500100015</v>
      </c>
      <c r="B17706" t="s">
        <v>153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hidden="1" x14ac:dyDescent="0.25">
      <c r="A17707">
        <v>8651511250</v>
      </c>
      <c r="B17707" t="s">
        <v>36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hidden="1" x14ac:dyDescent="0.25">
      <c r="A17708">
        <v>8651401960</v>
      </c>
      <c r="B17708" t="s">
        <v>187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hidden="1" x14ac:dyDescent="0.25">
      <c r="A17709">
        <v>7937900040</v>
      </c>
      <c r="B17709" t="s">
        <v>247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hidden="1" x14ac:dyDescent="0.25">
      <c r="A17710">
        <v>6199000141</v>
      </c>
      <c r="B17710" t="s">
        <v>37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hidden="1" x14ac:dyDescent="0.25">
      <c r="A17711">
        <v>3271300365</v>
      </c>
      <c r="B17711" t="s">
        <v>79</v>
      </c>
      <c r="C17711" s="14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hidden="1" x14ac:dyDescent="0.25">
      <c r="A17712">
        <v>9264030040</v>
      </c>
      <c r="B17712" t="s">
        <v>241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hidden="1" x14ac:dyDescent="0.25">
      <c r="A17713">
        <v>9829200580</v>
      </c>
      <c r="B17713" t="s">
        <v>231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hidden="1" x14ac:dyDescent="0.25">
      <c r="A17714">
        <v>2929600035</v>
      </c>
      <c r="B17714" t="s">
        <v>34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hidden="1" x14ac:dyDescent="0.25">
      <c r="A17715">
        <v>3459410230</v>
      </c>
      <c r="B17715" t="s">
        <v>172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hidden="1" x14ac:dyDescent="0.25">
      <c r="A17716">
        <v>7303200450</v>
      </c>
      <c r="B17716" t="s">
        <v>221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hidden="1" x14ac:dyDescent="0.25">
      <c r="A17717">
        <v>924069042</v>
      </c>
      <c r="B17717" t="s">
        <v>293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hidden="1" x14ac:dyDescent="0.25">
      <c r="A17718">
        <v>287000110</v>
      </c>
      <c r="B17718" t="s">
        <v>141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hidden="1" x14ac:dyDescent="0.25">
      <c r="A17719">
        <v>1018000276</v>
      </c>
      <c r="B17719" t="s">
        <v>313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hidden="1" x14ac:dyDescent="0.25">
      <c r="A17720">
        <v>1560870040</v>
      </c>
      <c r="B17720" t="s">
        <v>199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hidden="1" x14ac:dyDescent="0.25">
      <c r="A17721">
        <v>7135500120</v>
      </c>
      <c r="B17721" t="s">
        <v>106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hidden="1" x14ac:dyDescent="0.25">
      <c r="A17722">
        <v>5101408835</v>
      </c>
      <c r="B17722" t="s">
        <v>87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hidden="1" x14ac:dyDescent="0.25">
      <c r="A17723">
        <v>472000590</v>
      </c>
      <c r="B17723" t="s">
        <v>55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hidden="1" x14ac:dyDescent="0.25">
      <c r="A17724">
        <v>104550750</v>
      </c>
      <c r="B17724" t="s">
        <v>148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hidden="1" x14ac:dyDescent="0.25">
      <c r="A17725">
        <v>7576700150</v>
      </c>
      <c r="B17725" t="s">
        <v>192</v>
      </c>
      <c r="C17725" s="14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hidden="1" x14ac:dyDescent="0.25">
      <c r="A17726">
        <v>7137300245</v>
      </c>
      <c r="B17726" t="s">
        <v>237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hidden="1" x14ac:dyDescent="0.25">
      <c r="A17727">
        <v>5511600315</v>
      </c>
      <c r="B17727" t="s">
        <v>32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hidden="1" x14ac:dyDescent="0.25">
      <c r="A17728">
        <v>1422059039</v>
      </c>
      <c r="B17728" t="s">
        <v>83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hidden="1" x14ac:dyDescent="0.25">
      <c r="A17729">
        <v>1026069095</v>
      </c>
      <c r="B17729" t="s">
        <v>55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hidden="1" x14ac:dyDescent="0.25">
      <c r="A17730">
        <v>2207100165</v>
      </c>
      <c r="B17730" t="s">
        <v>241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hidden="1" x14ac:dyDescent="0.25">
      <c r="A17731">
        <v>1705400361</v>
      </c>
      <c r="B17731" t="s">
        <v>154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hidden="1" x14ac:dyDescent="0.25">
      <c r="A17732">
        <v>1370804115</v>
      </c>
      <c r="B17732" t="s">
        <v>227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hidden="1" x14ac:dyDescent="0.25">
      <c r="A17733">
        <v>9527000090</v>
      </c>
      <c r="B17733" t="s">
        <v>245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hidden="1" x14ac:dyDescent="0.25">
      <c r="A17734">
        <v>1556200145</v>
      </c>
      <c r="B17734" t="s">
        <v>41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hidden="1" x14ac:dyDescent="0.25">
      <c r="A17735">
        <v>1245500286</v>
      </c>
      <c r="B17735" t="s">
        <v>120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hidden="1" x14ac:dyDescent="0.25">
      <c r="A17736">
        <v>8824900120</v>
      </c>
      <c r="B17736" t="s">
        <v>290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hidden="1" x14ac:dyDescent="0.25">
      <c r="A17737">
        <v>3959401645</v>
      </c>
      <c r="B17737" t="s">
        <v>186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hidden="1" x14ac:dyDescent="0.25">
      <c r="A17738">
        <v>9264900880</v>
      </c>
      <c r="B17738" t="s">
        <v>63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hidden="1" x14ac:dyDescent="0.25">
      <c r="A17739">
        <v>2826049160</v>
      </c>
      <c r="B17739" t="s">
        <v>167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hidden="1" x14ac:dyDescent="0.25">
      <c r="A17740">
        <v>3449500035</v>
      </c>
      <c r="B17740" t="s">
        <v>272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hidden="1" x14ac:dyDescent="0.25">
      <c r="A17741">
        <v>9266700845</v>
      </c>
      <c r="B17741" t="s">
        <v>237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hidden="1" x14ac:dyDescent="0.25">
      <c r="A17742">
        <v>2493200455</v>
      </c>
      <c r="B17742" t="s">
        <v>84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hidden="1" x14ac:dyDescent="0.25">
      <c r="A17743">
        <v>6352600210</v>
      </c>
      <c r="B17743" t="s">
        <v>115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hidden="1" x14ac:dyDescent="0.25">
      <c r="A17744">
        <v>4278900110</v>
      </c>
      <c r="B17744" t="s">
        <v>88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hidden="1" x14ac:dyDescent="0.25">
      <c r="A17745">
        <v>7214790110</v>
      </c>
      <c r="B17745" t="s">
        <v>59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hidden="1" x14ac:dyDescent="0.25">
      <c r="A17746">
        <v>9358400150</v>
      </c>
      <c r="B17746" t="s">
        <v>274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hidden="1" x14ac:dyDescent="0.25">
      <c r="A17747">
        <v>1545802100</v>
      </c>
      <c r="B17747" t="s">
        <v>263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hidden="1" x14ac:dyDescent="0.25">
      <c r="A17748">
        <v>8563000110</v>
      </c>
      <c r="B17748" t="s">
        <v>46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hidden="1" x14ac:dyDescent="0.25">
      <c r="A17749">
        <v>8074400150</v>
      </c>
      <c r="B17749" t="s">
        <v>147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hidden="1" x14ac:dyDescent="0.25">
      <c r="A17750">
        <v>1951800040</v>
      </c>
      <c r="B17750" t="s">
        <v>62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hidden="1" x14ac:dyDescent="0.25">
      <c r="A17751">
        <v>7934000090</v>
      </c>
      <c r="B17751" t="s">
        <v>31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hidden="1" x14ac:dyDescent="0.25">
      <c r="A17752">
        <v>50300090</v>
      </c>
      <c r="B17752" t="s">
        <v>64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hidden="1" x14ac:dyDescent="0.25">
      <c r="A17753">
        <v>8651430210</v>
      </c>
      <c r="B17753" t="s">
        <v>357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hidden="1" x14ac:dyDescent="0.25">
      <c r="A17754">
        <v>126059019</v>
      </c>
      <c r="B17754" t="s">
        <v>95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hidden="1" x14ac:dyDescent="0.25">
      <c r="A17755">
        <v>2599700040</v>
      </c>
      <c r="B17755" t="s">
        <v>60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hidden="1" x14ac:dyDescent="0.25">
      <c r="A17756">
        <v>9512501400</v>
      </c>
      <c r="B17756" t="s">
        <v>189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hidden="1" x14ac:dyDescent="0.25">
      <c r="A17757">
        <v>9169600043</v>
      </c>
      <c r="B17757" t="s">
        <v>46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hidden="1" x14ac:dyDescent="0.25">
      <c r="A17758">
        <v>4139900210</v>
      </c>
      <c r="B17758" t="s">
        <v>62</v>
      </c>
      <c r="C17758" s="14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hidden="1" x14ac:dyDescent="0.25">
      <c r="A17759">
        <v>9558010090</v>
      </c>
      <c r="B17759" t="s">
        <v>183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hidden="1" x14ac:dyDescent="0.25">
      <c r="A17760">
        <v>8101900100</v>
      </c>
      <c r="B17760" t="s">
        <v>375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hidden="1" x14ac:dyDescent="0.25">
      <c r="A17761">
        <v>5592900205</v>
      </c>
      <c r="B17761" t="s">
        <v>145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hidden="1" x14ac:dyDescent="0.25">
      <c r="A17762">
        <v>1624049228</v>
      </c>
      <c r="B17762" t="s">
        <v>124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hidden="1" x14ac:dyDescent="0.25">
      <c r="A17763">
        <v>2473410360</v>
      </c>
      <c r="B17763" t="s">
        <v>275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hidden="1" x14ac:dyDescent="0.25">
      <c r="A17764">
        <v>7750500120</v>
      </c>
      <c r="B17764" t="s">
        <v>279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hidden="1" x14ac:dyDescent="0.25">
      <c r="A17765">
        <v>1630700361</v>
      </c>
      <c r="B17765" t="s">
        <v>34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hidden="1" x14ac:dyDescent="0.25">
      <c r="A17766">
        <v>1630700361</v>
      </c>
      <c r="B17766" t="s">
        <v>145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hidden="1" x14ac:dyDescent="0.25">
      <c r="A17767">
        <v>4025300210</v>
      </c>
      <c r="B17767" t="s">
        <v>74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hidden="1" x14ac:dyDescent="0.25">
      <c r="A17768">
        <v>2922701175</v>
      </c>
      <c r="B17768" t="s">
        <v>177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hidden="1" x14ac:dyDescent="0.25">
      <c r="A17769">
        <v>7352200450</v>
      </c>
      <c r="B17769" t="s">
        <v>35</v>
      </c>
      <c r="C17769" s="14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hidden="1" x14ac:dyDescent="0.25">
      <c r="A17770">
        <v>9320990120</v>
      </c>
      <c r="B17770" t="s">
        <v>49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hidden="1" x14ac:dyDescent="0.25">
      <c r="A17771">
        <v>1238500281</v>
      </c>
      <c r="B17771" t="s">
        <v>213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hidden="1" x14ac:dyDescent="0.25">
      <c r="A17772">
        <v>1951800580</v>
      </c>
      <c r="B17772" t="s">
        <v>203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hidden="1" x14ac:dyDescent="0.25">
      <c r="A17773">
        <v>3530430100</v>
      </c>
      <c r="B17773" t="s">
        <v>278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hidden="1" x14ac:dyDescent="0.25">
      <c r="A17774">
        <v>1623059092</v>
      </c>
      <c r="B17774" t="s">
        <v>284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hidden="1" x14ac:dyDescent="0.25">
      <c r="A17775">
        <v>7177300735</v>
      </c>
      <c r="B17775" t="s">
        <v>339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hidden="1" x14ac:dyDescent="0.25">
      <c r="A17776">
        <v>1525039057</v>
      </c>
      <c r="B17776" t="s">
        <v>215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hidden="1" x14ac:dyDescent="0.25">
      <c r="A17777">
        <v>5393601635</v>
      </c>
      <c r="B17777" t="s">
        <v>228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hidden="1" x14ac:dyDescent="0.25">
      <c r="A17778">
        <v>4217401240</v>
      </c>
      <c r="B17778" t="s">
        <v>133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hidden="1" x14ac:dyDescent="0.25">
      <c r="A17779">
        <v>3438501450</v>
      </c>
      <c r="B17779" t="s">
        <v>264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hidden="1" x14ac:dyDescent="0.25">
      <c r="A17780">
        <v>1872900065</v>
      </c>
      <c r="B17780" t="s">
        <v>213</v>
      </c>
      <c r="C17780" s="14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hidden="1" x14ac:dyDescent="0.25">
      <c r="A17781">
        <v>9285800180</v>
      </c>
      <c r="B17781" t="s">
        <v>53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hidden="1" x14ac:dyDescent="0.25">
      <c r="A17782">
        <v>4322200220</v>
      </c>
      <c r="B17782" t="s">
        <v>199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hidden="1" x14ac:dyDescent="0.25">
      <c r="A17783">
        <v>1819800042</v>
      </c>
      <c r="B17783" t="s">
        <v>104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hidden="1" x14ac:dyDescent="0.25">
      <c r="A17784">
        <v>2946001675</v>
      </c>
      <c r="B17784" t="s">
        <v>86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hidden="1" x14ac:dyDescent="0.25">
      <c r="A17785">
        <v>1138010530</v>
      </c>
      <c r="B17785" t="s">
        <v>237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hidden="1" x14ac:dyDescent="0.25">
      <c r="A17786">
        <v>7763400035</v>
      </c>
      <c r="B17786" t="s">
        <v>119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hidden="1" x14ac:dyDescent="0.25">
      <c r="A17787">
        <v>925059107</v>
      </c>
      <c r="B17787" t="s">
        <v>144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hidden="1" x14ac:dyDescent="0.25">
      <c r="A17788">
        <v>1112000100</v>
      </c>
      <c r="B17788" t="s">
        <v>113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hidden="1" x14ac:dyDescent="0.25">
      <c r="A17789">
        <v>7010700936</v>
      </c>
      <c r="B17789" t="s">
        <v>59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hidden="1" x14ac:dyDescent="0.25">
      <c r="A17790">
        <v>9558010300</v>
      </c>
      <c r="B17790" t="s">
        <v>234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hidden="1" x14ac:dyDescent="0.25">
      <c r="A17791">
        <v>7304301010</v>
      </c>
      <c r="B17791" t="s">
        <v>302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hidden="1" x14ac:dyDescent="0.25">
      <c r="A17792">
        <v>2329800110</v>
      </c>
      <c r="B17792" t="s">
        <v>102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hidden="1" x14ac:dyDescent="0.25">
      <c r="A17793">
        <v>8712100530</v>
      </c>
      <c r="B17793" t="s">
        <v>135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hidden="1" x14ac:dyDescent="0.25">
      <c r="A17794">
        <v>3814800300</v>
      </c>
      <c r="B17794" t="s">
        <v>64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hidden="1" x14ac:dyDescent="0.25">
      <c r="A17795">
        <v>4022300035</v>
      </c>
      <c r="B17795" t="s">
        <v>88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hidden="1" x14ac:dyDescent="0.25">
      <c r="A17796">
        <v>6021503840</v>
      </c>
      <c r="B17796" t="s">
        <v>93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hidden="1" x14ac:dyDescent="0.25">
      <c r="A17797">
        <v>5210200081</v>
      </c>
      <c r="B17797" t="s">
        <v>57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hidden="1" x14ac:dyDescent="0.25">
      <c r="A17798">
        <v>821049123</v>
      </c>
      <c r="B17798" t="s">
        <v>66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hidden="1" x14ac:dyDescent="0.25">
      <c r="A17799">
        <v>6929600945</v>
      </c>
      <c r="B17799" t="s">
        <v>89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hidden="1" x14ac:dyDescent="0.25">
      <c r="A17800">
        <v>5229300027</v>
      </c>
      <c r="B17800" t="s">
        <v>283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hidden="1" x14ac:dyDescent="0.25">
      <c r="A17801">
        <v>2214800730</v>
      </c>
      <c r="B17801" t="s">
        <v>167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hidden="1" x14ac:dyDescent="0.25">
      <c r="A17802">
        <v>3521059124</v>
      </c>
      <c r="B17802" t="s">
        <v>118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hidden="1" x14ac:dyDescent="0.25">
      <c r="A17803">
        <v>1931300850</v>
      </c>
      <c r="B17803" t="s">
        <v>39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hidden="1" x14ac:dyDescent="0.25">
      <c r="A17804">
        <v>2206500110</v>
      </c>
      <c r="B17804" t="s">
        <v>167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hidden="1" x14ac:dyDescent="0.25">
      <c r="A17805">
        <v>3856903515</v>
      </c>
      <c r="B17805" t="s">
        <v>101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hidden="1" x14ac:dyDescent="0.25">
      <c r="A17806">
        <v>5561401530</v>
      </c>
      <c r="B17806" t="s">
        <v>263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hidden="1" x14ac:dyDescent="0.25">
      <c r="A17807">
        <v>2206900065</v>
      </c>
      <c r="B17807" t="s">
        <v>207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hidden="1" x14ac:dyDescent="0.25">
      <c r="A17808">
        <v>7852090820</v>
      </c>
      <c r="B17808" t="s">
        <v>67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hidden="1" x14ac:dyDescent="0.25">
      <c r="A17809">
        <v>2354300915</v>
      </c>
      <c r="B17809" t="s">
        <v>185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hidden="1" x14ac:dyDescent="0.25">
      <c r="A17810">
        <v>9214400120</v>
      </c>
      <c r="B17810" t="s">
        <v>103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hidden="1" x14ac:dyDescent="0.25">
      <c r="A17811">
        <v>7298050090</v>
      </c>
      <c r="B17811" t="s">
        <v>41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hidden="1" x14ac:dyDescent="0.25">
      <c r="A17812">
        <v>1323059098</v>
      </c>
      <c r="B17812" t="s">
        <v>119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hidden="1" x14ac:dyDescent="0.25">
      <c r="A17813">
        <v>7345000120</v>
      </c>
      <c r="B17813" t="s">
        <v>275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hidden="1" x14ac:dyDescent="0.25">
      <c r="A17814">
        <v>8563050110</v>
      </c>
      <c r="B17814" t="s">
        <v>108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hidden="1" x14ac:dyDescent="0.25">
      <c r="A17815">
        <v>3754010040</v>
      </c>
      <c r="B17815" t="s">
        <v>182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hidden="1" x14ac:dyDescent="0.25">
      <c r="A17816">
        <v>8944320100</v>
      </c>
      <c r="B17816" t="s">
        <v>116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hidden="1" x14ac:dyDescent="0.25">
      <c r="A17817">
        <v>6788201781</v>
      </c>
      <c r="B17817" t="s">
        <v>157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hidden="1" x14ac:dyDescent="0.25">
      <c r="A17818">
        <v>1036400100</v>
      </c>
      <c r="B17818" t="s">
        <v>84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hidden="1" x14ac:dyDescent="0.25">
      <c r="A17819">
        <v>323089085</v>
      </c>
      <c r="B17819" t="s">
        <v>179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hidden="1" x14ac:dyDescent="0.25">
      <c r="A17820">
        <v>7905200365</v>
      </c>
      <c r="B17820" t="s">
        <v>221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hidden="1" x14ac:dyDescent="0.25">
      <c r="A17821">
        <v>2420069268</v>
      </c>
      <c r="B17821" t="s">
        <v>250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hidden="1" x14ac:dyDescent="0.25">
      <c r="A17822">
        <v>7957600025</v>
      </c>
      <c r="B17822" t="s">
        <v>262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hidden="1" x14ac:dyDescent="0.25">
      <c r="A17823">
        <v>1338600090</v>
      </c>
      <c r="B17823" t="s">
        <v>197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hidden="1" x14ac:dyDescent="0.25">
      <c r="A17824">
        <v>5255690100</v>
      </c>
      <c r="B17824" t="s">
        <v>199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hidden="1" x14ac:dyDescent="0.25">
      <c r="A17825">
        <v>1646500365</v>
      </c>
      <c r="B17825" t="s">
        <v>125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hidden="1" x14ac:dyDescent="0.25">
      <c r="A17826">
        <v>2645500021</v>
      </c>
      <c r="B17826" t="s">
        <v>88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hidden="1" x14ac:dyDescent="0.25">
      <c r="A17827">
        <v>2220069003</v>
      </c>
      <c r="B17827" t="s">
        <v>81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hidden="1" x14ac:dyDescent="0.25">
      <c r="A17828">
        <v>2123049498</v>
      </c>
      <c r="B17828" t="s">
        <v>296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hidden="1" x14ac:dyDescent="0.25">
      <c r="A17829">
        <v>4139450360</v>
      </c>
      <c r="B17829" t="s">
        <v>47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hidden="1" x14ac:dyDescent="0.25">
      <c r="A17830">
        <v>2600100300</v>
      </c>
      <c r="B17830" t="s">
        <v>73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hidden="1" x14ac:dyDescent="0.25">
      <c r="A17831">
        <v>2767600150</v>
      </c>
      <c r="B17831" t="s">
        <v>106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hidden="1" x14ac:dyDescent="0.25">
      <c r="A17832">
        <v>1771000970</v>
      </c>
      <c r="B17832" t="s">
        <v>294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hidden="1" x14ac:dyDescent="0.25">
      <c r="A17833">
        <v>7960100120</v>
      </c>
      <c r="B17833" t="s">
        <v>90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hidden="1" x14ac:dyDescent="0.25">
      <c r="A17834">
        <v>424049039</v>
      </c>
      <c r="B17834" t="s">
        <v>65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hidden="1" x14ac:dyDescent="0.25">
      <c r="A17835">
        <v>7853220970</v>
      </c>
      <c r="B17835" t="s">
        <v>40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hidden="1" x14ac:dyDescent="0.25">
      <c r="A17836">
        <v>439000230</v>
      </c>
      <c r="B17836" t="s">
        <v>237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hidden="1" x14ac:dyDescent="0.25">
      <c r="A17837">
        <v>9406510040</v>
      </c>
      <c r="B17837" t="s">
        <v>274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hidden="1" x14ac:dyDescent="0.25">
      <c r="A17838">
        <v>7697850360</v>
      </c>
      <c r="B17838" t="s">
        <v>273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hidden="1" x14ac:dyDescent="0.25">
      <c r="A17839">
        <v>2923500750</v>
      </c>
      <c r="B17839" t="s">
        <v>68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hidden="1" x14ac:dyDescent="0.25">
      <c r="A17840">
        <v>3024059057</v>
      </c>
      <c r="B17840" t="s">
        <v>207</v>
      </c>
      <c r="C17840" s="14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hidden="1" x14ac:dyDescent="0.25">
      <c r="A17841">
        <v>322059095</v>
      </c>
      <c r="B17841" t="s">
        <v>64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hidden="1" x14ac:dyDescent="0.25">
      <c r="A17842">
        <v>8651400580</v>
      </c>
      <c r="B17842" t="s">
        <v>377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hidden="1" x14ac:dyDescent="0.25">
      <c r="A17843">
        <v>7812800855</v>
      </c>
      <c r="B17843" t="s">
        <v>72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hidden="1" x14ac:dyDescent="0.25">
      <c r="A17844">
        <v>4151800265</v>
      </c>
      <c r="B17844" t="s">
        <v>242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hidden="1" x14ac:dyDescent="0.25">
      <c r="A17845">
        <v>1005000062</v>
      </c>
      <c r="B17845" t="s">
        <v>240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hidden="1" x14ac:dyDescent="0.25">
      <c r="A17846">
        <v>9528105305</v>
      </c>
      <c r="B17846" t="s">
        <v>239</v>
      </c>
      <c r="C17846" s="14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hidden="1" x14ac:dyDescent="0.25">
      <c r="A17847">
        <v>7225000215</v>
      </c>
      <c r="B17847" t="s">
        <v>79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hidden="1" x14ac:dyDescent="0.25">
      <c r="A17848">
        <v>5605000215</v>
      </c>
      <c r="B17848" t="s">
        <v>31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hidden="1" x14ac:dyDescent="0.25">
      <c r="A17849">
        <v>1922059401</v>
      </c>
      <c r="B17849" t="s">
        <v>110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hidden="1" x14ac:dyDescent="0.25">
      <c r="A17850">
        <v>3824100286</v>
      </c>
      <c r="B17850" t="s">
        <v>251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hidden="1" x14ac:dyDescent="0.25">
      <c r="A17851">
        <v>1226039058</v>
      </c>
      <c r="B17851" t="s">
        <v>310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hidden="1" x14ac:dyDescent="0.25">
      <c r="A17852">
        <v>2770605175</v>
      </c>
      <c r="B17852" t="s">
        <v>140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hidden="1" x14ac:dyDescent="0.25">
      <c r="A17853">
        <v>6791200120</v>
      </c>
      <c r="B17853" t="s">
        <v>197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hidden="1" x14ac:dyDescent="0.25">
      <c r="A17854">
        <v>6791200120</v>
      </c>
      <c r="B17854" t="s">
        <v>79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hidden="1" x14ac:dyDescent="0.25">
      <c r="A17855">
        <v>4137010590</v>
      </c>
      <c r="B17855" t="s">
        <v>47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hidden="1" x14ac:dyDescent="0.25">
      <c r="A17856">
        <v>5495200040</v>
      </c>
      <c r="B17856" t="s">
        <v>134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hidden="1" x14ac:dyDescent="0.25">
      <c r="A17857">
        <v>868000175</v>
      </c>
      <c r="B17857" t="s">
        <v>192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hidden="1" x14ac:dyDescent="0.25">
      <c r="A17858">
        <v>8820902549</v>
      </c>
      <c r="B17858" t="s">
        <v>130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hidden="1" x14ac:dyDescent="0.25">
      <c r="A17859">
        <v>8731980040</v>
      </c>
      <c r="B17859" t="s">
        <v>248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hidden="1" x14ac:dyDescent="0.25">
      <c r="A17860">
        <v>3096000040</v>
      </c>
      <c r="B17860" t="s">
        <v>241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hidden="1" x14ac:dyDescent="0.25">
      <c r="A17861">
        <v>4058800215</v>
      </c>
      <c r="B17861" t="s">
        <v>40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hidden="1" x14ac:dyDescent="0.25">
      <c r="A17862">
        <v>3579800405</v>
      </c>
      <c r="B17862" t="s">
        <v>89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hidden="1" x14ac:dyDescent="0.25">
      <c r="A17863">
        <v>3188100065</v>
      </c>
      <c r="B17863" t="s">
        <v>39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hidden="1" x14ac:dyDescent="0.25">
      <c r="A17864">
        <v>8570900038</v>
      </c>
      <c r="B17864" t="s">
        <v>64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hidden="1" x14ac:dyDescent="0.25">
      <c r="A17865">
        <v>4379400490</v>
      </c>
      <c r="B17865" t="s">
        <v>94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hidden="1" x14ac:dyDescent="0.25">
      <c r="A17866">
        <v>952003575</v>
      </c>
      <c r="B17866" t="s">
        <v>39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hidden="1" x14ac:dyDescent="0.25">
      <c r="A17867">
        <v>162500015</v>
      </c>
      <c r="B17867" t="s">
        <v>200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hidden="1" x14ac:dyDescent="0.25">
      <c r="A17868">
        <v>7732410360</v>
      </c>
      <c r="B17868" t="s">
        <v>183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hidden="1" x14ac:dyDescent="0.25">
      <c r="A17869">
        <v>3031200120</v>
      </c>
      <c r="B17869" t="s">
        <v>279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hidden="1" x14ac:dyDescent="0.25">
      <c r="A17870">
        <v>2131700900</v>
      </c>
      <c r="B17870" t="s">
        <v>135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hidden="1" x14ac:dyDescent="0.25">
      <c r="A17871">
        <v>2122059198</v>
      </c>
      <c r="B17871" t="s">
        <v>89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hidden="1" x14ac:dyDescent="0.25">
      <c r="A17872">
        <v>7340600735</v>
      </c>
      <c r="B17872" t="s">
        <v>86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hidden="1" x14ac:dyDescent="0.25">
      <c r="A17873">
        <v>2923049393</v>
      </c>
      <c r="B17873" t="s">
        <v>135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hidden="1" x14ac:dyDescent="0.25">
      <c r="A17874">
        <v>7922710450</v>
      </c>
      <c r="B17874" t="s">
        <v>313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hidden="1" x14ac:dyDescent="0.25">
      <c r="A17875">
        <v>192450180</v>
      </c>
      <c r="B17875" t="s">
        <v>267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hidden="1" x14ac:dyDescent="0.25">
      <c r="A17876">
        <v>782700120</v>
      </c>
      <c r="B17876" t="s">
        <v>99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hidden="1" x14ac:dyDescent="0.25">
      <c r="A17877">
        <v>2887703155</v>
      </c>
      <c r="B17877" t="s">
        <v>31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hidden="1" x14ac:dyDescent="0.25">
      <c r="A17878">
        <v>5700000245</v>
      </c>
      <c r="B17878" t="s">
        <v>103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hidden="1" x14ac:dyDescent="0.25">
      <c r="A17879">
        <v>2420069003</v>
      </c>
      <c r="B17879" t="s">
        <v>146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hidden="1" x14ac:dyDescent="0.25">
      <c r="A17880">
        <v>9274202165</v>
      </c>
      <c r="B17880" t="s">
        <v>296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hidden="1" x14ac:dyDescent="0.25">
      <c r="A17881">
        <v>9287802410</v>
      </c>
      <c r="B17881" t="s">
        <v>183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hidden="1" x14ac:dyDescent="0.25">
      <c r="A17882">
        <v>2324039077</v>
      </c>
      <c r="B17882" t="s">
        <v>194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hidden="1" x14ac:dyDescent="0.25">
      <c r="A17883">
        <v>9329300040</v>
      </c>
      <c r="B17883" t="s">
        <v>283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hidden="1" x14ac:dyDescent="0.25">
      <c r="A17884">
        <v>259700180</v>
      </c>
      <c r="B17884" t="s">
        <v>71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hidden="1" x14ac:dyDescent="0.25">
      <c r="A17885">
        <v>5100400315</v>
      </c>
      <c r="B17885" t="s">
        <v>120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hidden="1" x14ac:dyDescent="0.25">
      <c r="A17886">
        <v>3424069076</v>
      </c>
      <c r="B17886" t="s">
        <v>29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hidden="1" x14ac:dyDescent="0.25">
      <c r="A17887">
        <v>9138100261</v>
      </c>
      <c r="B17887" t="s">
        <v>263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hidden="1" x14ac:dyDescent="0.25">
      <c r="A17888">
        <v>7227500740</v>
      </c>
      <c r="B17888" t="s">
        <v>286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hidden="1" x14ac:dyDescent="0.25">
      <c r="A17889">
        <v>8150100265</v>
      </c>
      <c r="B17889" t="s">
        <v>279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hidden="1" x14ac:dyDescent="0.25">
      <c r="A17890">
        <v>1150000040</v>
      </c>
      <c r="B17890" t="s">
        <v>223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hidden="1" x14ac:dyDescent="0.25">
      <c r="A17891">
        <v>9238900616</v>
      </c>
      <c r="B17891" t="s">
        <v>93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hidden="1" x14ac:dyDescent="0.25">
      <c r="A17892">
        <v>9289900065</v>
      </c>
      <c r="B17892" t="s">
        <v>244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hidden="1" x14ac:dyDescent="0.25">
      <c r="A17893">
        <v>7504020610</v>
      </c>
      <c r="B17893" t="s">
        <v>105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hidden="1" x14ac:dyDescent="0.25">
      <c r="A17894">
        <v>7454001210</v>
      </c>
      <c r="B17894" t="s">
        <v>86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hidden="1" x14ac:dyDescent="0.25">
      <c r="A17895">
        <v>2122039137</v>
      </c>
      <c r="B17895" t="s">
        <v>187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hidden="1" x14ac:dyDescent="0.25">
      <c r="A17896">
        <v>6884800180</v>
      </c>
      <c r="B17896" t="s">
        <v>115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hidden="1" x14ac:dyDescent="0.25">
      <c r="A17897">
        <v>7110000068</v>
      </c>
      <c r="B17897" t="s">
        <v>49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hidden="1" x14ac:dyDescent="0.25">
      <c r="A17898">
        <v>7625701935</v>
      </c>
      <c r="B17898" t="s">
        <v>29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hidden="1" x14ac:dyDescent="0.25">
      <c r="A17899">
        <v>4054500180</v>
      </c>
      <c r="B17899" t="s">
        <v>299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hidden="1" x14ac:dyDescent="0.25">
      <c r="A17900">
        <v>2917200475</v>
      </c>
      <c r="B17900" t="s">
        <v>99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hidden="1" x14ac:dyDescent="0.25">
      <c r="A17901">
        <v>3262300555</v>
      </c>
      <c r="B17901" t="s">
        <v>138</v>
      </c>
      <c r="C17901" s="14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hidden="1" x14ac:dyDescent="0.25">
      <c r="A17902">
        <v>1245003740</v>
      </c>
      <c r="B17902" t="s">
        <v>121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hidden="1" x14ac:dyDescent="0.25">
      <c r="A17903">
        <v>1796381120</v>
      </c>
      <c r="B17903" t="s">
        <v>148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hidden="1" x14ac:dyDescent="0.25">
      <c r="A17904">
        <v>3761100180</v>
      </c>
      <c r="B17904" t="s">
        <v>231</v>
      </c>
      <c r="C17904" s="1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hidden="1" x14ac:dyDescent="0.25">
      <c r="A17905">
        <v>6666800180</v>
      </c>
      <c r="B17905" t="s">
        <v>232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hidden="1" x14ac:dyDescent="0.25">
      <c r="A17906">
        <v>8651200040</v>
      </c>
      <c r="B17906" t="s">
        <v>205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hidden="1" x14ac:dyDescent="0.25">
      <c r="A17907">
        <v>5100402310</v>
      </c>
      <c r="B17907" t="s">
        <v>117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hidden="1" x14ac:dyDescent="0.25">
      <c r="A17908">
        <v>421049170</v>
      </c>
      <c r="B17908" t="s">
        <v>133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hidden="1" x14ac:dyDescent="0.25">
      <c r="A17909">
        <v>726059047</v>
      </c>
      <c r="B17909" t="s">
        <v>204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hidden="1" x14ac:dyDescent="0.25">
      <c r="A17910">
        <v>5100403636</v>
      </c>
      <c r="B17910" t="s">
        <v>81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hidden="1" x14ac:dyDescent="0.25">
      <c r="A17911">
        <v>1535204365</v>
      </c>
      <c r="B17911" t="s">
        <v>124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hidden="1" x14ac:dyDescent="0.25">
      <c r="A17912">
        <v>4240400155</v>
      </c>
      <c r="B17912" t="s">
        <v>153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hidden="1" x14ac:dyDescent="0.25">
      <c r="A17913">
        <v>5468750040</v>
      </c>
      <c r="B17913" t="s">
        <v>134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hidden="1" x14ac:dyDescent="0.25">
      <c r="A17914">
        <v>9158100040</v>
      </c>
      <c r="B17914" t="s">
        <v>257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hidden="1" x14ac:dyDescent="0.25">
      <c r="A17915">
        <v>7460000040</v>
      </c>
      <c r="B17915" t="s">
        <v>285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hidden="1" x14ac:dyDescent="0.25">
      <c r="A17916">
        <v>2927600155</v>
      </c>
      <c r="B17916" t="s">
        <v>226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hidden="1" x14ac:dyDescent="0.25">
      <c r="A17917">
        <v>8731950910</v>
      </c>
      <c r="B17917" t="s">
        <v>32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hidden="1" x14ac:dyDescent="0.25">
      <c r="A17918">
        <v>1726600110</v>
      </c>
      <c r="B17918" t="s">
        <v>133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hidden="1" x14ac:dyDescent="0.25">
      <c r="A17919">
        <v>3320000212</v>
      </c>
      <c r="B17919" t="s">
        <v>230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hidden="1" x14ac:dyDescent="0.25">
      <c r="A17920">
        <v>1670400068</v>
      </c>
      <c r="B17920" t="s">
        <v>105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hidden="1" x14ac:dyDescent="0.25">
      <c r="A17921">
        <v>7424700145</v>
      </c>
      <c r="B17921" t="s">
        <v>246</v>
      </c>
      <c r="C17921" s="14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hidden="1" x14ac:dyDescent="0.25">
      <c r="A17922">
        <v>2408800120</v>
      </c>
      <c r="B17922" t="s">
        <v>70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hidden="1" x14ac:dyDescent="0.25">
      <c r="A17923">
        <v>1776230180</v>
      </c>
      <c r="B17923" t="s">
        <v>266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hidden="1" x14ac:dyDescent="0.25">
      <c r="A17924">
        <v>7889601320</v>
      </c>
      <c r="B17924" t="s">
        <v>110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hidden="1" x14ac:dyDescent="0.25">
      <c r="A17925">
        <v>7589200153</v>
      </c>
      <c r="B17925" t="s">
        <v>98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hidden="1" x14ac:dyDescent="0.25">
      <c r="A17926">
        <v>8032700175</v>
      </c>
      <c r="B17926" t="s">
        <v>116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hidden="1" x14ac:dyDescent="0.25">
      <c r="A17927">
        <v>9238430300</v>
      </c>
      <c r="B17927" t="s">
        <v>227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hidden="1" x14ac:dyDescent="0.25">
      <c r="A17928">
        <v>6150700180</v>
      </c>
      <c r="B17928" t="s">
        <v>229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hidden="1" x14ac:dyDescent="0.25">
      <c r="A17929">
        <v>3330501645</v>
      </c>
      <c r="B17929" t="s">
        <v>81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hidden="1" x14ac:dyDescent="0.25">
      <c r="A17930">
        <v>7853210180</v>
      </c>
      <c r="B17930" t="s">
        <v>218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hidden="1" x14ac:dyDescent="0.25">
      <c r="A17931">
        <v>6149700194</v>
      </c>
      <c r="B17931" t="s">
        <v>255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hidden="1" x14ac:dyDescent="0.25">
      <c r="A17932">
        <v>3625049079</v>
      </c>
      <c r="B17932" t="s">
        <v>240</v>
      </c>
      <c r="C17932" s="14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hidden="1" x14ac:dyDescent="0.25">
      <c r="A17933">
        <v>2979800750</v>
      </c>
      <c r="B17933" t="s">
        <v>244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hidden="1" x14ac:dyDescent="0.25">
      <c r="A17934">
        <v>2887700970</v>
      </c>
      <c r="B17934" t="s">
        <v>214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hidden="1" x14ac:dyDescent="0.25">
      <c r="A17935">
        <v>8732130940</v>
      </c>
      <c r="B17935" t="s">
        <v>98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hidden="1" x14ac:dyDescent="0.25">
      <c r="A17936">
        <v>2968800645</v>
      </c>
      <c r="B17936" t="s">
        <v>71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hidden="1" x14ac:dyDescent="0.25">
      <c r="A17937">
        <v>2351800065</v>
      </c>
      <c r="B17937" t="s">
        <v>74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hidden="1" x14ac:dyDescent="0.25">
      <c r="A17938">
        <v>2822069080</v>
      </c>
      <c r="B17938" t="s">
        <v>125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hidden="1" x14ac:dyDescent="0.25">
      <c r="A17939">
        <v>5018200110</v>
      </c>
      <c r="B17939" t="s">
        <v>229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hidden="1" x14ac:dyDescent="0.25">
      <c r="A17940">
        <v>1235100371</v>
      </c>
      <c r="B17940" t="s">
        <v>133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hidden="1" x14ac:dyDescent="0.25">
      <c r="A17941">
        <v>3904930410</v>
      </c>
      <c r="B17941" t="s">
        <v>66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hidden="1" x14ac:dyDescent="0.25">
      <c r="A17942">
        <v>3529000880</v>
      </c>
      <c r="B17942" t="s">
        <v>152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hidden="1" x14ac:dyDescent="0.25">
      <c r="A17943">
        <v>8081020330</v>
      </c>
      <c r="B17943" t="s">
        <v>67</v>
      </c>
      <c r="C17943" s="14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hidden="1" x14ac:dyDescent="0.25">
      <c r="A17944">
        <v>2516000515</v>
      </c>
      <c r="B17944" t="s">
        <v>269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hidden="1" x14ac:dyDescent="0.25">
      <c r="A17945">
        <v>3223039010</v>
      </c>
      <c r="B17945" t="s">
        <v>176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hidden="1" x14ac:dyDescent="0.25">
      <c r="A17946">
        <v>9828702588</v>
      </c>
      <c r="B17946" t="s">
        <v>72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hidden="1" x14ac:dyDescent="0.25">
      <c r="A17947">
        <v>6672920150</v>
      </c>
      <c r="B17947" t="s">
        <v>131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hidden="1" x14ac:dyDescent="0.25">
      <c r="A17948">
        <v>9485700150</v>
      </c>
      <c r="B17948" t="s">
        <v>123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hidden="1" x14ac:dyDescent="0.25">
      <c r="A17949">
        <v>3500100208</v>
      </c>
      <c r="B17949" t="s">
        <v>130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hidden="1" x14ac:dyDescent="0.25">
      <c r="A17950">
        <v>4083302915</v>
      </c>
      <c r="B17950" t="s">
        <v>231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hidden="1" x14ac:dyDescent="0.25">
      <c r="A17951">
        <v>1560920450</v>
      </c>
      <c r="B17951" t="s">
        <v>118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hidden="1" x14ac:dyDescent="0.25">
      <c r="A17952">
        <v>2475200930</v>
      </c>
      <c r="B17952" t="s">
        <v>226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hidden="1" x14ac:dyDescent="0.25">
      <c r="A17953">
        <v>2064800120</v>
      </c>
      <c r="B17953" t="s">
        <v>103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hidden="1" x14ac:dyDescent="0.25">
      <c r="A17954">
        <v>272000945</v>
      </c>
      <c r="B17954" t="s">
        <v>69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hidden="1" x14ac:dyDescent="0.25">
      <c r="A17955">
        <v>9476700035</v>
      </c>
      <c r="B17955" t="s">
        <v>94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hidden="1" x14ac:dyDescent="0.25">
      <c r="A17956">
        <v>859000018</v>
      </c>
      <c r="B17956" t="s">
        <v>205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hidden="1" x14ac:dyDescent="0.25">
      <c r="A17957">
        <v>4237900645</v>
      </c>
      <c r="B17957" t="s">
        <v>294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hidden="1" x14ac:dyDescent="0.25">
      <c r="A17958">
        <v>2436200436</v>
      </c>
      <c r="B17958" t="s">
        <v>138</v>
      </c>
      <c r="C17958" s="14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hidden="1" x14ac:dyDescent="0.25">
      <c r="A17959">
        <v>7635801321</v>
      </c>
      <c r="B17959" t="s">
        <v>121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hidden="1" x14ac:dyDescent="0.25">
      <c r="A17960">
        <v>3975400085</v>
      </c>
      <c r="B17960" t="s">
        <v>55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hidden="1" x14ac:dyDescent="0.25">
      <c r="A17961">
        <v>1099600220</v>
      </c>
      <c r="B17961" t="s">
        <v>127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hidden="1" x14ac:dyDescent="0.25">
      <c r="A17962">
        <v>8952900245</v>
      </c>
      <c r="B17962" t="s">
        <v>63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hidden="1" x14ac:dyDescent="0.25">
      <c r="A17963">
        <v>1622049140</v>
      </c>
      <c r="B17963" t="s">
        <v>136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hidden="1" x14ac:dyDescent="0.25">
      <c r="A17964">
        <v>2824069373</v>
      </c>
      <c r="B17964" t="s">
        <v>171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hidden="1" x14ac:dyDescent="0.25">
      <c r="A17965">
        <v>1774000330</v>
      </c>
      <c r="B17965" t="s">
        <v>65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hidden="1" x14ac:dyDescent="0.25">
      <c r="A17966">
        <v>1555300530</v>
      </c>
      <c r="B17966" t="s">
        <v>287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hidden="1" x14ac:dyDescent="0.25">
      <c r="A17967">
        <v>4402700593</v>
      </c>
      <c r="B17967" t="s">
        <v>71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hidden="1" x14ac:dyDescent="0.25">
      <c r="A17968">
        <v>2556500040</v>
      </c>
      <c r="B17968" t="s">
        <v>256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hidden="1" x14ac:dyDescent="0.25">
      <c r="A17969">
        <v>1737100040</v>
      </c>
      <c r="B17969" t="s">
        <v>217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hidden="1" x14ac:dyDescent="0.25">
      <c r="A17970">
        <v>7575620120</v>
      </c>
      <c r="B17970" t="s">
        <v>179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hidden="1" x14ac:dyDescent="0.25">
      <c r="A17971">
        <v>2817900100</v>
      </c>
      <c r="B17971" t="s">
        <v>113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hidden="1" x14ac:dyDescent="0.25">
      <c r="A17972">
        <v>1939100610</v>
      </c>
      <c r="B17972" t="s">
        <v>126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hidden="1" x14ac:dyDescent="0.25">
      <c r="A17973">
        <v>4174600386</v>
      </c>
      <c r="B17973" t="s">
        <v>166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hidden="1" x14ac:dyDescent="0.25">
      <c r="A17974">
        <v>1310440590</v>
      </c>
      <c r="B17974" t="s">
        <v>187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hidden="1" x14ac:dyDescent="0.25">
      <c r="A17975">
        <v>4037200690</v>
      </c>
      <c r="B17975" t="s">
        <v>154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hidden="1" x14ac:dyDescent="0.25">
      <c r="A17976">
        <v>8072000035</v>
      </c>
      <c r="B17976" t="s">
        <v>233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hidden="1" x14ac:dyDescent="0.25">
      <c r="A17977">
        <v>2125410210</v>
      </c>
      <c r="B17977" t="s">
        <v>366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hidden="1" x14ac:dyDescent="0.25">
      <c r="A17978">
        <v>3755000120</v>
      </c>
      <c r="B17978" t="s">
        <v>109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hidden="1" x14ac:dyDescent="0.25">
      <c r="A17979">
        <v>3598600088</v>
      </c>
      <c r="B17979" t="s">
        <v>305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hidden="1" x14ac:dyDescent="0.25">
      <c r="A17980">
        <v>4083305633</v>
      </c>
      <c r="B17980" t="s">
        <v>226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hidden="1" x14ac:dyDescent="0.25">
      <c r="A17981">
        <v>9545200180</v>
      </c>
      <c r="B17981" t="s">
        <v>254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hidden="1" x14ac:dyDescent="0.25">
      <c r="A17982">
        <v>46100504</v>
      </c>
      <c r="B17982" t="s">
        <v>275</v>
      </c>
      <c r="C17982" s="14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hidden="1" x14ac:dyDescent="0.25">
      <c r="A17983">
        <v>952000925</v>
      </c>
      <c r="B17983" t="s">
        <v>229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hidden="1" x14ac:dyDescent="0.25">
      <c r="A17984">
        <v>4039300490</v>
      </c>
      <c r="B17984" t="s">
        <v>86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hidden="1" x14ac:dyDescent="0.25">
      <c r="A17985">
        <v>8151600941</v>
      </c>
      <c r="B17985" t="s">
        <v>83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hidden="1" x14ac:dyDescent="0.25">
      <c r="A17986">
        <v>3448001975</v>
      </c>
      <c r="B17986" t="s">
        <v>206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hidden="1" x14ac:dyDescent="0.25">
      <c r="A17987">
        <v>2141500040</v>
      </c>
      <c r="B17987" t="s">
        <v>91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hidden="1" x14ac:dyDescent="0.25">
      <c r="A17988">
        <v>2798600120</v>
      </c>
      <c r="B17988" t="s">
        <v>179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hidden="1" x14ac:dyDescent="0.25">
      <c r="A17989">
        <v>2227900040</v>
      </c>
      <c r="B17989" t="s">
        <v>180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hidden="1" x14ac:dyDescent="0.25">
      <c r="A17990">
        <v>3395040580</v>
      </c>
      <c r="B17990" t="s">
        <v>182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hidden="1" x14ac:dyDescent="0.25">
      <c r="A17991">
        <v>6137610620</v>
      </c>
      <c r="B17991" t="s">
        <v>257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hidden="1" x14ac:dyDescent="0.25">
      <c r="A17992">
        <v>7518505375</v>
      </c>
      <c r="B17992" t="s">
        <v>210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hidden="1" x14ac:dyDescent="0.25">
      <c r="A17993">
        <v>9206950100</v>
      </c>
      <c r="B17993" t="s">
        <v>275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hidden="1" x14ac:dyDescent="0.25">
      <c r="A17994">
        <v>9542890100</v>
      </c>
      <c r="B17994" t="s">
        <v>228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hidden="1" x14ac:dyDescent="0.25">
      <c r="A17995">
        <v>4254000620</v>
      </c>
      <c r="B17995" t="s">
        <v>41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hidden="1" x14ac:dyDescent="0.25">
      <c r="A17996">
        <v>6414100026</v>
      </c>
      <c r="B17996" t="s">
        <v>127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hidden="1" x14ac:dyDescent="0.25">
      <c r="A17997">
        <v>1346300035</v>
      </c>
      <c r="B17997" t="s">
        <v>53</v>
      </c>
      <c r="C17997" s="14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hidden="1" x14ac:dyDescent="0.25">
      <c r="A17998">
        <v>2212210360</v>
      </c>
      <c r="B17998" t="s">
        <v>215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hidden="1" x14ac:dyDescent="0.25">
      <c r="A17999">
        <v>205000410</v>
      </c>
      <c r="B17999" t="s">
        <v>302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hidden="1" x14ac:dyDescent="0.25">
      <c r="A18000">
        <v>2892600056</v>
      </c>
      <c r="B18000" t="s">
        <v>256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hidden="1" x14ac:dyDescent="0.25">
      <c r="A18001">
        <v>3396800120</v>
      </c>
      <c r="B18001" t="s">
        <v>194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hidden="1" x14ac:dyDescent="0.25">
      <c r="A18002">
        <v>2320069089</v>
      </c>
      <c r="B18002" t="s">
        <v>272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hidden="1" x14ac:dyDescent="0.25">
      <c r="A18003">
        <v>4036400110</v>
      </c>
      <c r="B18003" t="s">
        <v>318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hidden="1" x14ac:dyDescent="0.25">
      <c r="A18004">
        <v>7518506716</v>
      </c>
      <c r="B18004" t="s">
        <v>80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hidden="1" x14ac:dyDescent="0.25">
      <c r="A18005">
        <v>9826701765</v>
      </c>
      <c r="B18005" t="s">
        <v>257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hidden="1" x14ac:dyDescent="0.25">
      <c r="A18006">
        <v>1438700040</v>
      </c>
      <c r="B18006" t="s">
        <v>89</v>
      </c>
      <c r="C18006" s="14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hidden="1" x14ac:dyDescent="0.25">
      <c r="A18007">
        <v>5494000040</v>
      </c>
      <c r="B18007" t="s">
        <v>54</v>
      </c>
      <c r="C18007" s="14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hidden="1" x14ac:dyDescent="0.25">
      <c r="A18008">
        <v>7224500375</v>
      </c>
      <c r="B18008" t="s">
        <v>63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hidden="1" x14ac:dyDescent="0.25">
      <c r="A18009">
        <v>1025049254</v>
      </c>
      <c r="B18009" t="s">
        <v>235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hidden="1" x14ac:dyDescent="0.25">
      <c r="A18010">
        <v>2407000110</v>
      </c>
      <c r="B18010" t="s">
        <v>166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hidden="1" x14ac:dyDescent="0.25">
      <c r="A18011">
        <v>7203600745</v>
      </c>
      <c r="B18011" t="s">
        <v>174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hidden="1" x14ac:dyDescent="0.25">
      <c r="A18012">
        <v>7234601198</v>
      </c>
      <c r="B18012" t="s">
        <v>186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hidden="1" x14ac:dyDescent="0.25">
      <c r="A18013">
        <v>1931300110</v>
      </c>
      <c r="B18013" t="s">
        <v>110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hidden="1" x14ac:dyDescent="0.25">
      <c r="A18014">
        <v>8624700015</v>
      </c>
      <c r="B18014" t="s">
        <v>175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hidden="1" x14ac:dyDescent="0.25">
      <c r="A18015">
        <v>6149700315</v>
      </c>
      <c r="B18015" t="s">
        <v>213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hidden="1" x14ac:dyDescent="0.25">
      <c r="A18016">
        <v>2064800880</v>
      </c>
      <c r="B18016" t="s">
        <v>397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hidden="1" x14ac:dyDescent="0.25">
      <c r="A18017">
        <v>3902300450</v>
      </c>
      <c r="B18017" t="s">
        <v>215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hidden="1" x14ac:dyDescent="0.25">
      <c r="A18018">
        <v>1332300110</v>
      </c>
      <c r="B18018" t="s">
        <v>81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hidden="1" x14ac:dyDescent="0.25">
      <c r="A18019">
        <v>7663700610</v>
      </c>
      <c r="B18019" t="s">
        <v>267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hidden="1" x14ac:dyDescent="0.25">
      <c r="A18020">
        <v>7520000330</v>
      </c>
      <c r="B18020" t="s">
        <v>135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hidden="1" x14ac:dyDescent="0.25">
      <c r="A18021">
        <v>1521049156</v>
      </c>
      <c r="B18021" t="s">
        <v>294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hidden="1" x14ac:dyDescent="0.25">
      <c r="A18022">
        <v>6648760150</v>
      </c>
      <c r="B18022" t="s">
        <v>148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hidden="1" x14ac:dyDescent="0.25">
      <c r="A18023">
        <v>1807900300</v>
      </c>
      <c r="B18023" t="s">
        <v>268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hidden="1" x14ac:dyDescent="0.25">
      <c r="A18024">
        <v>4310700778</v>
      </c>
      <c r="B18024" t="s">
        <v>161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hidden="1" x14ac:dyDescent="0.25">
      <c r="A18025">
        <v>5364200620</v>
      </c>
      <c r="B18025" t="s">
        <v>205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hidden="1" x14ac:dyDescent="0.25">
      <c r="A18026">
        <v>1939130120</v>
      </c>
      <c r="B18026" t="s">
        <v>68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hidden="1" x14ac:dyDescent="0.25">
      <c r="A18027">
        <v>7280300375</v>
      </c>
      <c r="B18027" t="s">
        <v>291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hidden="1" x14ac:dyDescent="0.25">
      <c r="A18028">
        <v>2767602720</v>
      </c>
      <c r="B18028" t="s">
        <v>81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hidden="1" x14ac:dyDescent="0.25">
      <c r="A18029">
        <v>3300701185</v>
      </c>
      <c r="B18029" t="s">
        <v>209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hidden="1" x14ac:dyDescent="0.25">
      <c r="A18030">
        <v>8731901910</v>
      </c>
      <c r="B18030" t="s">
        <v>188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hidden="1" x14ac:dyDescent="0.25">
      <c r="A18031">
        <v>2558640110</v>
      </c>
      <c r="B18031" t="s">
        <v>47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hidden="1" x14ac:dyDescent="0.25">
      <c r="A18032">
        <v>9465200405</v>
      </c>
      <c r="B18032" t="s">
        <v>250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hidden="1" x14ac:dyDescent="0.25">
      <c r="A18033">
        <v>2896000450</v>
      </c>
      <c r="B18033" t="s">
        <v>99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hidden="1" x14ac:dyDescent="0.25">
      <c r="A18034">
        <v>1320069255</v>
      </c>
      <c r="B18034" t="s">
        <v>55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hidden="1" x14ac:dyDescent="0.25">
      <c r="A18035">
        <v>8651720150</v>
      </c>
      <c r="B18035" t="s">
        <v>223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hidden="1" x14ac:dyDescent="0.25">
      <c r="A18036">
        <v>3840700757</v>
      </c>
      <c r="B18036" t="s">
        <v>219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hidden="1" x14ac:dyDescent="0.25">
      <c r="A18037">
        <v>8856970530</v>
      </c>
      <c r="B18037" t="s">
        <v>154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hidden="1" x14ac:dyDescent="0.25">
      <c r="A18038">
        <v>2473351050</v>
      </c>
      <c r="B18038" t="s">
        <v>135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hidden="1" x14ac:dyDescent="0.25">
      <c r="A18039">
        <v>7003200120</v>
      </c>
      <c r="B18039" t="s">
        <v>34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hidden="1" x14ac:dyDescent="0.25">
      <c r="A18040">
        <v>1321059097</v>
      </c>
      <c r="B18040" t="s">
        <v>118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hidden="1" x14ac:dyDescent="0.25">
      <c r="A18041">
        <v>2571910100</v>
      </c>
      <c r="B18041" t="s">
        <v>263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hidden="1" x14ac:dyDescent="0.25">
      <c r="A18042">
        <v>5104511050</v>
      </c>
      <c r="B18042" t="s">
        <v>189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hidden="1" x14ac:dyDescent="0.25">
      <c r="A18043">
        <v>2771603990</v>
      </c>
      <c r="B18043" t="s">
        <v>63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hidden="1" x14ac:dyDescent="0.25">
      <c r="A18044">
        <v>9407001770</v>
      </c>
      <c r="B18044" t="s">
        <v>249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hidden="1" x14ac:dyDescent="0.25">
      <c r="A18045">
        <v>3211230300</v>
      </c>
      <c r="B18045" t="s">
        <v>160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hidden="1" x14ac:dyDescent="0.25">
      <c r="A18046">
        <v>3229200040</v>
      </c>
      <c r="B18046" t="s">
        <v>121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hidden="1" x14ac:dyDescent="0.25">
      <c r="A18047">
        <v>3810000843</v>
      </c>
      <c r="B18047" t="s">
        <v>194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hidden="1" x14ac:dyDescent="0.25">
      <c r="A18048">
        <v>4045700455</v>
      </c>
      <c r="B18048" t="s">
        <v>95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hidden="1" x14ac:dyDescent="0.25">
      <c r="A18049">
        <v>3322049095</v>
      </c>
      <c r="B18049" t="s">
        <v>76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hidden="1" x14ac:dyDescent="0.25">
      <c r="A18050">
        <v>8682280970</v>
      </c>
      <c r="B18050" t="s">
        <v>273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hidden="1" x14ac:dyDescent="0.25">
      <c r="A18051">
        <v>9269200650</v>
      </c>
      <c r="B18051" t="s">
        <v>116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hidden="1" x14ac:dyDescent="0.25">
      <c r="A18052">
        <v>7701961220</v>
      </c>
      <c r="B18052" t="s">
        <v>53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hidden="1" x14ac:dyDescent="0.25">
      <c r="A18053">
        <v>7883603945</v>
      </c>
      <c r="B18053" t="s">
        <v>63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hidden="1" x14ac:dyDescent="0.25">
      <c r="A18054">
        <v>1352300580</v>
      </c>
      <c r="B18054" t="s">
        <v>104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hidden="1" x14ac:dyDescent="0.25">
      <c r="A18055">
        <v>8714600145</v>
      </c>
      <c r="B18055" t="s">
        <v>147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hidden="1" x14ac:dyDescent="0.25">
      <c r="A18056">
        <v>323089172</v>
      </c>
      <c r="B18056" t="s">
        <v>68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hidden="1" x14ac:dyDescent="0.25">
      <c r="A18057">
        <v>8651511030</v>
      </c>
      <c r="B18057" t="s">
        <v>218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hidden="1" x14ac:dyDescent="0.25">
      <c r="A18058">
        <v>7015200900</v>
      </c>
      <c r="B18058" t="s">
        <v>213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hidden="1" x14ac:dyDescent="0.25">
      <c r="A18059">
        <v>736100065</v>
      </c>
      <c r="B18059" t="s">
        <v>267</v>
      </c>
      <c r="C18059" s="14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hidden="1" x14ac:dyDescent="0.25">
      <c r="A18060">
        <v>3123049131</v>
      </c>
      <c r="B18060" t="s">
        <v>269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hidden="1" x14ac:dyDescent="0.25">
      <c r="A18061">
        <v>1773101530</v>
      </c>
      <c r="B18061" t="s">
        <v>269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hidden="1" x14ac:dyDescent="0.25">
      <c r="A18062">
        <v>6917700650</v>
      </c>
      <c r="B18062" t="s">
        <v>266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hidden="1" x14ac:dyDescent="0.25">
      <c r="A18063">
        <v>3574800090</v>
      </c>
      <c r="B18063" t="s">
        <v>100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hidden="1" x14ac:dyDescent="0.25">
      <c r="A18064">
        <v>7853220610</v>
      </c>
      <c r="B18064" t="s">
        <v>67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hidden="1" x14ac:dyDescent="0.25">
      <c r="A18065">
        <v>9537200037</v>
      </c>
      <c r="B18065" t="s">
        <v>71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hidden="1" x14ac:dyDescent="0.25">
      <c r="A18066">
        <v>5470100090</v>
      </c>
      <c r="B18066" t="s">
        <v>167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hidden="1" x14ac:dyDescent="0.25">
      <c r="A18067">
        <v>3826500730</v>
      </c>
      <c r="B18067" t="s">
        <v>229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hidden="1" x14ac:dyDescent="0.25">
      <c r="A18068">
        <v>2998800040</v>
      </c>
      <c r="B18068" t="s">
        <v>59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hidden="1" x14ac:dyDescent="0.25">
      <c r="A18069">
        <v>7658600150</v>
      </c>
      <c r="B18069" t="s">
        <v>212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hidden="1" x14ac:dyDescent="0.25">
      <c r="A18070">
        <v>3816300065</v>
      </c>
      <c r="B18070" t="s">
        <v>70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hidden="1" x14ac:dyDescent="0.25">
      <c r="A18071">
        <v>1561600056</v>
      </c>
      <c r="B18071" t="s">
        <v>208</v>
      </c>
      <c r="C18071" s="14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hidden="1" x14ac:dyDescent="0.25">
      <c r="A18072">
        <v>8682261250</v>
      </c>
      <c r="B18072" t="s">
        <v>271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hidden="1" x14ac:dyDescent="0.25">
      <c r="A18073">
        <v>6392002550</v>
      </c>
      <c r="B18073" t="s">
        <v>217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hidden="1" x14ac:dyDescent="0.25">
      <c r="A18074">
        <v>1370803835</v>
      </c>
      <c r="B18074" t="s">
        <v>68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hidden="1" x14ac:dyDescent="0.25">
      <c r="A18075">
        <v>7805450040</v>
      </c>
      <c r="B18075" t="s">
        <v>95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hidden="1" x14ac:dyDescent="0.25">
      <c r="A18076">
        <v>8019200823</v>
      </c>
      <c r="B18076" t="s">
        <v>214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hidden="1" x14ac:dyDescent="0.25">
      <c r="A18077">
        <v>5457800930</v>
      </c>
      <c r="B18077" t="s">
        <v>59</v>
      </c>
      <c r="C18077" s="14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hidden="1" x14ac:dyDescent="0.25">
      <c r="A18078">
        <v>3715500110</v>
      </c>
      <c r="B18078" t="s">
        <v>54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hidden="1" x14ac:dyDescent="0.25">
      <c r="A18079">
        <v>6058600385</v>
      </c>
      <c r="B18079" t="s">
        <v>64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hidden="1" x14ac:dyDescent="0.25">
      <c r="A18080">
        <v>7708250040</v>
      </c>
      <c r="B18080" t="s">
        <v>195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hidden="1" x14ac:dyDescent="0.25">
      <c r="A18081">
        <v>2769600035</v>
      </c>
      <c r="B18081" t="s">
        <v>149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hidden="1" x14ac:dyDescent="0.25">
      <c r="A18082">
        <v>5500100120</v>
      </c>
      <c r="B18082" t="s">
        <v>73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hidden="1" x14ac:dyDescent="0.25">
      <c r="A18083">
        <v>4472000040</v>
      </c>
      <c r="B18083" t="s">
        <v>170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hidden="1" x14ac:dyDescent="0.25">
      <c r="A18084">
        <v>9376301591</v>
      </c>
      <c r="B18084" t="s">
        <v>166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hidden="1" x14ac:dyDescent="0.25">
      <c r="A18085">
        <v>4232903990</v>
      </c>
      <c r="B18085" t="s">
        <v>130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hidden="1" x14ac:dyDescent="0.25">
      <c r="A18086">
        <v>7575500150</v>
      </c>
      <c r="B18086" t="s">
        <v>118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hidden="1" x14ac:dyDescent="0.25">
      <c r="A18087">
        <v>6817801430</v>
      </c>
      <c r="B18087" t="s">
        <v>122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hidden="1" x14ac:dyDescent="0.25">
      <c r="A18088">
        <v>2883200760</v>
      </c>
      <c r="B18088" t="s">
        <v>214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hidden="1" x14ac:dyDescent="0.25">
      <c r="A18089">
        <v>1797500985</v>
      </c>
      <c r="B18089" t="s">
        <v>189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hidden="1" x14ac:dyDescent="0.25">
      <c r="A18090">
        <v>2896400210</v>
      </c>
      <c r="B18090" t="s">
        <v>139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hidden="1" x14ac:dyDescent="0.25">
      <c r="A18091">
        <v>8691510150</v>
      </c>
      <c r="B18091" t="s">
        <v>229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hidden="1" x14ac:dyDescent="0.25">
      <c r="A18092">
        <v>6163901380</v>
      </c>
      <c r="B18092" t="s">
        <v>104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hidden="1" x14ac:dyDescent="0.25">
      <c r="A18093">
        <v>9477000650</v>
      </c>
      <c r="B18093" t="s">
        <v>130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hidden="1" x14ac:dyDescent="0.25">
      <c r="A18094">
        <v>2560800165</v>
      </c>
      <c r="B18094" t="s">
        <v>95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hidden="1" x14ac:dyDescent="0.25">
      <c r="A18095">
        <v>5589300495</v>
      </c>
      <c r="B18095" t="s">
        <v>123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hidden="1" x14ac:dyDescent="0.25">
      <c r="A18096">
        <v>2517000600</v>
      </c>
      <c r="B18096" t="s">
        <v>102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hidden="1" x14ac:dyDescent="0.25">
      <c r="A18097">
        <v>5364200477</v>
      </c>
      <c r="B18097" t="s">
        <v>86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hidden="1" x14ac:dyDescent="0.25">
      <c r="A18098">
        <v>7349400100</v>
      </c>
      <c r="B18098" t="s">
        <v>88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hidden="1" x14ac:dyDescent="0.25">
      <c r="A18099">
        <v>1455600062</v>
      </c>
      <c r="B18099" t="s">
        <v>84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hidden="1" x14ac:dyDescent="0.25">
      <c r="A18100">
        <v>629810720</v>
      </c>
      <c r="B18100" t="s">
        <v>170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hidden="1" x14ac:dyDescent="0.25">
      <c r="A18101">
        <v>3395800455</v>
      </c>
      <c r="B18101" t="s">
        <v>141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hidden="1" x14ac:dyDescent="0.25">
      <c r="A18102">
        <v>9191201385</v>
      </c>
      <c r="B18102" t="s">
        <v>376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hidden="1" x14ac:dyDescent="0.25">
      <c r="A18103">
        <v>6648150040</v>
      </c>
      <c r="B18103" t="s">
        <v>198</v>
      </c>
      <c r="C18103" s="14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hidden="1" x14ac:dyDescent="0.25">
      <c r="A18104">
        <v>7211400615</v>
      </c>
      <c r="B18104" t="s">
        <v>171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hidden="1" x14ac:dyDescent="0.25">
      <c r="A18105">
        <v>6870000150</v>
      </c>
      <c r="B18105" t="s">
        <v>269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hidden="1" x14ac:dyDescent="0.25">
      <c r="A18106">
        <v>3324079092</v>
      </c>
      <c r="B18106" t="s">
        <v>194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hidden="1" x14ac:dyDescent="0.25">
      <c r="A18107">
        <v>8901000543</v>
      </c>
      <c r="B18107" t="s">
        <v>98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hidden="1" x14ac:dyDescent="0.25">
      <c r="A18108">
        <v>7428000120</v>
      </c>
      <c r="B18108" t="s">
        <v>82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hidden="1" x14ac:dyDescent="0.25">
      <c r="A18109">
        <v>6675500112</v>
      </c>
      <c r="B18109" t="s">
        <v>166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hidden="1" x14ac:dyDescent="0.25">
      <c r="A18110">
        <v>8898701340</v>
      </c>
      <c r="B18110" t="s">
        <v>263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hidden="1" x14ac:dyDescent="0.25">
      <c r="A18111">
        <v>3904921120</v>
      </c>
      <c r="B18111" t="s">
        <v>63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hidden="1" x14ac:dyDescent="0.25">
      <c r="A18112">
        <v>1545806960</v>
      </c>
      <c r="B18112" t="s">
        <v>179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hidden="1" x14ac:dyDescent="0.25">
      <c r="A18113">
        <v>3303990410</v>
      </c>
      <c r="B18113" t="s">
        <v>172</v>
      </c>
      <c r="C18113" s="14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hidden="1" x14ac:dyDescent="0.25">
      <c r="A18114">
        <v>1862900690</v>
      </c>
      <c r="B18114" t="s">
        <v>209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hidden="1" x14ac:dyDescent="0.25">
      <c r="A18115">
        <v>123039333</v>
      </c>
      <c r="B18115" t="s">
        <v>98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hidden="1" x14ac:dyDescent="0.25">
      <c r="A18116">
        <v>8077210230</v>
      </c>
      <c r="B18116" t="s">
        <v>117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hidden="1" x14ac:dyDescent="0.25">
      <c r="A18117">
        <v>9550200650</v>
      </c>
      <c r="B18117" t="s">
        <v>248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hidden="1" x14ac:dyDescent="0.25">
      <c r="A18118">
        <v>4326000220</v>
      </c>
      <c r="B18118" t="s">
        <v>200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hidden="1" x14ac:dyDescent="0.25">
      <c r="A18119">
        <v>1862400522</v>
      </c>
      <c r="B18119" t="s">
        <v>183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hidden="1" x14ac:dyDescent="0.25">
      <c r="A18120">
        <v>7589200165</v>
      </c>
      <c r="B18120" t="s">
        <v>165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hidden="1" x14ac:dyDescent="0.25">
      <c r="A18121">
        <v>925059042</v>
      </c>
      <c r="B18121" t="s">
        <v>218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hidden="1" x14ac:dyDescent="0.25">
      <c r="A18122">
        <v>2924079044</v>
      </c>
      <c r="B18122" t="s">
        <v>121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hidden="1" x14ac:dyDescent="0.25">
      <c r="A18123">
        <v>5535600110</v>
      </c>
      <c r="B18123" t="s">
        <v>105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hidden="1" x14ac:dyDescent="0.25">
      <c r="A18124">
        <v>1428900033</v>
      </c>
      <c r="B18124" t="s">
        <v>130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hidden="1" x14ac:dyDescent="0.25">
      <c r="A18125">
        <v>1822059382</v>
      </c>
      <c r="B18125" t="s">
        <v>129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hidden="1" x14ac:dyDescent="0.25">
      <c r="A18126">
        <v>3584000180</v>
      </c>
      <c r="B18126" t="s">
        <v>40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hidden="1" x14ac:dyDescent="0.25">
      <c r="A18127">
        <v>7812500180</v>
      </c>
      <c r="B18127" t="s">
        <v>187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hidden="1" x14ac:dyDescent="0.25">
      <c r="A18128">
        <v>984210220</v>
      </c>
      <c r="B18128" t="s">
        <v>58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hidden="1" x14ac:dyDescent="0.25">
      <c r="A18129">
        <v>8682310220</v>
      </c>
      <c r="B18129" t="s">
        <v>80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hidden="1" x14ac:dyDescent="0.25">
      <c r="A18130">
        <v>7586200061</v>
      </c>
      <c r="B18130" t="s">
        <v>37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hidden="1" x14ac:dyDescent="0.25">
      <c r="A18131">
        <v>5127100100</v>
      </c>
      <c r="B18131" t="s">
        <v>128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hidden="1" x14ac:dyDescent="0.25">
      <c r="A18132">
        <v>7856000150</v>
      </c>
      <c r="B18132" t="s">
        <v>98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hidden="1" x14ac:dyDescent="0.25">
      <c r="A18133">
        <v>5076700025</v>
      </c>
      <c r="B18133" t="s">
        <v>124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hidden="1" x14ac:dyDescent="0.25">
      <c r="A18134">
        <v>9221400600</v>
      </c>
      <c r="B18134" t="s">
        <v>120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hidden="1" x14ac:dyDescent="0.25">
      <c r="A18135">
        <v>1924059278</v>
      </c>
      <c r="B18135" t="s">
        <v>115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hidden="1" x14ac:dyDescent="0.25">
      <c r="A18136">
        <v>6163901283</v>
      </c>
      <c r="B18136" t="s">
        <v>232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hidden="1" x14ac:dyDescent="0.25">
      <c r="A18137">
        <v>7504460090</v>
      </c>
      <c r="B18137" t="s">
        <v>110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hidden="1" x14ac:dyDescent="0.25">
      <c r="A18138">
        <v>4154302560</v>
      </c>
      <c r="B18138" t="s">
        <v>125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hidden="1" x14ac:dyDescent="0.25">
      <c r="A18139">
        <v>7905390220</v>
      </c>
      <c r="B18139" t="s">
        <v>126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hidden="1" x14ac:dyDescent="0.25">
      <c r="A18140">
        <v>8691330910</v>
      </c>
      <c r="B18140" t="s">
        <v>261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hidden="1" x14ac:dyDescent="0.25">
      <c r="A18141">
        <v>9169100175</v>
      </c>
      <c r="B18141" t="s">
        <v>264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hidden="1" x14ac:dyDescent="0.25">
      <c r="A18142">
        <v>5706202070</v>
      </c>
      <c r="B18142" t="s">
        <v>272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hidden="1" x14ac:dyDescent="0.25">
      <c r="A18143">
        <v>9478501020</v>
      </c>
      <c r="B18143" t="s">
        <v>73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hidden="1" x14ac:dyDescent="0.25">
      <c r="A18144">
        <v>426069095</v>
      </c>
      <c r="B18144" t="s">
        <v>174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hidden="1" x14ac:dyDescent="0.25">
      <c r="A18145">
        <v>6752000330</v>
      </c>
      <c r="B18145" t="s">
        <v>278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hidden="1" x14ac:dyDescent="0.25">
      <c r="A18146">
        <v>9834200555</v>
      </c>
      <c r="B18146" t="s">
        <v>155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hidden="1" x14ac:dyDescent="0.25">
      <c r="A18147">
        <v>726059344</v>
      </c>
      <c r="B18147" t="s">
        <v>199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hidden="1" x14ac:dyDescent="0.25">
      <c r="A18148">
        <v>8106100085</v>
      </c>
      <c r="B18148" t="s">
        <v>284</v>
      </c>
      <c r="C18148" s="14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hidden="1" x14ac:dyDescent="0.25">
      <c r="A18149">
        <v>3831250150</v>
      </c>
      <c r="B18149" t="s">
        <v>233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hidden="1" x14ac:dyDescent="0.25">
      <c r="A18150">
        <v>7852020760</v>
      </c>
      <c r="B18150" t="s">
        <v>335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hidden="1" x14ac:dyDescent="0.25">
      <c r="A18151">
        <v>3142600120</v>
      </c>
      <c r="B18151" t="s">
        <v>48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hidden="1" x14ac:dyDescent="0.25">
      <c r="A18152">
        <v>7831800495</v>
      </c>
      <c r="B18152" t="s">
        <v>218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hidden="1" x14ac:dyDescent="0.25">
      <c r="A18153">
        <v>4037000065</v>
      </c>
      <c r="B18153" t="s">
        <v>166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hidden="1" x14ac:dyDescent="0.25">
      <c r="A18154">
        <v>7574910450</v>
      </c>
      <c r="B18154" t="s">
        <v>317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hidden="1" x14ac:dyDescent="0.25">
      <c r="A18155">
        <v>6703700025</v>
      </c>
      <c r="B18155" t="s">
        <v>96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hidden="1" x14ac:dyDescent="0.25">
      <c r="A18156">
        <v>5418500970</v>
      </c>
      <c r="B18156" t="s">
        <v>257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hidden="1" x14ac:dyDescent="0.25">
      <c r="A18157">
        <v>5379806180</v>
      </c>
      <c r="B18157" t="s">
        <v>135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hidden="1" x14ac:dyDescent="0.25">
      <c r="A18158">
        <v>3332000061</v>
      </c>
      <c r="B18158" t="s">
        <v>136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hidden="1" x14ac:dyDescent="0.25">
      <c r="A18159">
        <v>7635800600</v>
      </c>
      <c r="B18159" t="s">
        <v>53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hidden="1" x14ac:dyDescent="0.25">
      <c r="A18160">
        <v>1825079086</v>
      </c>
      <c r="B18160" t="s">
        <v>261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hidden="1" x14ac:dyDescent="0.25">
      <c r="A18161">
        <v>4399200085</v>
      </c>
      <c r="B18161" t="s">
        <v>122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hidden="1" x14ac:dyDescent="0.25">
      <c r="A18162">
        <v>7131300031</v>
      </c>
      <c r="B18162" t="s">
        <v>146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hidden="1" x14ac:dyDescent="0.25">
      <c r="A18163">
        <v>2719100355</v>
      </c>
      <c r="B18163" t="s">
        <v>132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hidden="1" x14ac:dyDescent="0.25">
      <c r="A18164">
        <v>2517010120</v>
      </c>
      <c r="B18164" t="s">
        <v>187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hidden="1" x14ac:dyDescent="0.25">
      <c r="A18165">
        <v>5700000600</v>
      </c>
      <c r="B18165" t="s">
        <v>215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hidden="1" x14ac:dyDescent="0.25">
      <c r="A18166">
        <v>5075400035</v>
      </c>
      <c r="B18166" t="s">
        <v>34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hidden="1" x14ac:dyDescent="0.25">
      <c r="A18167">
        <v>5141000571</v>
      </c>
      <c r="B18167" t="s">
        <v>89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hidden="1" x14ac:dyDescent="0.25">
      <c r="A18168">
        <v>3664500300</v>
      </c>
      <c r="B18168" t="s">
        <v>227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hidden="1" x14ac:dyDescent="0.25">
      <c r="A18169">
        <v>2607730490</v>
      </c>
      <c r="B18169" t="s">
        <v>229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hidden="1" x14ac:dyDescent="0.25">
      <c r="A18170">
        <v>88000790</v>
      </c>
      <c r="B18170" t="s">
        <v>287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hidden="1" x14ac:dyDescent="0.25">
      <c r="A18171">
        <v>4083303540</v>
      </c>
      <c r="B18171" t="s">
        <v>190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hidden="1" x14ac:dyDescent="0.25">
      <c r="A18172">
        <v>6430500219</v>
      </c>
      <c r="B18172" t="s">
        <v>283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hidden="1" x14ac:dyDescent="0.25">
      <c r="A18173">
        <v>203900610</v>
      </c>
      <c r="B18173" t="s">
        <v>299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hidden="1" x14ac:dyDescent="0.25">
      <c r="A18174">
        <v>6083000123</v>
      </c>
      <c r="B18174" t="s">
        <v>206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hidden="1" x14ac:dyDescent="0.25">
      <c r="A18175">
        <v>2490200620</v>
      </c>
      <c r="B18175" t="s">
        <v>64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hidden="1" x14ac:dyDescent="0.25">
      <c r="A18176">
        <v>9528102870</v>
      </c>
      <c r="B18176" t="s">
        <v>123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hidden="1" x14ac:dyDescent="0.25">
      <c r="A18177">
        <v>2436700610</v>
      </c>
      <c r="B18177" t="s">
        <v>179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hidden="1" x14ac:dyDescent="0.25">
      <c r="A18178">
        <v>7655900031</v>
      </c>
      <c r="B18178" t="s">
        <v>242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hidden="1" x14ac:dyDescent="0.25">
      <c r="A18179">
        <v>7011201333</v>
      </c>
      <c r="B18179" t="s">
        <v>231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hidden="1" x14ac:dyDescent="0.25">
      <c r="A18180">
        <v>9412200730</v>
      </c>
      <c r="B18180" t="s">
        <v>216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hidden="1" x14ac:dyDescent="0.25">
      <c r="A18181">
        <v>3024079096</v>
      </c>
      <c r="B18181" t="s">
        <v>166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hidden="1" x14ac:dyDescent="0.25">
      <c r="A18182">
        <v>5423600040</v>
      </c>
      <c r="B18182" t="s">
        <v>65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hidden="1" x14ac:dyDescent="0.25">
      <c r="A18183">
        <v>3291800120</v>
      </c>
      <c r="B18183" t="s">
        <v>129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hidden="1" x14ac:dyDescent="0.25">
      <c r="A18184">
        <v>3052700921</v>
      </c>
      <c r="B18184" t="s">
        <v>201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hidden="1" x14ac:dyDescent="0.25">
      <c r="A18185">
        <v>2424059119</v>
      </c>
      <c r="B18185" t="s">
        <v>174</v>
      </c>
      <c r="C18185" s="14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hidden="1" x14ac:dyDescent="0.25">
      <c r="A18186">
        <v>4335000145</v>
      </c>
      <c r="B18186" t="s">
        <v>135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hidden="1" x14ac:dyDescent="0.25">
      <c r="A18187">
        <v>1980200384</v>
      </c>
      <c r="B18187" t="s">
        <v>217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hidden="1" x14ac:dyDescent="0.25">
      <c r="A18188">
        <v>5637200150</v>
      </c>
      <c r="B18188" t="s">
        <v>180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hidden="1" x14ac:dyDescent="0.25">
      <c r="A18189">
        <v>8864000970</v>
      </c>
      <c r="B18189" t="s">
        <v>235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hidden="1" x14ac:dyDescent="0.25">
      <c r="A18190">
        <v>3885808210</v>
      </c>
      <c r="B18190" t="s">
        <v>296</v>
      </c>
      <c r="C18190" s="14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hidden="1" x14ac:dyDescent="0.25">
      <c r="A18191">
        <v>7986400265</v>
      </c>
      <c r="B18191" t="s">
        <v>263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hidden="1" x14ac:dyDescent="0.25">
      <c r="A18192">
        <v>9459200120</v>
      </c>
      <c r="B18192" t="s">
        <v>123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hidden="1" x14ac:dyDescent="0.25">
      <c r="A18193">
        <v>1311200120</v>
      </c>
      <c r="B18193" t="s">
        <v>198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hidden="1" x14ac:dyDescent="0.25">
      <c r="A18194">
        <v>3649100031</v>
      </c>
      <c r="B18194" t="s">
        <v>122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hidden="1" x14ac:dyDescent="0.25">
      <c r="A18195">
        <v>2475400120</v>
      </c>
      <c r="B18195" t="s">
        <v>192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hidden="1" x14ac:dyDescent="0.25">
      <c r="A18196">
        <v>6365900065</v>
      </c>
      <c r="B18196" t="s">
        <v>68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hidden="1" x14ac:dyDescent="0.25">
      <c r="A18197">
        <v>3959400645</v>
      </c>
      <c r="B18197" t="s">
        <v>165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hidden="1" x14ac:dyDescent="0.25">
      <c r="A18198">
        <v>4139660040</v>
      </c>
      <c r="B18198" t="s">
        <v>125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hidden="1" x14ac:dyDescent="0.25">
      <c r="A18199">
        <v>3241600027</v>
      </c>
      <c r="B18199" t="s">
        <v>230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hidden="1" x14ac:dyDescent="0.25">
      <c r="A18200">
        <v>8946400100</v>
      </c>
      <c r="B18200" t="s">
        <v>176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hidden="1" x14ac:dyDescent="0.25">
      <c r="A18201">
        <v>3625059152</v>
      </c>
      <c r="B18201" t="s">
        <v>60</v>
      </c>
      <c r="C18201" s="14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hidden="1" x14ac:dyDescent="0.25">
      <c r="A18202">
        <v>624110110</v>
      </c>
      <c r="B18202" t="s">
        <v>253</v>
      </c>
      <c r="C18202" s="14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hidden="1" x14ac:dyDescent="0.25">
      <c r="A18203">
        <v>522079015</v>
      </c>
      <c r="B18203" t="s">
        <v>394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hidden="1" x14ac:dyDescent="0.25">
      <c r="A18204">
        <v>3204300455</v>
      </c>
      <c r="B18204" t="s">
        <v>183</v>
      </c>
      <c r="C18204" s="1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hidden="1" x14ac:dyDescent="0.25">
      <c r="A18205">
        <v>5414100040</v>
      </c>
      <c r="B18205" t="s">
        <v>302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hidden="1" x14ac:dyDescent="0.25">
      <c r="A18206">
        <v>1930301015</v>
      </c>
      <c r="B18206" t="s">
        <v>71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hidden="1" x14ac:dyDescent="0.25">
      <c r="A18207">
        <v>1898200100</v>
      </c>
      <c r="B18207" t="s">
        <v>40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hidden="1" x14ac:dyDescent="0.25">
      <c r="A18208">
        <v>9471200065</v>
      </c>
      <c r="B18208" t="s">
        <v>255</v>
      </c>
      <c r="C18208" s="14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hidden="1" x14ac:dyDescent="0.25">
      <c r="A18209">
        <v>510003085</v>
      </c>
      <c r="B18209" t="s">
        <v>126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hidden="1" x14ac:dyDescent="0.25">
      <c r="A18210">
        <v>2579500110</v>
      </c>
      <c r="B18210" t="s">
        <v>191</v>
      </c>
      <c r="C18210" s="14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hidden="1" x14ac:dyDescent="0.25">
      <c r="A18211">
        <v>1762600090</v>
      </c>
      <c r="B18211" t="s">
        <v>46</v>
      </c>
      <c r="C18211" s="14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hidden="1" x14ac:dyDescent="0.25">
      <c r="A18212">
        <v>6700390090</v>
      </c>
      <c r="B18212" t="s">
        <v>141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hidden="1" x14ac:dyDescent="0.25">
      <c r="A18213">
        <v>6817801020</v>
      </c>
      <c r="B18213" t="s">
        <v>250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hidden="1" x14ac:dyDescent="0.25">
      <c r="A18214">
        <v>7931000053</v>
      </c>
      <c r="B18214" t="s">
        <v>228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hidden="1" x14ac:dyDescent="0.25">
      <c r="A18215">
        <v>1828000620</v>
      </c>
      <c r="B18215" t="s">
        <v>191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hidden="1" x14ac:dyDescent="0.25">
      <c r="A18216">
        <v>2423400040</v>
      </c>
      <c r="B18216" t="s">
        <v>176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hidden="1" x14ac:dyDescent="0.25">
      <c r="A18217">
        <v>6064800730</v>
      </c>
      <c r="B18217" t="s">
        <v>318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hidden="1" x14ac:dyDescent="0.25">
      <c r="A18218">
        <v>3388300590</v>
      </c>
      <c r="B18218" t="s">
        <v>115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hidden="1" x14ac:dyDescent="0.25">
      <c r="A18219">
        <v>1591600506</v>
      </c>
      <c r="B18219" t="s">
        <v>31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hidden="1" x14ac:dyDescent="0.25">
      <c r="A18220">
        <v>6798100661</v>
      </c>
      <c r="B18220" t="s">
        <v>188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hidden="1" x14ac:dyDescent="0.25">
      <c r="A18221">
        <v>8732800100</v>
      </c>
      <c r="B18221" t="s">
        <v>73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hidden="1" x14ac:dyDescent="0.25">
      <c r="A18222">
        <v>2025701080</v>
      </c>
      <c r="B18222" t="s">
        <v>245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hidden="1" x14ac:dyDescent="0.25">
      <c r="A18223">
        <v>4345000490</v>
      </c>
      <c r="B18223" t="s">
        <v>100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hidden="1" x14ac:dyDescent="0.25">
      <c r="A18224">
        <v>2771104010</v>
      </c>
      <c r="B18224" t="s">
        <v>157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hidden="1" x14ac:dyDescent="0.25">
      <c r="A18225">
        <v>3307700405</v>
      </c>
      <c r="B18225" t="s">
        <v>121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hidden="1" x14ac:dyDescent="0.25">
      <c r="A18226">
        <v>6817800910</v>
      </c>
      <c r="B18226" t="s">
        <v>279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hidden="1" x14ac:dyDescent="0.25">
      <c r="A18227">
        <v>259801140</v>
      </c>
      <c r="B18227" t="s">
        <v>117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hidden="1" x14ac:dyDescent="0.25">
      <c r="A18228">
        <v>1176001293</v>
      </c>
      <c r="B18228" t="s">
        <v>275</v>
      </c>
      <c r="C18228" s="14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hidden="1" x14ac:dyDescent="0.25">
      <c r="A18229">
        <v>820079101</v>
      </c>
      <c r="B18229" t="s">
        <v>101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hidden="1" x14ac:dyDescent="0.25">
      <c r="A18230">
        <v>40001065</v>
      </c>
      <c r="B18230" t="s">
        <v>44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hidden="1" x14ac:dyDescent="0.25">
      <c r="A18231">
        <v>3330501975</v>
      </c>
      <c r="B18231" t="s">
        <v>164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hidden="1" x14ac:dyDescent="0.25">
      <c r="A18232">
        <v>3021059175</v>
      </c>
      <c r="B18232" t="s">
        <v>37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hidden="1" x14ac:dyDescent="0.25">
      <c r="A18233">
        <v>8092500720</v>
      </c>
      <c r="B18233" t="s">
        <v>114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hidden="1" x14ac:dyDescent="0.25">
      <c r="A18234">
        <v>9828702120</v>
      </c>
      <c r="B18234" t="s">
        <v>191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hidden="1" x14ac:dyDescent="0.25">
      <c r="A18235">
        <v>6751300375</v>
      </c>
      <c r="B18235" t="s">
        <v>215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hidden="1" x14ac:dyDescent="0.25">
      <c r="A18236">
        <v>6751300375</v>
      </c>
      <c r="B18236" t="s">
        <v>281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hidden="1" x14ac:dyDescent="0.25">
      <c r="A18237">
        <v>6073300790</v>
      </c>
      <c r="B18237" t="s">
        <v>92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hidden="1" x14ac:dyDescent="0.25">
      <c r="A18238">
        <v>8074400035</v>
      </c>
      <c r="B18238" t="s">
        <v>143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hidden="1" x14ac:dyDescent="0.25">
      <c r="A18239">
        <v>2254501335</v>
      </c>
      <c r="B18239" t="s">
        <v>229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hidden="1" x14ac:dyDescent="0.25">
      <c r="A18240">
        <v>7504021510</v>
      </c>
      <c r="B18240" t="s">
        <v>247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hidden="1" x14ac:dyDescent="0.25">
      <c r="A18241">
        <v>7625701386</v>
      </c>
      <c r="B18241" t="s">
        <v>50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hidden="1" x14ac:dyDescent="0.25">
      <c r="A18242">
        <v>1775500371</v>
      </c>
      <c r="B18242" t="s">
        <v>207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hidden="1" x14ac:dyDescent="0.25">
      <c r="A18243">
        <v>3244500037</v>
      </c>
      <c r="B18243" t="s">
        <v>131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hidden="1" x14ac:dyDescent="0.25">
      <c r="A18244">
        <v>9828701745</v>
      </c>
      <c r="B18244" t="s">
        <v>270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hidden="1" x14ac:dyDescent="0.25">
      <c r="A18245">
        <v>1994200040</v>
      </c>
      <c r="B18245" t="s">
        <v>59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hidden="1" x14ac:dyDescent="0.25">
      <c r="A18246">
        <v>8122100265</v>
      </c>
      <c r="B18246" t="s">
        <v>45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hidden="1" x14ac:dyDescent="0.25">
      <c r="A18247">
        <v>7202290180</v>
      </c>
      <c r="B18247" t="s">
        <v>129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hidden="1" x14ac:dyDescent="0.25">
      <c r="A18248">
        <v>4025300360</v>
      </c>
      <c r="B18248" t="s">
        <v>233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hidden="1" x14ac:dyDescent="0.25">
      <c r="A18249">
        <v>2557000540</v>
      </c>
      <c r="B18249" t="s">
        <v>353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hidden="1" x14ac:dyDescent="0.25">
      <c r="A18250">
        <v>9388100015</v>
      </c>
      <c r="B18250" t="s">
        <v>130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hidden="1" x14ac:dyDescent="0.25">
      <c r="A18251">
        <v>6305900300</v>
      </c>
      <c r="B18251" t="s">
        <v>29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hidden="1" x14ac:dyDescent="0.25">
      <c r="A18252">
        <v>7202340530</v>
      </c>
      <c r="B18252" t="s">
        <v>213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hidden="1" x14ac:dyDescent="0.25">
      <c r="A18253">
        <v>7849202296</v>
      </c>
      <c r="B18253" t="s">
        <v>232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hidden="1" x14ac:dyDescent="0.25">
      <c r="A18254">
        <v>255520150</v>
      </c>
      <c r="B18254" t="s">
        <v>189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hidden="1" x14ac:dyDescent="0.25">
      <c r="A18255">
        <v>3578401770</v>
      </c>
      <c r="B18255" t="s">
        <v>109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hidden="1" x14ac:dyDescent="0.25">
      <c r="A18256">
        <v>984000410</v>
      </c>
      <c r="B18256" t="s">
        <v>32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hidden="1" x14ac:dyDescent="0.25">
      <c r="A18257">
        <v>9834200925</v>
      </c>
      <c r="B18257" t="s">
        <v>283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hidden="1" x14ac:dyDescent="0.25">
      <c r="A18258">
        <v>2225039103</v>
      </c>
      <c r="B18258" t="s">
        <v>53</v>
      </c>
      <c r="C18258" s="14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hidden="1" x14ac:dyDescent="0.25">
      <c r="A18259">
        <v>6445800015</v>
      </c>
      <c r="B18259" t="s">
        <v>241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hidden="1" x14ac:dyDescent="0.25">
      <c r="A18260">
        <v>1311800040</v>
      </c>
      <c r="B18260" t="s">
        <v>316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hidden="1" x14ac:dyDescent="0.25">
      <c r="A18261">
        <v>1473120730</v>
      </c>
      <c r="B18261" t="s">
        <v>34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hidden="1" x14ac:dyDescent="0.25">
      <c r="A18262">
        <v>6820100035</v>
      </c>
      <c r="B18262" t="s">
        <v>175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hidden="1" x14ac:dyDescent="0.25">
      <c r="A18263">
        <v>1824079107</v>
      </c>
      <c r="B18263" t="s">
        <v>40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hidden="1" x14ac:dyDescent="0.25">
      <c r="A18264">
        <v>2891000610</v>
      </c>
      <c r="B18264" t="s">
        <v>271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hidden="1" x14ac:dyDescent="0.25">
      <c r="A18265">
        <v>6600220090</v>
      </c>
      <c r="B18265" t="s">
        <v>279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hidden="1" x14ac:dyDescent="0.25">
      <c r="A18266">
        <v>4447300165</v>
      </c>
      <c r="B18266" t="s">
        <v>111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hidden="1" x14ac:dyDescent="0.25">
      <c r="A18267">
        <v>2891000450</v>
      </c>
      <c r="B18267" t="s">
        <v>65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hidden="1" x14ac:dyDescent="0.25">
      <c r="A18268">
        <v>9286000110</v>
      </c>
      <c r="B18268" t="s">
        <v>205</v>
      </c>
      <c r="C18268" s="14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hidden="1" x14ac:dyDescent="0.25">
      <c r="A18269">
        <v>2558160220</v>
      </c>
      <c r="B18269" t="s">
        <v>82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hidden="1" x14ac:dyDescent="0.25">
      <c r="A18270">
        <v>2422000067</v>
      </c>
      <c r="B18270" t="s">
        <v>194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hidden="1" x14ac:dyDescent="0.25">
      <c r="A18271">
        <v>2887701970</v>
      </c>
      <c r="B18271" t="s">
        <v>257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hidden="1" x14ac:dyDescent="0.25">
      <c r="A18272">
        <v>8581400015</v>
      </c>
      <c r="B18272" t="s">
        <v>226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hidden="1" x14ac:dyDescent="0.25">
      <c r="A18273">
        <v>7972603950</v>
      </c>
      <c r="B18273" t="s">
        <v>129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hidden="1" x14ac:dyDescent="0.25">
      <c r="A18274">
        <v>7882600332</v>
      </c>
      <c r="B18274" t="s">
        <v>78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hidden="1" x14ac:dyDescent="0.25">
      <c r="A18275">
        <v>5078400210</v>
      </c>
      <c r="B18275" t="s">
        <v>188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hidden="1" x14ac:dyDescent="0.25">
      <c r="A18276">
        <v>1180008355</v>
      </c>
      <c r="B18276" t="s">
        <v>137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hidden="1" x14ac:dyDescent="0.25">
      <c r="A18277">
        <v>2781600195</v>
      </c>
      <c r="B18277" t="s">
        <v>164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hidden="1" x14ac:dyDescent="0.25">
      <c r="A18278">
        <v>3342100995</v>
      </c>
      <c r="B18278" t="s">
        <v>217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hidden="1" x14ac:dyDescent="0.25">
      <c r="A18279">
        <v>2818600115</v>
      </c>
      <c r="B18279" t="s">
        <v>162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hidden="1" x14ac:dyDescent="0.25">
      <c r="A18280">
        <v>8732020720</v>
      </c>
      <c r="B18280" t="s">
        <v>261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hidden="1" x14ac:dyDescent="0.25">
      <c r="A18281">
        <v>1563100557</v>
      </c>
      <c r="B18281" t="s">
        <v>294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hidden="1" x14ac:dyDescent="0.25">
      <c r="A18282">
        <v>9533100145</v>
      </c>
      <c r="B18282" t="s">
        <v>76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hidden="1" x14ac:dyDescent="0.25">
      <c r="A18283">
        <v>3761700067</v>
      </c>
      <c r="B18283" t="s">
        <v>242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hidden="1" x14ac:dyDescent="0.25">
      <c r="A18284">
        <v>8029500360</v>
      </c>
      <c r="B18284" t="s">
        <v>100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hidden="1" x14ac:dyDescent="0.25">
      <c r="A18285">
        <v>7011201106</v>
      </c>
      <c r="B18285" t="s">
        <v>345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hidden="1" x14ac:dyDescent="0.25">
      <c r="A18286">
        <v>3235100110</v>
      </c>
      <c r="B18286" t="s">
        <v>100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hidden="1" x14ac:dyDescent="0.25">
      <c r="A18287">
        <v>2623089141</v>
      </c>
      <c r="B18287" t="s">
        <v>182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hidden="1" x14ac:dyDescent="0.25">
      <c r="A18288">
        <v>1241500147</v>
      </c>
      <c r="B18288" t="s">
        <v>261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hidden="1" x14ac:dyDescent="0.25">
      <c r="A18289">
        <v>1524079188</v>
      </c>
      <c r="B18289" t="s">
        <v>67</v>
      </c>
      <c r="C18289" s="14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hidden="1" x14ac:dyDescent="0.25">
      <c r="A18290">
        <v>9262800208</v>
      </c>
      <c r="B18290" t="s">
        <v>177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hidden="1" x14ac:dyDescent="0.25">
      <c r="A18291">
        <v>1062100115</v>
      </c>
      <c r="B18291" t="s">
        <v>235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hidden="1" x14ac:dyDescent="0.25">
      <c r="A18292">
        <v>6381500265</v>
      </c>
      <c r="B18292" t="s">
        <v>34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hidden="1" x14ac:dyDescent="0.25">
      <c r="A18293">
        <v>7203220300</v>
      </c>
      <c r="B18293" t="s">
        <v>299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hidden="1" x14ac:dyDescent="0.25">
      <c r="A18294">
        <v>4027701220</v>
      </c>
      <c r="B18294" t="s">
        <v>83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hidden="1" x14ac:dyDescent="0.25">
      <c r="A18295">
        <v>114100758</v>
      </c>
      <c r="B18295" t="s">
        <v>217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hidden="1" x14ac:dyDescent="0.25">
      <c r="A18296">
        <v>9376301110</v>
      </c>
      <c r="B18296" t="s">
        <v>106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hidden="1" x14ac:dyDescent="0.25">
      <c r="A18297">
        <v>9371700085</v>
      </c>
      <c r="B18297" t="s">
        <v>226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hidden="1" x14ac:dyDescent="0.25">
      <c r="A18298">
        <v>2122049096</v>
      </c>
      <c r="B18298" t="s">
        <v>257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hidden="1" x14ac:dyDescent="0.25">
      <c r="A18299">
        <v>546000245</v>
      </c>
      <c r="B18299" t="s">
        <v>70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hidden="1" x14ac:dyDescent="0.25">
      <c r="A18300">
        <v>2783600210</v>
      </c>
      <c r="B18300" t="s">
        <v>73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hidden="1" x14ac:dyDescent="0.25">
      <c r="A18301">
        <v>5210200184</v>
      </c>
      <c r="B18301" t="s">
        <v>290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hidden="1" x14ac:dyDescent="0.25">
      <c r="A18302">
        <v>2125049133</v>
      </c>
      <c r="B18302" t="s">
        <v>132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hidden="1" x14ac:dyDescent="0.25">
      <c r="A18303">
        <v>7940710100</v>
      </c>
      <c r="B18303" t="s">
        <v>244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hidden="1" x14ac:dyDescent="0.25">
      <c r="A18304">
        <v>6072800246</v>
      </c>
      <c r="B18304" t="s">
        <v>215</v>
      </c>
      <c r="C18304" s="1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hidden="1" x14ac:dyDescent="0.25">
      <c r="A18305">
        <v>5466700450</v>
      </c>
      <c r="B18305" t="s">
        <v>255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hidden="1" x14ac:dyDescent="0.25">
      <c r="A18306">
        <v>1425039029</v>
      </c>
      <c r="B18306" t="s">
        <v>197</v>
      </c>
      <c r="C18306" s="14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hidden="1" x14ac:dyDescent="0.25">
      <c r="A18307">
        <v>422069067</v>
      </c>
      <c r="B18307" t="s">
        <v>249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hidden="1" x14ac:dyDescent="0.25">
      <c r="A18308">
        <v>2472920740</v>
      </c>
      <c r="B18308" t="s">
        <v>104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hidden="1" x14ac:dyDescent="0.25">
      <c r="A18309">
        <v>2338800100</v>
      </c>
      <c r="B18309" t="s">
        <v>262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hidden="1" x14ac:dyDescent="0.25">
      <c r="A18310">
        <v>3524039060</v>
      </c>
      <c r="B18310" t="s">
        <v>311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hidden="1" x14ac:dyDescent="0.25">
      <c r="A18311">
        <v>7539900040</v>
      </c>
      <c r="B18311" t="s">
        <v>148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hidden="1" x14ac:dyDescent="0.25">
      <c r="A18312">
        <v>1646502055</v>
      </c>
      <c r="B18312" t="s">
        <v>59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hidden="1" x14ac:dyDescent="0.25">
      <c r="A18313">
        <v>1025049268</v>
      </c>
      <c r="B18313" t="s">
        <v>223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hidden="1" x14ac:dyDescent="0.25">
      <c r="A18314">
        <v>324059076</v>
      </c>
      <c r="B18314" t="s">
        <v>72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hidden="1" x14ac:dyDescent="0.25">
      <c r="A18315">
        <v>1853080730</v>
      </c>
      <c r="B18315" t="s">
        <v>82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hidden="1" x14ac:dyDescent="0.25">
      <c r="A18316">
        <v>6708200040</v>
      </c>
      <c r="B18316" t="s">
        <v>137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hidden="1" x14ac:dyDescent="0.25">
      <c r="A18317">
        <v>3438501452</v>
      </c>
      <c r="B18317" t="s">
        <v>236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hidden="1" x14ac:dyDescent="0.25">
      <c r="A18318">
        <v>9287802380</v>
      </c>
      <c r="B18318" t="s">
        <v>108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hidden="1" x14ac:dyDescent="0.25">
      <c r="A18319">
        <v>2652501513</v>
      </c>
      <c r="B18319" t="s">
        <v>135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hidden="1" x14ac:dyDescent="0.25">
      <c r="A18320">
        <v>2421059125</v>
      </c>
      <c r="B18320" t="s">
        <v>166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hidden="1" x14ac:dyDescent="0.25">
      <c r="A18321">
        <v>1250202990</v>
      </c>
      <c r="B18321" t="s">
        <v>115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hidden="1" x14ac:dyDescent="0.25">
      <c r="A18322">
        <v>6914700165</v>
      </c>
      <c r="B18322" t="s">
        <v>176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hidden="1" x14ac:dyDescent="0.25">
      <c r="A18323">
        <v>920069052</v>
      </c>
      <c r="B18323" t="s">
        <v>199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hidden="1" x14ac:dyDescent="0.25">
      <c r="A18324">
        <v>7853310590</v>
      </c>
      <c r="B18324" t="s">
        <v>44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hidden="1" x14ac:dyDescent="0.25">
      <c r="A18325">
        <v>1898600100</v>
      </c>
      <c r="B18325" t="s">
        <v>124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hidden="1" x14ac:dyDescent="0.25">
      <c r="A18326">
        <v>5611500100</v>
      </c>
      <c r="B18326" t="s">
        <v>108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hidden="1" x14ac:dyDescent="0.25">
      <c r="A18327">
        <v>1796370590</v>
      </c>
      <c r="B18327" t="s">
        <v>122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hidden="1" x14ac:dyDescent="0.25">
      <c r="A18328">
        <v>7831800110</v>
      </c>
      <c r="B18328" t="s">
        <v>35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hidden="1" x14ac:dyDescent="0.25">
      <c r="A18329">
        <v>4218400175</v>
      </c>
      <c r="B18329" t="s">
        <v>81</v>
      </c>
      <c r="C18329" s="14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hidden="1" x14ac:dyDescent="0.25">
      <c r="A18330">
        <v>5317100750</v>
      </c>
      <c r="B18330" t="s">
        <v>114</v>
      </c>
      <c r="C18330" s="14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hidden="1" x14ac:dyDescent="0.25">
      <c r="A18331">
        <v>3365900175</v>
      </c>
      <c r="B18331" t="s">
        <v>119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hidden="1" x14ac:dyDescent="0.25">
      <c r="A18332">
        <v>7649900175</v>
      </c>
      <c r="B18332" t="s">
        <v>236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hidden="1" x14ac:dyDescent="0.25">
      <c r="A18333">
        <v>8159600360</v>
      </c>
      <c r="B18333" t="s">
        <v>157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hidden="1" x14ac:dyDescent="0.25">
      <c r="A18334">
        <v>9272202260</v>
      </c>
      <c r="B18334" t="s">
        <v>118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hidden="1" x14ac:dyDescent="0.25">
      <c r="A18335">
        <v>2820069048</v>
      </c>
      <c r="B18335" t="s">
        <v>206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hidden="1" x14ac:dyDescent="0.25">
      <c r="A18336">
        <v>6744700343</v>
      </c>
      <c r="B18336" t="s">
        <v>30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hidden="1" x14ac:dyDescent="0.25">
      <c r="A18337">
        <v>925049318</v>
      </c>
      <c r="B18337" t="s">
        <v>64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hidden="1" x14ac:dyDescent="0.25">
      <c r="A18338">
        <v>6648700150</v>
      </c>
      <c r="B18338" t="s">
        <v>31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hidden="1" x14ac:dyDescent="0.25">
      <c r="A18339">
        <v>510001400</v>
      </c>
      <c r="B18339" t="s">
        <v>212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hidden="1" x14ac:dyDescent="0.25">
      <c r="A18340">
        <v>7606200090</v>
      </c>
      <c r="B18340" t="s">
        <v>313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hidden="1" x14ac:dyDescent="0.25">
      <c r="A18341">
        <v>8562890590</v>
      </c>
      <c r="B18341" t="s">
        <v>151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hidden="1" x14ac:dyDescent="0.25">
      <c r="A18342">
        <v>441000115</v>
      </c>
      <c r="B18342" t="s">
        <v>30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hidden="1" x14ac:dyDescent="0.25">
      <c r="A18343">
        <v>3876200330</v>
      </c>
      <c r="B18343" t="s">
        <v>53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hidden="1" x14ac:dyDescent="0.25">
      <c r="A18344">
        <v>1508210100</v>
      </c>
      <c r="B18344" t="s">
        <v>80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hidden="1" x14ac:dyDescent="0.25">
      <c r="A18345">
        <v>2944500330</v>
      </c>
      <c r="B18345" t="s">
        <v>89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hidden="1" x14ac:dyDescent="0.25">
      <c r="A18346">
        <v>4302200625</v>
      </c>
      <c r="B18346" t="s">
        <v>118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hidden="1" x14ac:dyDescent="0.25">
      <c r="A18347">
        <v>2722049246</v>
      </c>
      <c r="B18347" t="s">
        <v>104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hidden="1" x14ac:dyDescent="0.25">
      <c r="A18348">
        <v>142000175</v>
      </c>
      <c r="B18348" t="s">
        <v>183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hidden="1" x14ac:dyDescent="0.25">
      <c r="A18349">
        <v>9558041130</v>
      </c>
      <c r="B18349" t="s">
        <v>185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hidden="1" x14ac:dyDescent="0.25">
      <c r="A18350">
        <v>5112800210</v>
      </c>
      <c r="B18350" t="s">
        <v>203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hidden="1" x14ac:dyDescent="0.25">
      <c r="A18351">
        <v>2461900850</v>
      </c>
      <c r="B18351" t="s">
        <v>92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hidden="1" x14ac:dyDescent="0.25">
      <c r="A18352">
        <v>647100096</v>
      </c>
      <c r="B18352" t="s">
        <v>146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hidden="1" x14ac:dyDescent="0.25">
      <c r="A18353">
        <v>2787311110</v>
      </c>
      <c r="B18353" t="s">
        <v>189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hidden="1" x14ac:dyDescent="0.25">
      <c r="A18354">
        <v>1545801500</v>
      </c>
      <c r="B18354" t="s">
        <v>141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hidden="1" x14ac:dyDescent="0.25">
      <c r="A18355">
        <v>3811300110</v>
      </c>
      <c r="B18355" t="s">
        <v>131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hidden="1" x14ac:dyDescent="0.25">
      <c r="A18356">
        <v>7519001321</v>
      </c>
      <c r="B18356" t="s">
        <v>161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hidden="1" x14ac:dyDescent="0.25">
      <c r="A18357">
        <v>8641500252</v>
      </c>
      <c r="B18357" t="s">
        <v>140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hidden="1" x14ac:dyDescent="0.25">
      <c r="A18358">
        <v>8562891240</v>
      </c>
      <c r="B18358" t="s">
        <v>201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hidden="1" x14ac:dyDescent="0.25">
      <c r="A18359">
        <v>8644210110</v>
      </c>
      <c r="B18359" t="s">
        <v>207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hidden="1" x14ac:dyDescent="0.25">
      <c r="A18360">
        <v>8024202380</v>
      </c>
      <c r="B18360" t="s">
        <v>218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hidden="1" x14ac:dyDescent="0.25">
      <c r="A18361">
        <v>5006000035</v>
      </c>
      <c r="B18361" t="s">
        <v>194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hidden="1" x14ac:dyDescent="0.25">
      <c r="A18362">
        <v>421069081</v>
      </c>
      <c r="B18362" t="s">
        <v>193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hidden="1" x14ac:dyDescent="0.25">
      <c r="A18363">
        <v>5053300015</v>
      </c>
      <c r="B18363" t="s">
        <v>239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hidden="1" x14ac:dyDescent="0.25">
      <c r="A18364">
        <v>8857320120</v>
      </c>
      <c r="B18364" t="s">
        <v>267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hidden="1" x14ac:dyDescent="0.25">
      <c r="A18365">
        <v>7852110690</v>
      </c>
      <c r="B18365" t="s">
        <v>108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hidden="1" x14ac:dyDescent="0.25">
      <c r="A18366">
        <v>6084600330</v>
      </c>
      <c r="B18366" t="s">
        <v>202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hidden="1" x14ac:dyDescent="0.25">
      <c r="A18367">
        <v>5561000330</v>
      </c>
      <c r="B18367" t="s">
        <v>210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hidden="1" x14ac:dyDescent="0.25">
      <c r="A18368">
        <v>2225059273</v>
      </c>
      <c r="B18368" t="s">
        <v>104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hidden="1" x14ac:dyDescent="0.25">
      <c r="A18369">
        <v>1370803445</v>
      </c>
      <c r="B18369" t="s">
        <v>87</v>
      </c>
      <c r="C18369" s="14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hidden="1" x14ac:dyDescent="0.25">
      <c r="A18370">
        <v>1236300268</v>
      </c>
      <c r="B18370" t="s">
        <v>77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hidden="1" x14ac:dyDescent="0.25">
      <c r="A18371">
        <v>7752700110</v>
      </c>
      <c r="B18371" t="s">
        <v>105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hidden="1" x14ac:dyDescent="0.25">
      <c r="A18372">
        <v>2781250230</v>
      </c>
      <c r="B18372" t="s">
        <v>157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hidden="1" x14ac:dyDescent="0.25">
      <c r="A18373">
        <v>4027701055</v>
      </c>
      <c r="B18373" t="s">
        <v>46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hidden="1" x14ac:dyDescent="0.25">
      <c r="A18374">
        <v>2755200040</v>
      </c>
      <c r="B18374" t="s">
        <v>282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hidden="1" x14ac:dyDescent="0.25">
      <c r="A18375">
        <v>2193320450</v>
      </c>
      <c r="B18375" t="s">
        <v>61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hidden="1" x14ac:dyDescent="0.25">
      <c r="A18376">
        <v>2895550330</v>
      </c>
      <c r="B18376" t="s">
        <v>276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hidden="1" x14ac:dyDescent="0.25">
      <c r="A18377">
        <v>8712100790</v>
      </c>
      <c r="B18377" t="s">
        <v>191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hidden="1" x14ac:dyDescent="0.25">
      <c r="A18378">
        <v>7883603700</v>
      </c>
      <c r="B18378" t="s">
        <v>183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hidden="1" x14ac:dyDescent="0.25">
      <c r="A18379">
        <v>3438502731</v>
      </c>
      <c r="B18379" t="s">
        <v>147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hidden="1" x14ac:dyDescent="0.25">
      <c r="A18380">
        <v>2025049161</v>
      </c>
      <c r="B18380" t="s">
        <v>248</v>
      </c>
      <c r="C18380" s="14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hidden="1" x14ac:dyDescent="0.25">
      <c r="A18381">
        <v>1222029077</v>
      </c>
      <c r="B18381" t="s">
        <v>263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hidden="1" x14ac:dyDescent="0.25">
      <c r="A18382">
        <v>5706500385</v>
      </c>
      <c r="B18382" t="s">
        <v>318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hidden="1" x14ac:dyDescent="0.25">
      <c r="A18383">
        <v>4024101254</v>
      </c>
      <c r="B18383" t="s">
        <v>235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hidden="1" x14ac:dyDescent="0.25">
      <c r="A18384">
        <v>7923250090</v>
      </c>
      <c r="B18384" t="s">
        <v>267</v>
      </c>
      <c r="C18384" s="1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hidden="1" x14ac:dyDescent="0.25">
      <c r="A18385">
        <v>6675500082</v>
      </c>
      <c r="B18385" t="s">
        <v>153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25">
      <c r="A18386">
        <v>4046710180</v>
      </c>
      <c r="B18386" t="s">
        <v>69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hidden="1" x14ac:dyDescent="0.25">
      <c r="A18387">
        <v>1771000760</v>
      </c>
      <c r="B18387" t="s">
        <v>198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hidden="1" x14ac:dyDescent="0.25">
      <c r="A18388">
        <v>3421069044</v>
      </c>
      <c r="B18388" t="s">
        <v>111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hidden="1" x14ac:dyDescent="0.25">
      <c r="A18389">
        <v>6600000330</v>
      </c>
      <c r="B18389" t="s">
        <v>34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hidden="1" x14ac:dyDescent="0.25">
      <c r="A18390">
        <v>2041000025</v>
      </c>
      <c r="B18390" t="s">
        <v>58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hidden="1" x14ac:dyDescent="0.25">
      <c r="A18391">
        <v>2215500230</v>
      </c>
      <c r="B18391" t="s">
        <v>89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hidden="1" x14ac:dyDescent="0.25">
      <c r="A18392">
        <v>6639900176</v>
      </c>
      <c r="B18392" t="s">
        <v>104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hidden="1" x14ac:dyDescent="0.25">
      <c r="A18393">
        <v>104510180</v>
      </c>
      <c r="B18393" t="s">
        <v>201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hidden="1" x14ac:dyDescent="0.25">
      <c r="A18394">
        <v>7202360760</v>
      </c>
      <c r="B18394" t="s">
        <v>114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hidden="1" x14ac:dyDescent="0.25">
      <c r="A18395">
        <v>3879901285</v>
      </c>
      <c r="B18395" t="s">
        <v>233</v>
      </c>
      <c r="C18395" s="14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hidden="1" x14ac:dyDescent="0.25">
      <c r="A18396">
        <v>1559900110</v>
      </c>
      <c r="B18396" t="s">
        <v>111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hidden="1" x14ac:dyDescent="0.25">
      <c r="A18397">
        <v>7202260040</v>
      </c>
      <c r="B18397" t="s">
        <v>240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hidden="1" x14ac:dyDescent="0.25">
      <c r="A18398">
        <v>7334600730</v>
      </c>
      <c r="B18398" t="s">
        <v>271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hidden="1" x14ac:dyDescent="0.25">
      <c r="A18399">
        <v>1723049419</v>
      </c>
      <c r="B18399" t="s">
        <v>235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hidden="1" x14ac:dyDescent="0.25">
      <c r="A18400">
        <v>3438501081</v>
      </c>
      <c r="B18400" t="s">
        <v>285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hidden="1" x14ac:dyDescent="0.25">
      <c r="A18401">
        <v>2916200054</v>
      </c>
      <c r="B18401" t="s">
        <v>187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hidden="1" x14ac:dyDescent="0.25">
      <c r="A18402">
        <v>3024059149</v>
      </c>
      <c r="B18402" t="s">
        <v>175</v>
      </c>
      <c r="C18402" s="14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hidden="1" x14ac:dyDescent="0.25">
      <c r="A18403">
        <v>1862400528</v>
      </c>
      <c r="B18403" t="s">
        <v>70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hidden="1" x14ac:dyDescent="0.25">
      <c r="A18404">
        <v>6329000385</v>
      </c>
      <c r="B18404" t="s">
        <v>105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hidden="1" x14ac:dyDescent="0.25">
      <c r="A18405">
        <v>7812800215</v>
      </c>
      <c r="B18405" t="s">
        <v>257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hidden="1" x14ac:dyDescent="0.25">
      <c r="A18406">
        <v>2324079057</v>
      </c>
      <c r="B18406" t="s">
        <v>56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hidden="1" x14ac:dyDescent="0.25">
      <c r="A18407">
        <v>1982201485</v>
      </c>
      <c r="B18407" t="s">
        <v>33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hidden="1" x14ac:dyDescent="0.25">
      <c r="A18408">
        <v>740500040</v>
      </c>
      <c r="B18408" t="s">
        <v>192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hidden="1" x14ac:dyDescent="0.25">
      <c r="A18409">
        <v>3025049052</v>
      </c>
      <c r="B18409" t="s">
        <v>153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hidden="1" x14ac:dyDescent="0.25">
      <c r="A18410">
        <v>5244801255</v>
      </c>
      <c r="B18410" t="s">
        <v>71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hidden="1" x14ac:dyDescent="0.25">
      <c r="A18411">
        <v>2397101606</v>
      </c>
      <c r="B18411" t="s">
        <v>154</v>
      </c>
      <c r="C18411" s="14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hidden="1" x14ac:dyDescent="0.25">
      <c r="A18412">
        <v>7234601445</v>
      </c>
      <c r="B18412" t="s">
        <v>126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hidden="1" x14ac:dyDescent="0.25">
      <c r="A18413">
        <v>3693901105</v>
      </c>
      <c r="B18413" t="s">
        <v>200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hidden="1" x14ac:dyDescent="0.25">
      <c r="A18414">
        <v>3124059006</v>
      </c>
      <c r="B18414" t="s">
        <v>262</v>
      </c>
      <c r="C18414" s="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hidden="1" x14ac:dyDescent="0.25">
      <c r="A18415">
        <v>2523039310</v>
      </c>
      <c r="B18415" t="s">
        <v>298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hidden="1" x14ac:dyDescent="0.25">
      <c r="A18416">
        <v>5469650040</v>
      </c>
      <c r="B18416" t="s">
        <v>95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hidden="1" x14ac:dyDescent="0.25">
      <c r="A18417">
        <v>5021900945</v>
      </c>
      <c r="B18417" t="s">
        <v>49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hidden="1" x14ac:dyDescent="0.25">
      <c r="A18418">
        <v>1152700220</v>
      </c>
      <c r="B18418" t="s">
        <v>185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hidden="1" x14ac:dyDescent="0.25">
      <c r="A18419">
        <v>1423900220</v>
      </c>
      <c r="B18419" t="s">
        <v>162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hidden="1" x14ac:dyDescent="0.25">
      <c r="A18420">
        <v>3425059066</v>
      </c>
      <c r="B18420" t="s">
        <v>153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hidden="1" x14ac:dyDescent="0.25">
      <c r="A18421">
        <v>5347200165</v>
      </c>
      <c r="B18421" t="s">
        <v>218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hidden="1" x14ac:dyDescent="0.25">
      <c r="A18422">
        <v>5145100300</v>
      </c>
      <c r="B18422" t="s">
        <v>184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hidden="1" x14ac:dyDescent="0.25">
      <c r="A18423">
        <v>6141100395</v>
      </c>
      <c r="B18423" t="s">
        <v>273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hidden="1" x14ac:dyDescent="0.25">
      <c r="A18424">
        <v>5153200506</v>
      </c>
      <c r="B18424" t="s">
        <v>43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hidden="1" x14ac:dyDescent="0.25">
      <c r="A18425">
        <v>9122000385</v>
      </c>
      <c r="B18425" t="s">
        <v>142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hidden="1" x14ac:dyDescent="0.25">
      <c r="A18426">
        <v>3279000120</v>
      </c>
      <c r="B18426" t="s">
        <v>101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hidden="1" x14ac:dyDescent="0.25">
      <c r="A18427">
        <v>3438503223</v>
      </c>
      <c r="B18427" t="s">
        <v>81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hidden="1" x14ac:dyDescent="0.25">
      <c r="A18428">
        <v>6788201240</v>
      </c>
      <c r="B18428" t="s">
        <v>245</v>
      </c>
      <c r="C18428" s="14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hidden="1" x14ac:dyDescent="0.25">
      <c r="A18429">
        <v>4139900120</v>
      </c>
      <c r="B18429" t="s">
        <v>157</v>
      </c>
      <c r="C18429" s="14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hidden="1" x14ac:dyDescent="0.25">
      <c r="A18430">
        <v>1868900775</v>
      </c>
      <c r="B18430" t="s">
        <v>168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hidden="1" x14ac:dyDescent="0.25">
      <c r="A18431">
        <v>764000180</v>
      </c>
      <c r="B18431" t="s">
        <v>305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hidden="1" x14ac:dyDescent="0.25">
      <c r="A18432">
        <v>3578400910</v>
      </c>
      <c r="B18432" t="s">
        <v>95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hidden="1" x14ac:dyDescent="0.25">
      <c r="A18433">
        <v>5631500191</v>
      </c>
      <c r="B18433" t="s">
        <v>233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hidden="1" x14ac:dyDescent="0.25">
      <c r="A18434">
        <v>6448000100</v>
      </c>
      <c r="B18434" t="s">
        <v>275</v>
      </c>
      <c r="C18434" s="1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hidden="1" x14ac:dyDescent="0.25">
      <c r="A18435">
        <v>1545801340</v>
      </c>
      <c r="B18435" t="s">
        <v>75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hidden="1" x14ac:dyDescent="0.25">
      <c r="A18436">
        <v>5244800915</v>
      </c>
      <c r="B18436" t="s">
        <v>281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hidden="1" x14ac:dyDescent="0.25">
      <c r="A18437">
        <v>4217400590</v>
      </c>
      <c r="B18437" t="s">
        <v>279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hidden="1" x14ac:dyDescent="0.25">
      <c r="A18438">
        <v>1683600110</v>
      </c>
      <c r="B18438" t="s">
        <v>122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hidden="1" x14ac:dyDescent="0.25">
      <c r="A18439">
        <v>3630090110</v>
      </c>
      <c r="B18439" t="s">
        <v>315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hidden="1" x14ac:dyDescent="0.25">
      <c r="A18440">
        <v>1785400210</v>
      </c>
      <c r="B18440" t="s">
        <v>318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hidden="1" x14ac:dyDescent="0.25">
      <c r="A18441">
        <v>3319500317</v>
      </c>
      <c r="B18441" t="s">
        <v>108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hidden="1" x14ac:dyDescent="0.25">
      <c r="A18442">
        <v>2492200256</v>
      </c>
      <c r="B18442" t="s">
        <v>175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hidden="1" x14ac:dyDescent="0.25">
      <c r="A18443">
        <v>3797300110</v>
      </c>
      <c r="B18443" t="s">
        <v>116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hidden="1" x14ac:dyDescent="0.25">
      <c r="A18444">
        <v>1870400615</v>
      </c>
      <c r="B18444" t="s">
        <v>152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hidden="1" x14ac:dyDescent="0.25">
      <c r="A18445">
        <v>8823901445</v>
      </c>
      <c r="B18445" t="s">
        <v>238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hidden="1" x14ac:dyDescent="0.25">
      <c r="A18446">
        <v>3630000150</v>
      </c>
      <c r="B18446" t="s">
        <v>102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hidden="1" x14ac:dyDescent="0.25">
      <c r="A18447">
        <v>5727500301</v>
      </c>
      <c r="B18447" t="s">
        <v>230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hidden="1" x14ac:dyDescent="0.25">
      <c r="A18448">
        <v>4167960330</v>
      </c>
      <c r="B18448" t="s">
        <v>305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hidden="1" x14ac:dyDescent="0.25">
      <c r="A18449">
        <v>2484700155</v>
      </c>
      <c r="B18449" t="s">
        <v>174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25">
      <c r="A18450">
        <v>4046700300</v>
      </c>
      <c r="B18450" t="s">
        <v>143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hidden="1" x14ac:dyDescent="0.25">
      <c r="A18451">
        <v>4365200865</v>
      </c>
      <c r="B18451" t="s">
        <v>189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hidden="1" x14ac:dyDescent="0.25">
      <c r="A18452">
        <v>6713700205</v>
      </c>
      <c r="B18452" t="s">
        <v>63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hidden="1" x14ac:dyDescent="0.25">
      <c r="A18453">
        <v>293800900</v>
      </c>
      <c r="B18453" t="s">
        <v>230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hidden="1" x14ac:dyDescent="0.25">
      <c r="A18454">
        <v>3375800220</v>
      </c>
      <c r="B18454" t="s">
        <v>113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hidden="1" x14ac:dyDescent="0.25">
      <c r="A18455">
        <v>8898700820</v>
      </c>
      <c r="B18455" t="s">
        <v>65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hidden="1" x14ac:dyDescent="0.25">
      <c r="A18456">
        <v>2725069156</v>
      </c>
      <c r="B18456" t="s">
        <v>70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hidden="1" x14ac:dyDescent="0.25">
      <c r="A18457">
        <v>8043700300</v>
      </c>
      <c r="B18457" t="s">
        <v>354</v>
      </c>
      <c r="C18457" s="14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hidden="1" x14ac:dyDescent="0.25">
      <c r="A18458">
        <v>2372800100</v>
      </c>
      <c r="B18458" t="s">
        <v>209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hidden="1" x14ac:dyDescent="0.25">
      <c r="A18459">
        <v>7518501822</v>
      </c>
      <c r="B18459" t="s">
        <v>208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hidden="1" x14ac:dyDescent="0.25">
      <c r="A18460">
        <v>1928300620</v>
      </c>
      <c r="B18460" t="s">
        <v>354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hidden="1" x14ac:dyDescent="0.25">
      <c r="A18461">
        <v>1402950100</v>
      </c>
      <c r="B18461" t="s">
        <v>125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hidden="1" x14ac:dyDescent="0.25">
      <c r="A18462">
        <v>2616800600</v>
      </c>
      <c r="B18462" t="s">
        <v>163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hidden="1" x14ac:dyDescent="0.25">
      <c r="A18463">
        <v>2597530760</v>
      </c>
      <c r="B18463" t="s">
        <v>126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hidden="1" x14ac:dyDescent="0.25">
      <c r="A18464">
        <v>7345200650</v>
      </c>
      <c r="B18464" t="s">
        <v>75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hidden="1" x14ac:dyDescent="0.25">
      <c r="A18465">
        <v>259800750</v>
      </c>
      <c r="B18465" t="s">
        <v>81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hidden="1" x14ac:dyDescent="0.25">
      <c r="A18466">
        <v>723049197</v>
      </c>
      <c r="B18466" t="s">
        <v>34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hidden="1" x14ac:dyDescent="0.25">
      <c r="A18467">
        <v>2883200775</v>
      </c>
      <c r="B18467" t="s">
        <v>150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hidden="1" x14ac:dyDescent="0.25">
      <c r="A18468">
        <v>3995700245</v>
      </c>
      <c r="B18468" t="s">
        <v>34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hidden="1" x14ac:dyDescent="0.25">
      <c r="A18469">
        <v>1775900220</v>
      </c>
      <c r="B18469" t="s">
        <v>229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hidden="1" x14ac:dyDescent="0.25">
      <c r="A18470">
        <v>7999600180</v>
      </c>
      <c r="B18470" t="s">
        <v>44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hidden="1" x14ac:dyDescent="0.25">
      <c r="A18471">
        <v>6145601745</v>
      </c>
      <c r="B18471" t="s">
        <v>166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hidden="1" x14ac:dyDescent="0.25">
      <c r="A18472">
        <v>818500100</v>
      </c>
      <c r="B18472" t="s">
        <v>86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hidden="1" x14ac:dyDescent="0.25">
      <c r="A18473">
        <v>3904920730</v>
      </c>
      <c r="B18473" t="s">
        <v>194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hidden="1" x14ac:dyDescent="0.25">
      <c r="A18474">
        <v>3211000040</v>
      </c>
      <c r="B18474" t="s">
        <v>235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hidden="1" x14ac:dyDescent="0.25">
      <c r="A18475">
        <v>9557300040</v>
      </c>
      <c r="B18475" t="s">
        <v>31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hidden="1" x14ac:dyDescent="0.25">
      <c r="A18476">
        <v>7011201482</v>
      </c>
      <c r="B18476" t="s">
        <v>292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hidden="1" x14ac:dyDescent="0.25">
      <c r="A18477">
        <v>5315100667</v>
      </c>
      <c r="B18477" t="s">
        <v>86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hidden="1" x14ac:dyDescent="0.25">
      <c r="A18478">
        <v>8598900157</v>
      </c>
      <c r="B18478" t="s">
        <v>238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hidden="1" x14ac:dyDescent="0.25">
      <c r="A18479">
        <v>1346300150</v>
      </c>
      <c r="B18479" t="s">
        <v>200</v>
      </c>
      <c r="C18479" s="14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hidden="1" x14ac:dyDescent="0.25">
      <c r="A18480">
        <v>9268710220</v>
      </c>
      <c r="B18480" t="s">
        <v>40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hidden="1" x14ac:dyDescent="0.25">
      <c r="A18481">
        <v>2224079086</v>
      </c>
      <c r="B18481" t="s">
        <v>57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hidden="1" x14ac:dyDescent="0.25">
      <c r="A18482">
        <v>1761600150</v>
      </c>
      <c r="B18482" t="s">
        <v>246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hidden="1" x14ac:dyDescent="0.25">
      <c r="A18483">
        <v>2123049086</v>
      </c>
      <c r="B18483" t="s">
        <v>149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hidden="1" x14ac:dyDescent="0.25">
      <c r="A18484">
        <v>4389201095</v>
      </c>
      <c r="B18484" t="s">
        <v>128</v>
      </c>
      <c r="C18484" s="1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hidden="1" x14ac:dyDescent="0.25">
      <c r="A18485">
        <v>2802200100</v>
      </c>
      <c r="B18485" t="s">
        <v>64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hidden="1" x14ac:dyDescent="0.25">
      <c r="A18486">
        <v>6706000040</v>
      </c>
      <c r="B18486" t="s">
        <v>234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hidden="1" x14ac:dyDescent="0.25">
      <c r="A18487">
        <v>9828701690</v>
      </c>
      <c r="B18487" t="s">
        <v>142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hidden="1" x14ac:dyDescent="0.25">
      <c r="A18488">
        <v>7891600165</v>
      </c>
      <c r="B18488" t="s">
        <v>34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hidden="1" x14ac:dyDescent="0.25">
      <c r="A18489">
        <v>1238500978</v>
      </c>
      <c r="B18489" t="s">
        <v>229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hidden="1" x14ac:dyDescent="0.25">
      <c r="A18490">
        <v>8673400141</v>
      </c>
      <c r="B18490" t="s">
        <v>255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hidden="1" x14ac:dyDescent="0.25">
      <c r="A18491">
        <v>9421500150</v>
      </c>
      <c r="B18491" t="s">
        <v>126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hidden="1" x14ac:dyDescent="0.25">
      <c r="A18492">
        <v>148000035</v>
      </c>
      <c r="B18492" t="s">
        <v>103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hidden="1" x14ac:dyDescent="0.25">
      <c r="A18493">
        <v>2436700395</v>
      </c>
      <c r="B18493" t="s">
        <v>182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hidden="1" x14ac:dyDescent="0.25">
      <c r="A18494">
        <v>8010100040</v>
      </c>
      <c r="B18494" t="s">
        <v>240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hidden="1" x14ac:dyDescent="0.25">
      <c r="A18495">
        <v>1193000220</v>
      </c>
      <c r="B18495" t="s">
        <v>79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hidden="1" x14ac:dyDescent="0.25">
      <c r="A18496">
        <v>8827901415</v>
      </c>
      <c r="B18496" t="s">
        <v>264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hidden="1" x14ac:dyDescent="0.25">
      <c r="A18497">
        <v>7732410220</v>
      </c>
      <c r="B18497" t="s">
        <v>191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hidden="1" x14ac:dyDescent="0.25">
      <c r="A18498">
        <v>415100015</v>
      </c>
      <c r="B18498" t="s">
        <v>110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hidden="1" x14ac:dyDescent="0.25">
      <c r="A18499">
        <v>2130400150</v>
      </c>
      <c r="B18499" t="s">
        <v>209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hidden="1" x14ac:dyDescent="0.25">
      <c r="A18500">
        <v>1555200590</v>
      </c>
      <c r="B18500" t="s">
        <v>111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hidden="1" x14ac:dyDescent="0.25">
      <c r="A18501">
        <v>2174503500</v>
      </c>
      <c r="B18501" t="s">
        <v>52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hidden="1" x14ac:dyDescent="0.25">
      <c r="A18502">
        <v>6371500120</v>
      </c>
      <c r="B18502" t="s">
        <v>325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hidden="1" x14ac:dyDescent="0.25">
      <c r="A18503">
        <v>3904900610</v>
      </c>
      <c r="B18503" t="s">
        <v>358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hidden="1" x14ac:dyDescent="0.25">
      <c r="A18504">
        <v>9527000490</v>
      </c>
      <c r="B18504" t="s">
        <v>246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hidden="1" x14ac:dyDescent="0.25">
      <c r="A18505">
        <v>2457200120</v>
      </c>
      <c r="B18505" t="s">
        <v>77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hidden="1" x14ac:dyDescent="0.25">
      <c r="A18506">
        <v>3501600100</v>
      </c>
      <c r="B18506" t="s">
        <v>92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hidden="1" x14ac:dyDescent="0.25">
      <c r="A18507">
        <v>1245001295</v>
      </c>
      <c r="B18507" t="s">
        <v>108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hidden="1" x14ac:dyDescent="0.25">
      <c r="A18508">
        <v>9536601295</v>
      </c>
      <c r="B18508" t="s">
        <v>41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hidden="1" x14ac:dyDescent="0.25">
      <c r="A18509">
        <v>2205700180</v>
      </c>
      <c r="B18509" t="s">
        <v>38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hidden="1" x14ac:dyDescent="0.25">
      <c r="A18510">
        <v>623049232</v>
      </c>
      <c r="B18510" t="s">
        <v>63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hidden="1" x14ac:dyDescent="0.25">
      <c r="A18511">
        <v>9413600100</v>
      </c>
      <c r="B18511" t="s">
        <v>155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hidden="1" x14ac:dyDescent="0.25">
      <c r="A18512">
        <v>6064800410</v>
      </c>
      <c r="B18512" t="s">
        <v>246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hidden="1" x14ac:dyDescent="0.25">
      <c r="A18513">
        <v>8964800975</v>
      </c>
      <c r="B18513" t="s">
        <v>43</v>
      </c>
      <c r="C18513" s="14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hidden="1" x14ac:dyDescent="0.25">
      <c r="A18514">
        <v>4473400155</v>
      </c>
      <c r="B18514" t="s">
        <v>243</v>
      </c>
      <c r="C18514" s="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hidden="1" x14ac:dyDescent="0.25">
      <c r="A18515">
        <v>7657000210</v>
      </c>
      <c r="B18515" t="s">
        <v>170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hidden="1" x14ac:dyDescent="0.25">
      <c r="A18516">
        <v>8732040180</v>
      </c>
      <c r="B18516" t="s">
        <v>247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hidden="1" x14ac:dyDescent="0.25">
      <c r="A18517">
        <v>9547202950</v>
      </c>
      <c r="B18517" t="s">
        <v>143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hidden="1" x14ac:dyDescent="0.25">
      <c r="A18518">
        <v>1370802770</v>
      </c>
      <c r="B18518" t="s">
        <v>177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hidden="1" x14ac:dyDescent="0.25">
      <c r="A18519">
        <v>3885803465</v>
      </c>
      <c r="B18519" t="s">
        <v>145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hidden="1" x14ac:dyDescent="0.25">
      <c r="A18520">
        <v>2896610210</v>
      </c>
      <c r="B18520" t="s">
        <v>209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hidden="1" x14ac:dyDescent="0.25">
      <c r="A18521">
        <v>3760500455</v>
      </c>
      <c r="B18521" t="s">
        <v>216</v>
      </c>
      <c r="C18521" s="14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hidden="1" x14ac:dyDescent="0.25">
      <c r="A18522">
        <v>3324069541</v>
      </c>
      <c r="B18522" t="s">
        <v>94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hidden="1" x14ac:dyDescent="0.25">
      <c r="A18523">
        <v>3600072</v>
      </c>
      <c r="B18523" t="s">
        <v>113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hidden="1" x14ac:dyDescent="0.25">
      <c r="A18524">
        <v>2722049218</v>
      </c>
      <c r="B18524" t="s">
        <v>116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hidden="1" x14ac:dyDescent="0.25">
      <c r="A18525">
        <v>1225039052</v>
      </c>
      <c r="B18525" t="s">
        <v>175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hidden="1" x14ac:dyDescent="0.25">
      <c r="A18526">
        <v>8807810090</v>
      </c>
      <c r="B18526" t="s">
        <v>209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hidden="1" x14ac:dyDescent="0.25">
      <c r="A18527">
        <v>9508850120</v>
      </c>
      <c r="B18527" t="s">
        <v>34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hidden="1" x14ac:dyDescent="0.25">
      <c r="A18528">
        <v>5126300650</v>
      </c>
      <c r="B18528" t="s">
        <v>31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hidden="1" x14ac:dyDescent="0.25">
      <c r="A18529">
        <v>6303400965</v>
      </c>
      <c r="B18529" t="s">
        <v>87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hidden="1" x14ac:dyDescent="0.25">
      <c r="A18530">
        <v>7116500925</v>
      </c>
      <c r="B18530" t="s">
        <v>236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hidden="1" x14ac:dyDescent="0.25">
      <c r="A18531">
        <v>9241900115</v>
      </c>
      <c r="B18531" t="s">
        <v>156</v>
      </c>
      <c r="C18531" s="14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hidden="1" x14ac:dyDescent="0.25">
      <c r="A18532">
        <v>7202330410</v>
      </c>
      <c r="B18532" t="s">
        <v>190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hidden="1" x14ac:dyDescent="0.25">
      <c r="A18533">
        <v>5151600300</v>
      </c>
      <c r="B18533" t="s">
        <v>153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hidden="1" x14ac:dyDescent="0.25">
      <c r="A18534">
        <v>1332200100</v>
      </c>
      <c r="B18534" t="s">
        <v>264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hidden="1" x14ac:dyDescent="0.25">
      <c r="A18535">
        <v>1939130730</v>
      </c>
      <c r="B18535" t="s">
        <v>133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hidden="1" x14ac:dyDescent="0.25">
      <c r="A18536">
        <v>472000015</v>
      </c>
      <c r="B18536" t="s">
        <v>50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hidden="1" x14ac:dyDescent="0.25">
      <c r="A18537">
        <v>3667500015</v>
      </c>
      <c r="B18537" t="s">
        <v>209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hidden="1" x14ac:dyDescent="0.25">
      <c r="A18538">
        <v>6430000945</v>
      </c>
      <c r="B18538" t="s">
        <v>235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hidden="1" x14ac:dyDescent="0.25">
      <c r="A18539">
        <v>322059161</v>
      </c>
      <c r="B18539" t="s">
        <v>192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hidden="1" x14ac:dyDescent="0.25">
      <c r="A18540">
        <v>7905200205</v>
      </c>
      <c r="B18540" t="s">
        <v>84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hidden="1" x14ac:dyDescent="0.25">
      <c r="A18541">
        <v>1772600665</v>
      </c>
      <c r="B18541" t="s">
        <v>31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hidden="1" x14ac:dyDescent="0.25">
      <c r="A18542">
        <v>203101530</v>
      </c>
      <c r="B18542" t="s">
        <v>163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hidden="1" x14ac:dyDescent="0.25">
      <c r="A18543">
        <v>820000018</v>
      </c>
      <c r="B18543" t="s">
        <v>174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hidden="1" x14ac:dyDescent="0.25">
      <c r="A18544">
        <v>1560800110</v>
      </c>
      <c r="B18544" t="s">
        <v>275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hidden="1" x14ac:dyDescent="0.25">
      <c r="A18545">
        <v>2869200110</v>
      </c>
      <c r="B18545" t="s">
        <v>314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hidden="1" x14ac:dyDescent="0.25">
      <c r="A18546">
        <v>6151800300</v>
      </c>
      <c r="B18546" t="s">
        <v>61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hidden="1" x14ac:dyDescent="0.25">
      <c r="A18547">
        <v>4475000180</v>
      </c>
      <c r="B18547" t="s">
        <v>58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hidden="1" x14ac:dyDescent="0.25">
      <c r="A18548">
        <v>3223059206</v>
      </c>
      <c r="B18548" t="s">
        <v>34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hidden="1" x14ac:dyDescent="0.25">
      <c r="A18549">
        <v>5102400025</v>
      </c>
      <c r="B18549" t="s">
        <v>141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hidden="1" x14ac:dyDescent="0.25">
      <c r="A18550">
        <v>194000145</v>
      </c>
      <c r="B18550" t="s">
        <v>37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hidden="1" x14ac:dyDescent="0.25">
      <c r="A18551">
        <v>5560000540</v>
      </c>
      <c r="B18551" t="s">
        <v>121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hidden="1" x14ac:dyDescent="0.25">
      <c r="A18552">
        <v>3326049077</v>
      </c>
      <c r="B18552" t="s">
        <v>148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hidden="1" x14ac:dyDescent="0.25">
      <c r="A18553">
        <v>3126049517</v>
      </c>
      <c r="B18553" t="s">
        <v>262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hidden="1" x14ac:dyDescent="0.25">
      <c r="A18554">
        <v>2568200740</v>
      </c>
      <c r="B18554" t="s">
        <v>64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hidden="1" x14ac:dyDescent="0.25">
      <c r="A18555">
        <v>2622059138</v>
      </c>
      <c r="B18555" t="s">
        <v>225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hidden="1" x14ac:dyDescent="0.25">
      <c r="A18556">
        <v>6738700205</v>
      </c>
      <c r="B18556" t="s">
        <v>210</v>
      </c>
      <c r="C18556" s="14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hidden="1" x14ac:dyDescent="0.25">
      <c r="A18557">
        <v>1778350150</v>
      </c>
      <c r="B18557" t="s">
        <v>64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hidden="1" x14ac:dyDescent="0.25">
      <c r="A18558">
        <v>6613000930</v>
      </c>
      <c r="B18558" t="s">
        <v>189</v>
      </c>
      <c r="C18558" s="14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hidden="1" x14ac:dyDescent="0.25">
      <c r="A18559">
        <v>324069058</v>
      </c>
      <c r="B18559" t="s">
        <v>163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hidden="1" x14ac:dyDescent="0.25">
      <c r="A18560">
        <v>4345300180</v>
      </c>
      <c r="B18560" t="s">
        <v>131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hidden="1" x14ac:dyDescent="0.25">
      <c r="A18561">
        <v>7525100590</v>
      </c>
      <c r="B18561" t="s">
        <v>131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hidden="1" x14ac:dyDescent="0.25">
      <c r="A18562">
        <v>955000453</v>
      </c>
      <c r="B18562" t="s">
        <v>187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hidden="1" x14ac:dyDescent="0.25">
      <c r="A18563">
        <v>7852150720</v>
      </c>
      <c r="B18563" t="s">
        <v>229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hidden="1" x14ac:dyDescent="0.25">
      <c r="A18564">
        <v>9545220100</v>
      </c>
      <c r="B18564" t="s">
        <v>148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hidden="1" x14ac:dyDescent="0.25">
      <c r="A18565">
        <v>7504000230</v>
      </c>
      <c r="B18565" t="s">
        <v>45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hidden="1" x14ac:dyDescent="0.25">
      <c r="A18566">
        <v>7657000540</v>
      </c>
      <c r="B18566" t="s">
        <v>189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hidden="1" x14ac:dyDescent="0.25">
      <c r="A18567">
        <v>7657000540</v>
      </c>
      <c r="B18567" t="s">
        <v>123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hidden="1" x14ac:dyDescent="0.25">
      <c r="A18568">
        <v>7893203770</v>
      </c>
      <c r="B18568" t="s">
        <v>123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hidden="1" x14ac:dyDescent="0.25">
      <c r="A18569">
        <v>8035350120</v>
      </c>
      <c r="B18569" t="s">
        <v>216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hidden="1" x14ac:dyDescent="0.25">
      <c r="A18570">
        <v>8820902350</v>
      </c>
      <c r="B18570" t="s">
        <v>58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hidden="1" x14ac:dyDescent="0.25">
      <c r="A18571">
        <v>5089700300</v>
      </c>
      <c r="B18571" t="s">
        <v>72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hidden="1" x14ac:dyDescent="0.25">
      <c r="A18572">
        <v>7234601541</v>
      </c>
      <c r="B18572" t="s">
        <v>148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hidden="1" x14ac:dyDescent="0.25">
      <c r="A18573">
        <v>7972603931</v>
      </c>
      <c r="B18573" t="s">
        <v>88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hidden="1" x14ac:dyDescent="0.25">
      <c r="A18574">
        <v>318390180</v>
      </c>
      <c r="B18574" t="s">
        <v>263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hidden="1" x14ac:dyDescent="0.25">
      <c r="A18575">
        <v>2597520900</v>
      </c>
      <c r="B18575" t="s">
        <v>176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hidden="1" x14ac:dyDescent="0.25">
      <c r="A18576">
        <v>5652600556</v>
      </c>
      <c r="B18576" t="s">
        <v>66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hidden="1" x14ac:dyDescent="0.25">
      <c r="A18577">
        <v>8935100100</v>
      </c>
      <c r="B18577" t="s">
        <v>191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hidden="1" x14ac:dyDescent="0.25">
      <c r="A18578">
        <v>4154301371</v>
      </c>
      <c r="B18578" t="s">
        <v>256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hidden="1" x14ac:dyDescent="0.25">
      <c r="A18579">
        <v>1105000787</v>
      </c>
      <c r="B18579" t="s">
        <v>289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hidden="1" x14ac:dyDescent="0.25">
      <c r="A18580">
        <v>2492201005</v>
      </c>
      <c r="B18580" t="s">
        <v>138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hidden="1" x14ac:dyDescent="0.25">
      <c r="A18581">
        <v>9265410090</v>
      </c>
      <c r="B18581" t="s">
        <v>266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hidden="1" x14ac:dyDescent="0.25">
      <c r="A18582">
        <v>2619950740</v>
      </c>
      <c r="B18582" t="s">
        <v>305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hidden="1" x14ac:dyDescent="0.25">
      <c r="A18583">
        <v>9412200330</v>
      </c>
      <c r="B18583" t="s">
        <v>213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hidden="1" x14ac:dyDescent="0.25">
      <c r="A18584">
        <v>1079450410</v>
      </c>
      <c r="B18584" t="s">
        <v>243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hidden="1" x14ac:dyDescent="0.25">
      <c r="A18585">
        <v>9238900850</v>
      </c>
      <c r="B18585" t="s">
        <v>177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hidden="1" x14ac:dyDescent="0.25">
      <c r="A18586">
        <v>2112701165</v>
      </c>
      <c r="B18586" t="s">
        <v>221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hidden="1" x14ac:dyDescent="0.25">
      <c r="A18587">
        <v>2767604067</v>
      </c>
      <c r="B18587" t="s">
        <v>144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hidden="1" x14ac:dyDescent="0.25">
      <c r="A18588">
        <v>522049122</v>
      </c>
      <c r="B18588" t="s">
        <v>119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hidden="1" x14ac:dyDescent="0.25">
      <c r="A18589">
        <v>8857600360</v>
      </c>
      <c r="B18589" t="s">
        <v>83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hidden="1" x14ac:dyDescent="0.25">
      <c r="A18590">
        <v>4389200761</v>
      </c>
      <c r="B18590" t="s">
        <v>102</v>
      </c>
      <c r="C18590" s="14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hidden="1" x14ac:dyDescent="0.25">
      <c r="A18591">
        <v>6421000330</v>
      </c>
      <c r="B18591" t="s">
        <v>175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hidden="1" x14ac:dyDescent="0.25">
      <c r="A18592">
        <v>2154900040</v>
      </c>
      <c r="B18592" t="s">
        <v>143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hidden="1" x14ac:dyDescent="0.25">
      <c r="A18593">
        <v>259801030</v>
      </c>
      <c r="B18593" t="s">
        <v>152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hidden="1" x14ac:dyDescent="0.25">
      <c r="A18594">
        <v>326049038</v>
      </c>
      <c r="B18594" t="s">
        <v>206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hidden="1" x14ac:dyDescent="0.25">
      <c r="A18595">
        <v>6384500590</v>
      </c>
      <c r="B18595" t="s">
        <v>150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hidden="1" x14ac:dyDescent="0.25">
      <c r="A18596">
        <v>3023069166</v>
      </c>
      <c r="B18596" t="s">
        <v>138</v>
      </c>
      <c r="C18596" s="14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hidden="1" x14ac:dyDescent="0.25">
      <c r="A18597">
        <v>3826000735</v>
      </c>
      <c r="B18597" t="s">
        <v>53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hidden="1" x14ac:dyDescent="0.25">
      <c r="A18598">
        <v>7852110740</v>
      </c>
      <c r="B18598" t="s">
        <v>175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hidden="1" x14ac:dyDescent="0.25">
      <c r="A18599">
        <v>3222049087</v>
      </c>
      <c r="B18599" t="s">
        <v>179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hidden="1" x14ac:dyDescent="0.25">
      <c r="A18600">
        <v>726049131</v>
      </c>
      <c r="B18600" t="s">
        <v>190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hidden="1" x14ac:dyDescent="0.25">
      <c r="A18601">
        <v>9424400110</v>
      </c>
      <c r="B18601" t="s">
        <v>204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hidden="1" x14ac:dyDescent="0.25">
      <c r="A18602">
        <v>193300120</v>
      </c>
      <c r="B18602" t="s">
        <v>254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hidden="1" x14ac:dyDescent="0.25">
      <c r="A18603">
        <v>1245001751</v>
      </c>
      <c r="B18603" t="s">
        <v>162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hidden="1" x14ac:dyDescent="0.25">
      <c r="A18604">
        <v>1386800054</v>
      </c>
      <c r="B18604" t="s">
        <v>54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hidden="1" x14ac:dyDescent="0.25">
      <c r="A18605">
        <v>6814600150</v>
      </c>
      <c r="B18605" t="s">
        <v>167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hidden="1" x14ac:dyDescent="0.25">
      <c r="A18606">
        <v>9828200790</v>
      </c>
      <c r="B18606" t="s">
        <v>66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hidden="1" x14ac:dyDescent="0.25">
      <c r="A18607">
        <v>9476200650</v>
      </c>
      <c r="B18607" t="s">
        <v>225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hidden="1" x14ac:dyDescent="0.25">
      <c r="A18608">
        <v>9533600100</v>
      </c>
      <c r="B18608" t="s">
        <v>154</v>
      </c>
      <c r="C18608" s="14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hidden="1" x14ac:dyDescent="0.25">
      <c r="A18609">
        <v>4139430410</v>
      </c>
      <c r="B18609" t="s">
        <v>286</v>
      </c>
      <c r="C18609" s="14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hidden="1" x14ac:dyDescent="0.25">
      <c r="A18610">
        <v>7852030330</v>
      </c>
      <c r="B18610" t="s">
        <v>185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hidden="1" x14ac:dyDescent="0.25">
      <c r="A18611">
        <v>7202270930</v>
      </c>
      <c r="B18611" t="s">
        <v>290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hidden="1" x14ac:dyDescent="0.25">
      <c r="A18612">
        <v>223039254</v>
      </c>
      <c r="B18612" t="s">
        <v>55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hidden="1" x14ac:dyDescent="0.25">
      <c r="A18613">
        <v>7843500090</v>
      </c>
      <c r="B18613" t="s">
        <v>183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hidden="1" x14ac:dyDescent="0.25">
      <c r="A18614">
        <v>2491200330</v>
      </c>
      <c r="B18614" t="s">
        <v>184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hidden="1" x14ac:dyDescent="0.25">
      <c r="A18615">
        <v>8113101582</v>
      </c>
      <c r="B18615" t="s">
        <v>36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hidden="1" x14ac:dyDescent="0.25">
      <c r="A18616">
        <v>993002225</v>
      </c>
      <c r="B18616" t="s">
        <v>126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hidden="1" x14ac:dyDescent="0.25">
      <c r="A18617">
        <v>9530100921</v>
      </c>
      <c r="B18617" t="s">
        <v>116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hidden="1" x14ac:dyDescent="0.25">
      <c r="A18618">
        <v>3235390100</v>
      </c>
      <c r="B18618" t="s">
        <v>317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hidden="1" x14ac:dyDescent="0.25">
      <c r="A18619">
        <v>5122400025</v>
      </c>
      <c r="B18619" t="s">
        <v>138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hidden="1" x14ac:dyDescent="0.25">
      <c r="A18620">
        <v>9297300750</v>
      </c>
      <c r="B18620" t="s">
        <v>96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hidden="1" x14ac:dyDescent="0.25">
      <c r="A18621">
        <v>3856900590</v>
      </c>
      <c r="B18621" t="s">
        <v>142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hidden="1" x14ac:dyDescent="0.25">
      <c r="A18622">
        <v>4024700100</v>
      </c>
      <c r="B18622" t="s">
        <v>239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hidden="1" x14ac:dyDescent="0.25">
      <c r="A18623">
        <v>114100131</v>
      </c>
      <c r="B18623" t="s">
        <v>180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hidden="1" x14ac:dyDescent="0.25">
      <c r="A18624">
        <v>2296700330</v>
      </c>
      <c r="B18624" t="s">
        <v>174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hidden="1" x14ac:dyDescent="0.25">
      <c r="A18625">
        <v>1995200215</v>
      </c>
      <c r="B18625" t="s">
        <v>48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hidden="1" x14ac:dyDescent="0.25">
      <c r="A18626">
        <v>2287600035</v>
      </c>
      <c r="B18626" t="s">
        <v>141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hidden="1" x14ac:dyDescent="0.25">
      <c r="A18627">
        <v>2923501130</v>
      </c>
      <c r="B18627" t="s">
        <v>226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hidden="1" x14ac:dyDescent="0.25">
      <c r="A18628">
        <v>2485000076</v>
      </c>
      <c r="B18628" t="s">
        <v>291</v>
      </c>
      <c r="C18628" s="14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hidden="1" x14ac:dyDescent="0.25">
      <c r="A18629">
        <v>9264921020</v>
      </c>
      <c r="B18629" t="s">
        <v>112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hidden="1" x14ac:dyDescent="0.25">
      <c r="A18630">
        <v>5318100965</v>
      </c>
      <c r="B18630" t="s">
        <v>74</v>
      </c>
      <c r="C18630" s="14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hidden="1" x14ac:dyDescent="0.25">
      <c r="A18631">
        <v>3501600215</v>
      </c>
      <c r="B18631" t="s">
        <v>166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hidden="1" x14ac:dyDescent="0.25">
      <c r="A18632">
        <v>8682230610</v>
      </c>
      <c r="B18632" t="s">
        <v>103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hidden="1" x14ac:dyDescent="0.25">
      <c r="A18633">
        <v>1337800665</v>
      </c>
      <c r="B18633" t="s">
        <v>64</v>
      </c>
      <c r="C18633" s="14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hidden="1" x14ac:dyDescent="0.25">
      <c r="A18634">
        <v>7960100220</v>
      </c>
      <c r="B18634" t="s">
        <v>225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hidden="1" x14ac:dyDescent="0.25">
      <c r="A18635">
        <v>1549500272</v>
      </c>
      <c r="B18635" t="s">
        <v>98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hidden="1" x14ac:dyDescent="0.25">
      <c r="A18636">
        <v>9547202380</v>
      </c>
      <c r="B18636" t="s">
        <v>189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hidden="1" x14ac:dyDescent="0.25">
      <c r="A18637">
        <v>3518000180</v>
      </c>
      <c r="B18637" t="s">
        <v>51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hidden="1" x14ac:dyDescent="0.25">
      <c r="A18638">
        <v>6792100090</v>
      </c>
      <c r="B18638" t="s">
        <v>390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hidden="1" x14ac:dyDescent="0.25">
      <c r="A18639">
        <v>5702330120</v>
      </c>
      <c r="B18639" t="s">
        <v>86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hidden="1" x14ac:dyDescent="0.25">
      <c r="A18640">
        <v>1189000910</v>
      </c>
      <c r="B18640" t="s">
        <v>138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hidden="1" x14ac:dyDescent="0.25">
      <c r="A18641">
        <v>6204200590</v>
      </c>
      <c r="B18641" t="s">
        <v>263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hidden="1" x14ac:dyDescent="0.25">
      <c r="A18642">
        <v>4443801340</v>
      </c>
      <c r="B18642" t="s">
        <v>230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hidden="1" x14ac:dyDescent="0.25">
      <c r="A18643">
        <v>2473370750</v>
      </c>
      <c r="B18643" t="s">
        <v>216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hidden="1" x14ac:dyDescent="0.25">
      <c r="A18644">
        <v>2644900109</v>
      </c>
      <c r="B18644" t="s">
        <v>194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hidden="1" x14ac:dyDescent="0.25">
      <c r="A18645">
        <v>293620220</v>
      </c>
      <c r="B18645" t="s">
        <v>199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hidden="1" x14ac:dyDescent="0.25">
      <c r="A18646">
        <v>2624049115</v>
      </c>
      <c r="B18646" t="s">
        <v>94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hidden="1" x14ac:dyDescent="0.25">
      <c r="A18647">
        <v>7942600910</v>
      </c>
      <c r="B18647" t="s">
        <v>204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hidden="1" x14ac:dyDescent="0.25">
      <c r="A18648">
        <v>643000110</v>
      </c>
      <c r="B18648" t="s">
        <v>69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hidden="1" x14ac:dyDescent="0.25">
      <c r="A18649">
        <v>9485951460</v>
      </c>
      <c r="B18649" t="s">
        <v>126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hidden="1" x14ac:dyDescent="0.25">
      <c r="A18650">
        <v>6378500230</v>
      </c>
      <c r="B18650" t="s">
        <v>236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hidden="1" x14ac:dyDescent="0.25">
      <c r="A18651">
        <v>430000175</v>
      </c>
      <c r="B18651" t="s">
        <v>285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hidden="1" x14ac:dyDescent="0.25">
      <c r="A18652">
        <v>1493300115</v>
      </c>
      <c r="B18652" t="s">
        <v>283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hidden="1" x14ac:dyDescent="0.25">
      <c r="A18653">
        <v>2024059059</v>
      </c>
      <c r="B18653" t="s">
        <v>294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hidden="1" x14ac:dyDescent="0.25">
      <c r="A18654">
        <v>2922701085</v>
      </c>
      <c r="B18654" t="s">
        <v>313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hidden="1" x14ac:dyDescent="0.25">
      <c r="A18655">
        <v>4058801780</v>
      </c>
      <c r="B18655" t="s">
        <v>313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hidden="1" x14ac:dyDescent="0.25">
      <c r="A18656">
        <v>2114700384</v>
      </c>
      <c r="B18656" t="s">
        <v>194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hidden="1" x14ac:dyDescent="0.25">
      <c r="A18657">
        <v>9829201020</v>
      </c>
      <c r="B18657" t="s">
        <v>279</v>
      </c>
      <c r="C18657" s="14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hidden="1" x14ac:dyDescent="0.25">
      <c r="A18658">
        <v>6918720100</v>
      </c>
      <c r="B18658" t="s">
        <v>232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hidden="1" x14ac:dyDescent="0.25">
      <c r="A18659">
        <v>1450100330</v>
      </c>
      <c r="B18659" t="s">
        <v>37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hidden="1" x14ac:dyDescent="0.25">
      <c r="A18660">
        <v>518000040</v>
      </c>
      <c r="B18660" t="s">
        <v>129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hidden="1" x14ac:dyDescent="0.25">
      <c r="A18661">
        <v>4242900245</v>
      </c>
      <c r="B18661" t="s">
        <v>298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hidden="1" x14ac:dyDescent="0.25">
      <c r="A18662">
        <v>1231001130</v>
      </c>
      <c r="B18662" t="s">
        <v>150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hidden="1" x14ac:dyDescent="0.25">
      <c r="A18663">
        <v>7445000115</v>
      </c>
      <c r="B18663" t="s">
        <v>39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hidden="1" x14ac:dyDescent="0.25">
      <c r="A18664">
        <v>7802900504</v>
      </c>
      <c r="B18664" t="s">
        <v>141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hidden="1" x14ac:dyDescent="0.25">
      <c r="A18665">
        <v>4317700085</v>
      </c>
      <c r="B18665" t="s">
        <v>291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hidden="1" x14ac:dyDescent="0.25">
      <c r="A18666">
        <v>8732040580</v>
      </c>
      <c r="B18666" t="s">
        <v>269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hidden="1" x14ac:dyDescent="0.25">
      <c r="A18667">
        <v>3223039149</v>
      </c>
      <c r="B18667" t="s">
        <v>162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hidden="1" x14ac:dyDescent="0.25">
      <c r="A18668">
        <v>4073200757</v>
      </c>
      <c r="B18668" t="s">
        <v>75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hidden="1" x14ac:dyDescent="0.25">
      <c r="A18669">
        <v>3226049054</v>
      </c>
      <c r="B18669" t="s">
        <v>151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hidden="1" x14ac:dyDescent="0.25">
      <c r="A18670">
        <v>5490700035</v>
      </c>
      <c r="B18670" t="s">
        <v>149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hidden="1" x14ac:dyDescent="0.25">
      <c r="A18671">
        <v>9834200975</v>
      </c>
      <c r="B18671" t="s">
        <v>161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hidden="1" x14ac:dyDescent="0.25">
      <c r="A18672">
        <v>3305100210</v>
      </c>
      <c r="B18672" t="s">
        <v>84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hidden="1" x14ac:dyDescent="0.25">
      <c r="A18673">
        <v>3123039042</v>
      </c>
      <c r="B18673" t="s">
        <v>111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hidden="1" x14ac:dyDescent="0.25">
      <c r="A18674">
        <v>1105000360</v>
      </c>
      <c r="B18674" t="s">
        <v>71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hidden="1" x14ac:dyDescent="0.25">
      <c r="A18675">
        <v>1724079048</v>
      </c>
      <c r="B18675" t="s">
        <v>154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hidden="1" x14ac:dyDescent="0.25">
      <c r="A18676">
        <v>7437100770</v>
      </c>
      <c r="B18676" t="s">
        <v>261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hidden="1" x14ac:dyDescent="0.25">
      <c r="A18677">
        <v>8925100115</v>
      </c>
      <c r="B18677" t="s">
        <v>255</v>
      </c>
      <c r="C18677" s="14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hidden="1" x14ac:dyDescent="0.25">
      <c r="A18678">
        <v>4019300051</v>
      </c>
      <c r="B18678" t="s">
        <v>293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hidden="1" x14ac:dyDescent="0.25">
      <c r="A18679">
        <v>5300200085</v>
      </c>
      <c r="B18679" t="s">
        <v>215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hidden="1" x14ac:dyDescent="0.25">
      <c r="A18680">
        <v>9417400110</v>
      </c>
      <c r="B18680" t="s">
        <v>302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hidden="1" x14ac:dyDescent="0.25">
      <c r="A18681">
        <v>9264920870</v>
      </c>
      <c r="B18681" t="s">
        <v>182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hidden="1" x14ac:dyDescent="0.25">
      <c r="A18682">
        <v>9169600209</v>
      </c>
      <c r="B18682" t="s">
        <v>144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hidden="1" x14ac:dyDescent="0.25">
      <c r="A18683">
        <v>6123000090</v>
      </c>
      <c r="B18683" t="s">
        <v>112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hidden="1" x14ac:dyDescent="0.25">
      <c r="A18684">
        <v>2592401080</v>
      </c>
      <c r="B18684" t="s">
        <v>119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hidden="1" x14ac:dyDescent="0.25">
      <c r="A18685">
        <v>2423020090</v>
      </c>
      <c r="B18685" t="s">
        <v>46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hidden="1" x14ac:dyDescent="0.25">
      <c r="A18686">
        <v>2968801130</v>
      </c>
      <c r="B18686" t="s">
        <v>116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hidden="1" x14ac:dyDescent="0.25">
      <c r="A18687">
        <v>3325069064</v>
      </c>
      <c r="B18687" t="s">
        <v>233</v>
      </c>
      <c r="C18687" s="14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hidden="1" x14ac:dyDescent="0.25">
      <c r="A18688">
        <v>3629910210</v>
      </c>
      <c r="B18688" t="s">
        <v>52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hidden="1" x14ac:dyDescent="0.25">
      <c r="A18689">
        <v>622079089</v>
      </c>
      <c r="B18689" t="s">
        <v>188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hidden="1" x14ac:dyDescent="0.25">
      <c r="A18690">
        <v>1919800090</v>
      </c>
      <c r="B18690" t="s">
        <v>285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hidden="1" x14ac:dyDescent="0.25">
      <c r="A18691">
        <v>9274200850</v>
      </c>
      <c r="B18691" t="s">
        <v>281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hidden="1" x14ac:dyDescent="0.25">
      <c r="A18692">
        <v>1737320120</v>
      </c>
      <c r="B18692" t="s">
        <v>158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hidden="1" x14ac:dyDescent="0.25">
      <c r="A18693">
        <v>2473100450</v>
      </c>
      <c r="B18693" t="s">
        <v>87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hidden="1" x14ac:dyDescent="0.25">
      <c r="A18694">
        <v>7923200150</v>
      </c>
      <c r="B18694" t="s">
        <v>302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hidden="1" x14ac:dyDescent="0.25">
      <c r="A18695">
        <v>7524600120</v>
      </c>
      <c r="B18695" t="s">
        <v>122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hidden="1" x14ac:dyDescent="0.25">
      <c r="A18696">
        <v>424069206</v>
      </c>
      <c r="B18696" t="s">
        <v>298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hidden="1" x14ac:dyDescent="0.25">
      <c r="A18697">
        <v>9523103590</v>
      </c>
      <c r="B18697" t="s">
        <v>95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hidden="1" x14ac:dyDescent="0.25">
      <c r="A18698">
        <v>161000120</v>
      </c>
      <c r="B18698" t="s">
        <v>279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hidden="1" x14ac:dyDescent="0.25">
      <c r="A18699">
        <v>1623049241</v>
      </c>
      <c r="B18699" t="s">
        <v>286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hidden="1" x14ac:dyDescent="0.25">
      <c r="A18700">
        <v>7229700165</v>
      </c>
      <c r="B18700" t="s">
        <v>100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hidden="1" x14ac:dyDescent="0.25">
      <c r="A18701">
        <v>3031200205</v>
      </c>
      <c r="B18701" t="s">
        <v>299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hidden="1" x14ac:dyDescent="0.25">
      <c r="A18702">
        <v>2600100110</v>
      </c>
      <c r="B18702" t="s">
        <v>130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hidden="1" x14ac:dyDescent="0.25">
      <c r="A18703">
        <v>5652601140</v>
      </c>
      <c r="B18703" t="s">
        <v>174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hidden="1" x14ac:dyDescent="0.25">
      <c r="A18704">
        <v>2473530100</v>
      </c>
      <c r="B18704" t="s">
        <v>120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hidden="1" x14ac:dyDescent="0.25">
      <c r="A18705">
        <v>3558900590</v>
      </c>
      <c r="B18705" t="s">
        <v>293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hidden="1" x14ac:dyDescent="0.25">
      <c r="A18706">
        <v>3558900590</v>
      </c>
      <c r="B18706" t="s">
        <v>156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hidden="1" x14ac:dyDescent="0.25">
      <c r="A18707">
        <v>8121100395</v>
      </c>
      <c r="B18707" t="s">
        <v>55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hidden="1" x14ac:dyDescent="0.25">
      <c r="A18708">
        <v>8121100395</v>
      </c>
      <c r="B18708" t="s">
        <v>72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hidden="1" x14ac:dyDescent="0.25">
      <c r="A18709">
        <v>7100000110</v>
      </c>
      <c r="B18709" t="s">
        <v>180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hidden="1" x14ac:dyDescent="0.25">
      <c r="A18710">
        <v>925069042</v>
      </c>
      <c r="B18710" t="s">
        <v>92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hidden="1" x14ac:dyDescent="0.25">
      <c r="A18711">
        <v>7568700740</v>
      </c>
      <c r="B18711" t="s">
        <v>261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hidden="1" x14ac:dyDescent="0.25">
      <c r="A18712">
        <v>7205510230</v>
      </c>
      <c r="B18712" t="s">
        <v>242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hidden="1" x14ac:dyDescent="0.25">
      <c r="A18713">
        <v>9268700040</v>
      </c>
      <c r="B18713" t="s">
        <v>109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hidden="1" x14ac:dyDescent="0.25">
      <c r="A18714">
        <v>2473480210</v>
      </c>
      <c r="B18714" t="s">
        <v>40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hidden="1" x14ac:dyDescent="0.25">
      <c r="A18715">
        <v>4024100120</v>
      </c>
      <c r="B18715" t="s">
        <v>141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hidden="1" x14ac:dyDescent="0.25">
      <c r="A18716">
        <v>4038200120</v>
      </c>
      <c r="B18716" t="s">
        <v>89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hidden="1" x14ac:dyDescent="0.25">
      <c r="A18717">
        <v>4218400395</v>
      </c>
      <c r="B18717" t="s">
        <v>148</v>
      </c>
      <c r="C18717" s="14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hidden="1" x14ac:dyDescent="0.25">
      <c r="A18718">
        <v>669000210</v>
      </c>
      <c r="B18718" t="s">
        <v>70</v>
      </c>
      <c r="C18718" s="14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hidden="1" x14ac:dyDescent="0.25">
      <c r="A18719">
        <v>6018500015</v>
      </c>
      <c r="B18719" t="s">
        <v>114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hidden="1" x14ac:dyDescent="0.25">
      <c r="A18720">
        <v>2600140120</v>
      </c>
      <c r="B18720" t="s">
        <v>153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hidden="1" x14ac:dyDescent="0.25">
      <c r="A18721">
        <v>6381500090</v>
      </c>
      <c r="B18721" t="s">
        <v>301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hidden="1" x14ac:dyDescent="0.25">
      <c r="A18722">
        <v>4109600306</v>
      </c>
      <c r="B18722" t="s">
        <v>32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hidden="1" x14ac:dyDescent="0.25">
      <c r="A18723">
        <v>2624079010</v>
      </c>
      <c r="B18723" t="s">
        <v>237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hidden="1" x14ac:dyDescent="0.25">
      <c r="A18724">
        <v>7204200025</v>
      </c>
      <c r="B18724" t="s">
        <v>66</v>
      </c>
      <c r="C18724" s="1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hidden="1" x14ac:dyDescent="0.25">
      <c r="A18725">
        <v>8856003525</v>
      </c>
      <c r="B18725" t="s">
        <v>99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hidden="1" x14ac:dyDescent="0.25">
      <c r="A18726">
        <v>1695900025</v>
      </c>
      <c r="B18726" t="s">
        <v>313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hidden="1" x14ac:dyDescent="0.25">
      <c r="A18727">
        <v>3331001285</v>
      </c>
      <c r="B18727" t="s">
        <v>127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hidden="1" x14ac:dyDescent="0.25">
      <c r="A18728">
        <v>239000155</v>
      </c>
      <c r="B18728" t="s">
        <v>92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hidden="1" x14ac:dyDescent="0.25">
      <c r="A18729">
        <v>1721801280</v>
      </c>
      <c r="B18729" t="s">
        <v>123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hidden="1" x14ac:dyDescent="0.25">
      <c r="A18730">
        <v>5557700210</v>
      </c>
      <c r="B18730" t="s">
        <v>30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hidden="1" x14ac:dyDescent="0.25">
      <c r="A18731">
        <v>5416500040</v>
      </c>
      <c r="B18731" t="s">
        <v>208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hidden="1" x14ac:dyDescent="0.25">
      <c r="A18732">
        <v>3271300155</v>
      </c>
      <c r="B18732" t="s">
        <v>192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hidden="1" x14ac:dyDescent="0.25">
      <c r="A18733">
        <v>3303980210</v>
      </c>
      <c r="B18733" t="s">
        <v>194</v>
      </c>
      <c r="C18733" s="14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hidden="1" x14ac:dyDescent="0.25">
      <c r="A18734">
        <v>1944900090</v>
      </c>
      <c r="B18734" t="s">
        <v>106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hidden="1" x14ac:dyDescent="0.25">
      <c r="A18735">
        <v>7663700401</v>
      </c>
      <c r="B18735" t="s">
        <v>316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hidden="1" x14ac:dyDescent="0.25">
      <c r="A18736">
        <v>5694500386</v>
      </c>
      <c r="B18736" t="s">
        <v>200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hidden="1" x14ac:dyDescent="0.25">
      <c r="A18737">
        <v>7227800180</v>
      </c>
      <c r="B18737" t="s">
        <v>38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hidden="1" x14ac:dyDescent="0.25">
      <c r="A18738">
        <v>2767604558</v>
      </c>
      <c r="B18738" t="s">
        <v>223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hidden="1" x14ac:dyDescent="0.25">
      <c r="A18739">
        <v>5422950040</v>
      </c>
      <c r="B18739" t="s">
        <v>110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hidden="1" x14ac:dyDescent="0.25">
      <c r="A18740">
        <v>2660500283</v>
      </c>
      <c r="B18740" t="s">
        <v>55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hidden="1" x14ac:dyDescent="0.25">
      <c r="A18741">
        <v>3308010040</v>
      </c>
      <c r="B18741" t="s">
        <v>209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hidden="1" x14ac:dyDescent="0.25">
      <c r="A18742">
        <v>5423030040</v>
      </c>
      <c r="B18742" t="s">
        <v>131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hidden="1" x14ac:dyDescent="0.25">
      <c r="A18743">
        <v>8604900245</v>
      </c>
      <c r="B18743" t="s">
        <v>348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hidden="1" x14ac:dyDescent="0.25">
      <c r="A18744">
        <v>7349650230</v>
      </c>
      <c r="B18744" t="s">
        <v>56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hidden="1" x14ac:dyDescent="0.25">
      <c r="A18745">
        <v>8902000175</v>
      </c>
      <c r="B18745" t="s">
        <v>62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hidden="1" x14ac:dyDescent="0.25">
      <c r="A18746">
        <v>582000065</v>
      </c>
      <c r="B18746" t="s">
        <v>293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hidden="1" x14ac:dyDescent="0.25">
      <c r="A18747">
        <v>2123049194</v>
      </c>
      <c r="B18747" t="s">
        <v>145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hidden="1" x14ac:dyDescent="0.25">
      <c r="A18748">
        <v>1830300090</v>
      </c>
      <c r="B18748" t="s">
        <v>147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hidden="1" x14ac:dyDescent="0.25">
      <c r="A18749">
        <v>7522600110</v>
      </c>
      <c r="B18749" t="s">
        <v>228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hidden="1" x14ac:dyDescent="0.25">
      <c r="A18750">
        <v>5457800740</v>
      </c>
      <c r="B18750" t="s">
        <v>79</v>
      </c>
      <c r="C18750" s="14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hidden="1" x14ac:dyDescent="0.25">
      <c r="A18751">
        <v>5115000100</v>
      </c>
      <c r="B18751" t="s">
        <v>120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hidden="1" x14ac:dyDescent="0.25">
      <c r="A18752">
        <v>4038400150</v>
      </c>
      <c r="B18752" t="s">
        <v>150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hidden="1" x14ac:dyDescent="0.25">
      <c r="A18753">
        <v>1796500100</v>
      </c>
      <c r="B18753" t="s">
        <v>201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hidden="1" x14ac:dyDescent="0.25">
      <c r="A18754">
        <v>8956000100</v>
      </c>
      <c r="B18754" t="s">
        <v>125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hidden="1" x14ac:dyDescent="0.25">
      <c r="A18755">
        <v>3876313120</v>
      </c>
      <c r="B18755" t="s">
        <v>207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hidden="1" x14ac:dyDescent="0.25">
      <c r="A18756">
        <v>6819100040</v>
      </c>
      <c r="B18756" t="s">
        <v>55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hidden="1" x14ac:dyDescent="0.25">
      <c r="A18757">
        <v>5318101185</v>
      </c>
      <c r="B18757" t="s">
        <v>281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hidden="1" x14ac:dyDescent="0.25">
      <c r="A18758">
        <v>424069112</v>
      </c>
      <c r="B18758" t="s">
        <v>188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hidden="1" x14ac:dyDescent="0.25">
      <c r="A18759">
        <v>2533300025</v>
      </c>
      <c r="B18759" t="s">
        <v>94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hidden="1" x14ac:dyDescent="0.25">
      <c r="A18760">
        <v>5101404482</v>
      </c>
      <c r="B18760" t="s">
        <v>160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hidden="1" x14ac:dyDescent="0.25">
      <c r="A18761">
        <v>8682231210</v>
      </c>
      <c r="B18761" t="s">
        <v>136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hidden="1" x14ac:dyDescent="0.25">
      <c r="A18762">
        <v>1525069021</v>
      </c>
      <c r="B18762" t="s">
        <v>54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hidden="1" x14ac:dyDescent="0.25">
      <c r="A18763">
        <v>5076700115</v>
      </c>
      <c r="B18763" t="s">
        <v>81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hidden="1" x14ac:dyDescent="0.25">
      <c r="A18764">
        <v>3332000615</v>
      </c>
      <c r="B18764" t="s">
        <v>200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hidden="1" x14ac:dyDescent="0.25">
      <c r="A18765">
        <v>3332000615</v>
      </c>
      <c r="B18765" t="s">
        <v>179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hidden="1" x14ac:dyDescent="0.25">
      <c r="A18766">
        <v>5569620410</v>
      </c>
      <c r="B18766" t="s">
        <v>87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hidden="1" x14ac:dyDescent="0.25">
      <c r="A18767">
        <v>3009800015</v>
      </c>
      <c r="B18767" t="s">
        <v>179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hidden="1" x14ac:dyDescent="0.25">
      <c r="A18768">
        <v>6189600040</v>
      </c>
      <c r="B18768" t="s">
        <v>164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hidden="1" x14ac:dyDescent="0.25">
      <c r="A18769">
        <v>9834200365</v>
      </c>
      <c r="B18769" t="s">
        <v>278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hidden="1" x14ac:dyDescent="0.25">
      <c r="A18770">
        <v>1959701800</v>
      </c>
      <c r="B18770" t="s">
        <v>215</v>
      </c>
      <c r="C18770" s="14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hidden="1" x14ac:dyDescent="0.25">
      <c r="A18771">
        <v>8917100153</v>
      </c>
      <c r="B18771" t="s">
        <v>283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hidden="1" x14ac:dyDescent="0.25">
      <c r="A18772">
        <v>2344300180</v>
      </c>
      <c r="B18772" t="s">
        <v>219</v>
      </c>
      <c r="C18772" s="14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hidden="1" x14ac:dyDescent="0.25">
      <c r="A18773">
        <v>3216900100</v>
      </c>
      <c r="B18773" t="s">
        <v>90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hidden="1" x14ac:dyDescent="0.25">
      <c r="A18774">
        <v>425000065</v>
      </c>
      <c r="B18774" t="s">
        <v>84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hidden="1" x14ac:dyDescent="0.25">
      <c r="A18775">
        <v>2426069085</v>
      </c>
      <c r="B18775" t="s">
        <v>198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hidden="1" x14ac:dyDescent="0.25">
      <c r="A18776">
        <v>7199350600</v>
      </c>
      <c r="B18776" t="s">
        <v>103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hidden="1" x14ac:dyDescent="0.25">
      <c r="A18777">
        <v>6909700040</v>
      </c>
      <c r="B18777" t="s">
        <v>115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hidden="1" x14ac:dyDescent="0.25">
      <c r="A18778">
        <v>4147200040</v>
      </c>
      <c r="B18778" t="s">
        <v>166</v>
      </c>
      <c r="C18778" s="14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hidden="1" x14ac:dyDescent="0.25">
      <c r="A18779">
        <v>1062100100</v>
      </c>
      <c r="B18779" t="s">
        <v>53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hidden="1" x14ac:dyDescent="0.25">
      <c r="A18780">
        <v>2124049254</v>
      </c>
      <c r="B18780" t="s">
        <v>133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hidden="1" x14ac:dyDescent="0.25">
      <c r="A18781">
        <v>6841700100</v>
      </c>
      <c r="B18781" t="s">
        <v>160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hidden="1" x14ac:dyDescent="0.25">
      <c r="A18782">
        <v>7544800195</v>
      </c>
      <c r="B18782" t="s">
        <v>135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hidden="1" x14ac:dyDescent="0.25">
      <c r="A18783">
        <v>8807810110</v>
      </c>
      <c r="B18783" t="s">
        <v>108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hidden="1" x14ac:dyDescent="0.25">
      <c r="A18784">
        <v>1126059201</v>
      </c>
      <c r="B18784" t="s">
        <v>206</v>
      </c>
      <c r="C18784" s="1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hidden="1" x14ac:dyDescent="0.25">
      <c r="A18785">
        <v>1422200090</v>
      </c>
      <c r="B18785" t="s">
        <v>302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hidden="1" x14ac:dyDescent="0.25">
      <c r="A18786">
        <v>871000065</v>
      </c>
      <c r="B18786" t="s">
        <v>51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hidden="1" x14ac:dyDescent="0.25">
      <c r="A18787">
        <v>4054710090</v>
      </c>
      <c r="B18787" t="s">
        <v>190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hidden="1" x14ac:dyDescent="0.25">
      <c r="A18788">
        <v>8075400360</v>
      </c>
      <c r="B18788" t="s">
        <v>183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hidden="1" x14ac:dyDescent="0.25">
      <c r="A18789">
        <v>9551202875</v>
      </c>
      <c r="B18789" t="s">
        <v>162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hidden="1" x14ac:dyDescent="0.25">
      <c r="A18790">
        <v>4027700930</v>
      </c>
      <c r="B18790" t="s">
        <v>71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hidden="1" x14ac:dyDescent="0.25">
      <c r="A18791">
        <v>1535204165</v>
      </c>
      <c r="B18791" t="s">
        <v>235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hidden="1" x14ac:dyDescent="0.25">
      <c r="A18792">
        <v>3303860590</v>
      </c>
      <c r="B18792" t="s">
        <v>34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hidden="1" x14ac:dyDescent="0.25">
      <c r="A18793">
        <v>1925069066</v>
      </c>
      <c r="B18793" t="s">
        <v>126</v>
      </c>
      <c r="C18793" s="14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hidden="1" x14ac:dyDescent="0.25">
      <c r="A18794">
        <v>6137610540</v>
      </c>
      <c r="B18794" t="s">
        <v>80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hidden="1" x14ac:dyDescent="0.25">
      <c r="A18795">
        <v>2525049263</v>
      </c>
      <c r="B18795" t="s">
        <v>162</v>
      </c>
      <c r="C18795" s="14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hidden="1" x14ac:dyDescent="0.25">
      <c r="A18796">
        <v>126059310</v>
      </c>
      <c r="B18796" t="s">
        <v>398</v>
      </c>
      <c r="C18796" s="14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hidden="1" x14ac:dyDescent="0.25">
      <c r="A18797">
        <v>4254000540</v>
      </c>
      <c r="B18797" t="s">
        <v>138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hidden="1" x14ac:dyDescent="0.25">
      <c r="A18798">
        <v>5101405067</v>
      </c>
      <c r="B18798" t="s">
        <v>284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hidden="1" x14ac:dyDescent="0.25">
      <c r="A18799">
        <v>5468000180</v>
      </c>
      <c r="B18799" t="s">
        <v>122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hidden="1" x14ac:dyDescent="0.25">
      <c r="A18800">
        <v>1930301220</v>
      </c>
      <c r="B18800" t="s">
        <v>243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hidden="1" x14ac:dyDescent="0.25">
      <c r="A18801">
        <v>9282801450</v>
      </c>
      <c r="B18801" t="s">
        <v>69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hidden="1" x14ac:dyDescent="0.25">
      <c r="A18802">
        <v>4037000925</v>
      </c>
      <c r="B18802" t="s">
        <v>313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hidden="1" x14ac:dyDescent="0.25">
      <c r="A18803">
        <v>3336000230</v>
      </c>
      <c r="B18803" t="s">
        <v>99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hidden="1" x14ac:dyDescent="0.25">
      <c r="A18804">
        <v>3621059043</v>
      </c>
      <c r="B18804" t="s">
        <v>39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hidden="1" x14ac:dyDescent="0.25">
      <c r="A18805">
        <v>126049231</v>
      </c>
      <c r="B18805" t="s">
        <v>50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hidden="1" x14ac:dyDescent="0.25">
      <c r="A18806">
        <v>3331000220</v>
      </c>
      <c r="B18806" t="s">
        <v>205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hidden="1" x14ac:dyDescent="0.25">
      <c r="A18807">
        <v>3904900230</v>
      </c>
      <c r="B18807" t="s">
        <v>70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hidden="1" x14ac:dyDescent="0.25">
      <c r="A18808">
        <v>525069133</v>
      </c>
      <c r="B18808" t="s">
        <v>136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hidden="1" x14ac:dyDescent="0.25">
      <c r="A18809">
        <v>2721049061</v>
      </c>
      <c r="B18809" t="s">
        <v>162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hidden="1" x14ac:dyDescent="0.25">
      <c r="A18810">
        <v>5381000411</v>
      </c>
      <c r="B18810" t="s">
        <v>213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hidden="1" x14ac:dyDescent="0.25">
      <c r="A18811">
        <v>603000150</v>
      </c>
      <c r="B18811" t="s">
        <v>188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hidden="1" x14ac:dyDescent="0.25">
      <c r="A18812">
        <v>3904960690</v>
      </c>
      <c r="B18812" t="s">
        <v>243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hidden="1" x14ac:dyDescent="0.25">
      <c r="A18813">
        <v>7686202730</v>
      </c>
      <c r="B18813" t="s">
        <v>176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hidden="1" x14ac:dyDescent="0.25">
      <c r="A18814">
        <v>9264910300</v>
      </c>
      <c r="B18814" t="s">
        <v>94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hidden="1" x14ac:dyDescent="0.25">
      <c r="A18815">
        <v>1437910090</v>
      </c>
      <c r="B18815" t="s">
        <v>102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hidden="1" x14ac:dyDescent="0.25">
      <c r="A18816">
        <v>2652500740</v>
      </c>
      <c r="B18816" t="s">
        <v>105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hidden="1" x14ac:dyDescent="0.25">
      <c r="A18817">
        <v>9274200735</v>
      </c>
      <c r="B18817" t="s">
        <v>264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hidden="1" x14ac:dyDescent="0.25">
      <c r="A18818">
        <v>1745000090</v>
      </c>
      <c r="B18818" t="s">
        <v>57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hidden="1" x14ac:dyDescent="0.25">
      <c r="A18819">
        <v>5101405338</v>
      </c>
      <c r="B18819" t="s">
        <v>250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hidden="1" x14ac:dyDescent="0.25">
      <c r="A18820">
        <v>9348500220</v>
      </c>
      <c r="B18820" t="s">
        <v>148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hidden="1" x14ac:dyDescent="0.25">
      <c r="A18821">
        <v>1066600090</v>
      </c>
      <c r="B18821" t="s">
        <v>167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hidden="1" x14ac:dyDescent="0.25">
      <c r="A18822">
        <v>3331500455</v>
      </c>
      <c r="B18822" t="s">
        <v>58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hidden="1" x14ac:dyDescent="0.25">
      <c r="A18823">
        <v>1427300120</v>
      </c>
      <c r="B18823" t="s">
        <v>239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hidden="1" x14ac:dyDescent="0.25">
      <c r="A18824">
        <v>1861400068</v>
      </c>
      <c r="B18824" t="s">
        <v>244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hidden="1" x14ac:dyDescent="0.25">
      <c r="A18825">
        <v>4040500100</v>
      </c>
      <c r="B18825" t="s">
        <v>200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hidden="1" x14ac:dyDescent="0.25">
      <c r="A18826">
        <v>6117501250</v>
      </c>
      <c r="B18826" t="s">
        <v>240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hidden="1" x14ac:dyDescent="0.25">
      <c r="A18827">
        <v>9523103990</v>
      </c>
      <c r="B18827" t="s">
        <v>154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hidden="1" x14ac:dyDescent="0.25">
      <c r="A18828">
        <v>3221069054</v>
      </c>
      <c r="B18828" t="s">
        <v>66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hidden="1" x14ac:dyDescent="0.25">
      <c r="A18829">
        <v>8838900032</v>
      </c>
      <c r="B18829" t="s">
        <v>348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hidden="1" x14ac:dyDescent="0.25">
      <c r="A18830">
        <v>1455100355</v>
      </c>
      <c r="B18830" t="s">
        <v>138</v>
      </c>
      <c r="C18830" s="14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hidden="1" x14ac:dyDescent="0.25">
      <c r="A18831">
        <v>1853080120</v>
      </c>
      <c r="B18831" t="s">
        <v>185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hidden="1" x14ac:dyDescent="0.25">
      <c r="A18832">
        <v>2806800120</v>
      </c>
      <c r="B18832" t="s">
        <v>93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hidden="1" x14ac:dyDescent="0.25">
      <c r="A18833">
        <v>3216000090</v>
      </c>
      <c r="B18833" t="s">
        <v>67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hidden="1" x14ac:dyDescent="0.25">
      <c r="A18834">
        <v>1525059165</v>
      </c>
      <c r="B18834" t="s">
        <v>341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hidden="1" x14ac:dyDescent="0.25">
      <c r="A18835">
        <v>8901000835</v>
      </c>
      <c r="B18835" t="s">
        <v>201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hidden="1" x14ac:dyDescent="0.25">
      <c r="A18836">
        <v>8001400300</v>
      </c>
      <c r="B18836" t="s">
        <v>95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hidden="1" x14ac:dyDescent="0.25">
      <c r="A18837">
        <v>1138000450</v>
      </c>
      <c r="B18837" t="s">
        <v>281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hidden="1" x14ac:dyDescent="0.25">
      <c r="A18838">
        <v>2485000100</v>
      </c>
      <c r="B18838" t="s">
        <v>44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hidden="1" x14ac:dyDescent="0.25">
      <c r="A18839">
        <v>7689600215</v>
      </c>
      <c r="B18839" t="s">
        <v>208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hidden="1" x14ac:dyDescent="0.25">
      <c r="A18840">
        <v>7852010940</v>
      </c>
      <c r="B18840" t="s">
        <v>210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hidden="1" x14ac:dyDescent="0.25">
      <c r="A18841">
        <v>739980360</v>
      </c>
      <c r="B18841" t="s">
        <v>164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hidden="1" x14ac:dyDescent="0.25">
      <c r="A18842">
        <v>1102001055</v>
      </c>
      <c r="B18842" t="s">
        <v>46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hidden="1" x14ac:dyDescent="0.25">
      <c r="A18843">
        <v>2781250970</v>
      </c>
      <c r="B18843" t="s">
        <v>207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hidden="1" x14ac:dyDescent="0.25">
      <c r="A18844">
        <v>3624079067</v>
      </c>
      <c r="B18844" t="s">
        <v>262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hidden="1" x14ac:dyDescent="0.25">
      <c r="A18845">
        <v>4443800785</v>
      </c>
      <c r="B18845" t="s">
        <v>125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hidden="1" x14ac:dyDescent="0.25">
      <c r="A18846">
        <v>3303900090</v>
      </c>
      <c r="B18846" t="s">
        <v>182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hidden="1" x14ac:dyDescent="0.25">
      <c r="A18847">
        <v>686530530</v>
      </c>
      <c r="B18847" t="s">
        <v>176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hidden="1" x14ac:dyDescent="0.25">
      <c r="A18848">
        <v>4254000220</v>
      </c>
      <c r="B18848" t="s">
        <v>363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hidden="1" x14ac:dyDescent="0.25">
      <c r="A18849">
        <v>7575600610</v>
      </c>
      <c r="B18849" t="s">
        <v>214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hidden="1" x14ac:dyDescent="0.25">
      <c r="A18850">
        <v>7631800110</v>
      </c>
      <c r="B18850" t="s">
        <v>184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hidden="1" x14ac:dyDescent="0.25">
      <c r="A18851">
        <v>7732410120</v>
      </c>
      <c r="B18851" t="s">
        <v>78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hidden="1" x14ac:dyDescent="0.25">
      <c r="A18852">
        <v>2493200040</v>
      </c>
      <c r="B18852" t="s">
        <v>37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hidden="1" x14ac:dyDescent="0.25">
      <c r="A18853">
        <v>2568300040</v>
      </c>
      <c r="B18853" t="s">
        <v>78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hidden="1" x14ac:dyDescent="0.25">
      <c r="A18854">
        <v>1781500385</v>
      </c>
      <c r="B18854" t="s">
        <v>142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hidden="1" x14ac:dyDescent="0.25">
      <c r="A18855">
        <v>626710220</v>
      </c>
      <c r="B18855" t="s">
        <v>135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hidden="1" x14ac:dyDescent="0.25">
      <c r="A18856">
        <v>9414500230</v>
      </c>
      <c r="B18856" t="s">
        <v>217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hidden="1" x14ac:dyDescent="0.25">
      <c r="A18857">
        <v>6638900405</v>
      </c>
      <c r="B18857" t="s">
        <v>154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hidden="1" x14ac:dyDescent="0.25">
      <c r="A18858">
        <v>7327902612</v>
      </c>
      <c r="B18858" t="s">
        <v>211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hidden="1" x14ac:dyDescent="0.25">
      <c r="A18859">
        <v>7923600330</v>
      </c>
      <c r="B18859" t="s">
        <v>130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hidden="1" x14ac:dyDescent="0.25">
      <c r="A18860">
        <v>2011400782</v>
      </c>
      <c r="B18860" t="s">
        <v>176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hidden="1" x14ac:dyDescent="0.25">
      <c r="A18861">
        <v>821049149</v>
      </c>
      <c r="B18861" t="s">
        <v>88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hidden="1" x14ac:dyDescent="0.25">
      <c r="A18862">
        <v>4054700300</v>
      </c>
      <c r="B18862" t="s">
        <v>84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hidden="1" x14ac:dyDescent="0.25">
      <c r="A18863">
        <v>3931900580</v>
      </c>
      <c r="B18863" t="s">
        <v>238</v>
      </c>
      <c r="C18863" s="14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hidden="1" x14ac:dyDescent="0.25">
      <c r="A18864">
        <v>2485000165</v>
      </c>
      <c r="B18864" t="s">
        <v>285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hidden="1" x14ac:dyDescent="0.25">
      <c r="A18865">
        <v>1117000150</v>
      </c>
      <c r="B18865" t="s">
        <v>292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hidden="1" x14ac:dyDescent="0.25">
      <c r="A18866">
        <v>4321200600</v>
      </c>
      <c r="B18866" t="s">
        <v>206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hidden="1" x14ac:dyDescent="0.25">
      <c r="A18867">
        <v>123039364</v>
      </c>
      <c r="B18867" t="s">
        <v>261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hidden="1" x14ac:dyDescent="0.25">
      <c r="A18868">
        <v>2175100205</v>
      </c>
      <c r="B18868" t="s">
        <v>99</v>
      </c>
      <c r="C18868" s="14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hidden="1" x14ac:dyDescent="0.25">
      <c r="A18869">
        <v>8813400165</v>
      </c>
      <c r="B18869" t="s">
        <v>78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hidden="1" x14ac:dyDescent="0.25">
      <c r="A18870">
        <v>2597531020</v>
      </c>
      <c r="B18870" t="s">
        <v>132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hidden="1" x14ac:dyDescent="0.25">
      <c r="A18871">
        <v>723069013</v>
      </c>
      <c r="B18871" t="s">
        <v>68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hidden="1" x14ac:dyDescent="0.25">
      <c r="A18872">
        <v>1137800230</v>
      </c>
      <c r="B18872" t="s">
        <v>47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hidden="1" x14ac:dyDescent="0.25">
      <c r="A18873">
        <v>3221069057</v>
      </c>
      <c r="B18873" t="s">
        <v>96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hidden="1" x14ac:dyDescent="0.25">
      <c r="A18874">
        <v>3832500230</v>
      </c>
      <c r="B18874" t="s">
        <v>92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hidden="1" x14ac:dyDescent="0.25">
      <c r="A18875">
        <v>1138010220</v>
      </c>
      <c r="B18875" t="s">
        <v>292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hidden="1" x14ac:dyDescent="0.25">
      <c r="A18876">
        <v>3205500230</v>
      </c>
      <c r="B18876" t="s">
        <v>64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hidden="1" x14ac:dyDescent="0.25">
      <c r="A18877">
        <v>4389201241</v>
      </c>
      <c r="B18877" t="s">
        <v>60</v>
      </c>
      <c r="C18877" s="14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hidden="1" x14ac:dyDescent="0.25">
      <c r="A18878">
        <v>9808700025</v>
      </c>
      <c r="B18878" t="s">
        <v>201</v>
      </c>
      <c r="C18878" s="14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hidden="1" x14ac:dyDescent="0.25">
      <c r="A18879">
        <v>4399210110</v>
      </c>
      <c r="B18879" t="s">
        <v>219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hidden="1" x14ac:dyDescent="0.25">
      <c r="A18880">
        <v>7972602490</v>
      </c>
      <c r="B18880" t="s">
        <v>117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hidden="1" x14ac:dyDescent="0.25">
      <c r="A18881">
        <v>2128000180</v>
      </c>
      <c r="B18881" t="s">
        <v>64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hidden="1" x14ac:dyDescent="0.25">
      <c r="A18882">
        <v>4345000090</v>
      </c>
      <c r="B18882" t="s">
        <v>96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hidden="1" x14ac:dyDescent="0.25">
      <c r="A18883">
        <v>6413100242</v>
      </c>
      <c r="B18883" t="s">
        <v>48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hidden="1" x14ac:dyDescent="0.25">
      <c r="A18884">
        <v>4218400455</v>
      </c>
      <c r="B18884" t="s">
        <v>138</v>
      </c>
      <c r="C18884" s="1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hidden="1" x14ac:dyDescent="0.25">
      <c r="A18885">
        <v>1568100220</v>
      </c>
      <c r="B18885" t="s">
        <v>112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hidden="1" x14ac:dyDescent="0.25">
      <c r="A18886">
        <v>1626069220</v>
      </c>
      <c r="B18886" t="s">
        <v>167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hidden="1" x14ac:dyDescent="0.25">
      <c r="A18887">
        <v>3342103149</v>
      </c>
      <c r="B18887" t="s">
        <v>283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hidden="1" x14ac:dyDescent="0.25">
      <c r="A18888">
        <v>8127700410</v>
      </c>
      <c r="B18888" t="s">
        <v>255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hidden="1" x14ac:dyDescent="0.25">
      <c r="A18889">
        <v>3629970090</v>
      </c>
      <c r="B18889" t="s">
        <v>174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hidden="1" x14ac:dyDescent="0.25">
      <c r="A18890">
        <v>8910500237</v>
      </c>
      <c r="B18890" t="s">
        <v>319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hidden="1" x14ac:dyDescent="0.25">
      <c r="A18891">
        <v>621069218</v>
      </c>
      <c r="B18891" t="s">
        <v>155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hidden="1" x14ac:dyDescent="0.25">
      <c r="A18892">
        <v>3394100230</v>
      </c>
      <c r="B18892" t="s">
        <v>108</v>
      </c>
      <c r="C18892" s="14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hidden="1" x14ac:dyDescent="0.25">
      <c r="A18893">
        <v>8682211030</v>
      </c>
      <c r="B18893" t="s">
        <v>66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hidden="1" x14ac:dyDescent="0.25">
      <c r="A18894">
        <v>5427100150</v>
      </c>
      <c r="B18894" t="s">
        <v>53</v>
      </c>
      <c r="C18894" s="1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hidden="1" x14ac:dyDescent="0.25">
      <c r="A18895">
        <v>7579200600</v>
      </c>
      <c r="B18895" t="s">
        <v>71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hidden="1" x14ac:dyDescent="0.25">
      <c r="A18896">
        <v>7302000610</v>
      </c>
      <c r="B18896" t="s">
        <v>139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hidden="1" x14ac:dyDescent="0.25">
      <c r="A18897">
        <v>3004800175</v>
      </c>
      <c r="B18897" t="s">
        <v>225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hidden="1" x14ac:dyDescent="0.25">
      <c r="A18898">
        <v>2397101055</v>
      </c>
      <c r="B18898" t="s">
        <v>153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hidden="1" x14ac:dyDescent="0.25">
      <c r="A18899">
        <v>2354300845</v>
      </c>
      <c r="B18899" t="s">
        <v>176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hidden="1" x14ac:dyDescent="0.25">
      <c r="A18900">
        <v>984220330</v>
      </c>
      <c r="B18900" t="s">
        <v>399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hidden="1" x14ac:dyDescent="0.25">
      <c r="A18901">
        <v>7273100026</v>
      </c>
      <c r="B18901" t="s">
        <v>79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hidden="1" x14ac:dyDescent="0.25">
      <c r="A18902">
        <v>6386200100</v>
      </c>
      <c r="B18902" t="s">
        <v>68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hidden="1" x14ac:dyDescent="0.25">
      <c r="A18903">
        <v>9324800025</v>
      </c>
      <c r="B18903" t="s">
        <v>293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hidden="1" x14ac:dyDescent="0.25">
      <c r="A18904">
        <v>4058800930</v>
      </c>
      <c r="B18904" t="s">
        <v>323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hidden="1" x14ac:dyDescent="0.25">
      <c r="A18905">
        <v>1972201161</v>
      </c>
      <c r="B18905" t="s">
        <v>99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hidden="1" x14ac:dyDescent="0.25">
      <c r="A18906">
        <v>2202500025</v>
      </c>
      <c r="B18906" t="s">
        <v>223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hidden="1" x14ac:dyDescent="0.25">
      <c r="A18907">
        <v>4077800258</v>
      </c>
      <c r="B18907" t="s">
        <v>88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hidden="1" x14ac:dyDescent="0.25">
      <c r="A18908">
        <v>2558700220</v>
      </c>
      <c r="B18908" t="s">
        <v>223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hidden="1" x14ac:dyDescent="0.25">
      <c r="A18909">
        <v>290200230</v>
      </c>
      <c r="B18909" t="s">
        <v>78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hidden="1" x14ac:dyDescent="0.25">
      <c r="A18910">
        <v>1951100100</v>
      </c>
      <c r="B18910" t="s">
        <v>150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hidden="1" x14ac:dyDescent="0.25">
      <c r="A18911">
        <v>9499200220</v>
      </c>
      <c r="B18911" t="s">
        <v>115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hidden="1" x14ac:dyDescent="0.25">
      <c r="A18912">
        <v>999000215</v>
      </c>
      <c r="B18912" t="s">
        <v>33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hidden="1" x14ac:dyDescent="0.25">
      <c r="A18913">
        <v>822069118</v>
      </c>
      <c r="B18913" t="s">
        <v>67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hidden="1" x14ac:dyDescent="0.25">
      <c r="A18914">
        <v>2425049066</v>
      </c>
      <c r="B18914" t="s">
        <v>188</v>
      </c>
      <c r="C18914" s="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hidden="1" x14ac:dyDescent="0.25">
      <c r="A18915">
        <v>7950700110</v>
      </c>
      <c r="B18915" t="s">
        <v>30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hidden="1" x14ac:dyDescent="0.25">
      <c r="A18916">
        <v>9253900408</v>
      </c>
      <c r="B18916" t="s">
        <v>221</v>
      </c>
      <c r="C18916" s="14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hidden="1" x14ac:dyDescent="0.25">
      <c r="A18917">
        <v>3313600077</v>
      </c>
      <c r="B18917" t="s">
        <v>177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hidden="1" x14ac:dyDescent="0.25">
      <c r="A18918">
        <v>452001540</v>
      </c>
      <c r="B18918" t="s">
        <v>170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hidden="1" x14ac:dyDescent="0.25">
      <c r="A18919">
        <v>3832710210</v>
      </c>
      <c r="B18919" t="s">
        <v>89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hidden="1" x14ac:dyDescent="0.25">
      <c r="A18920">
        <v>8563000300</v>
      </c>
      <c r="B18920" t="s">
        <v>302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hidden="1" x14ac:dyDescent="0.25">
      <c r="A18921">
        <v>1313000650</v>
      </c>
      <c r="B18921" t="s">
        <v>114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hidden="1" x14ac:dyDescent="0.25">
      <c r="A18922">
        <v>3424069066</v>
      </c>
      <c r="B18922" t="s">
        <v>261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hidden="1" x14ac:dyDescent="0.25">
      <c r="A18923">
        <v>2206500300</v>
      </c>
      <c r="B18923" t="s">
        <v>144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hidden="1" x14ac:dyDescent="0.25">
      <c r="A18924">
        <v>3083001095</v>
      </c>
      <c r="B18924" t="s">
        <v>399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hidden="1" x14ac:dyDescent="0.25">
      <c r="A18925">
        <v>809002290</v>
      </c>
      <c r="B18925" t="s">
        <v>106</v>
      </c>
      <c r="C18925" s="14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hidden="1" x14ac:dyDescent="0.25">
      <c r="A18926">
        <v>6669070220</v>
      </c>
      <c r="B18926" t="s">
        <v>250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hidden="1" x14ac:dyDescent="0.25">
      <c r="A18927">
        <v>2325069054</v>
      </c>
      <c r="B18927" t="s">
        <v>261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hidden="1" x14ac:dyDescent="0.25">
      <c r="A18928">
        <v>8820901792</v>
      </c>
      <c r="B18928" t="s">
        <v>114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hidden="1" x14ac:dyDescent="0.25">
      <c r="A18929">
        <v>3488300110</v>
      </c>
      <c r="B18929" t="s">
        <v>283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hidden="1" x14ac:dyDescent="0.25">
      <c r="A18930">
        <v>3971700330</v>
      </c>
      <c r="B18930" t="s">
        <v>36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hidden="1" x14ac:dyDescent="0.25">
      <c r="A18931">
        <v>5561400220</v>
      </c>
      <c r="B18931" t="s">
        <v>78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hidden="1" x14ac:dyDescent="0.25">
      <c r="A18932">
        <v>2979800762</v>
      </c>
      <c r="B18932" t="s">
        <v>107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hidden="1" x14ac:dyDescent="0.25">
      <c r="A18933">
        <v>6600220300</v>
      </c>
      <c r="B18933" t="s">
        <v>390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hidden="1" x14ac:dyDescent="0.25">
      <c r="A18934">
        <v>2817910220</v>
      </c>
      <c r="B18934" t="s">
        <v>204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hidden="1" x14ac:dyDescent="0.25">
      <c r="A18935">
        <v>7696620100</v>
      </c>
      <c r="B18935" t="s">
        <v>179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hidden="1" x14ac:dyDescent="0.25">
      <c r="A18936">
        <v>7760400900</v>
      </c>
      <c r="B18936" t="s">
        <v>73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hidden="1" x14ac:dyDescent="0.25">
      <c r="A18937">
        <v>3353404265</v>
      </c>
      <c r="B18937" t="s">
        <v>75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hidden="1" x14ac:dyDescent="0.25">
      <c r="A18938">
        <v>9828702666</v>
      </c>
      <c r="B18938" t="s">
        <v>148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hidden="1" x14ac:dyDescent="0.25">
      <c r="A18939">
        <v>1823059223</v>
      </c>
      <c r="B18939" t="s">
        <v>236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hidden="1" x14ac:dyDescent="0.25">
      <c r="A18940">
        <v>2197600388</v>
      </c>
      <c r="B18940" t="s">
        <v>100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hidden="1" x14ac:dyDescent="0.25">
      <c r="A18941">
        <v>4239400300</v>
      </c>
      <c r="B18941" t="s">
        <v>384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hidden="1" x14ac:dyDescent="0.25">
      <c r="A18942">
        <v>1328300820</v>
      </c>
      <c r="B18942" t="s">
        <v>142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hidden="1" x14ac:dyDescent="0.25">
      <c r="A18943">
        <v>7805450870</v>
      </c>
      <c r="B18943" t="s">
        <v>205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hidden="1" x14ac:dyDescent="0.25">
      <c r="A18944">
        <v>419000035</v>
      </c>
      <c r="B18944" t="s">
        <v>255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hidden="1" x14ac:dyDescent="0.25">
      <c r="A18945">
        <v>3131201105</v>
      </c>
      <c r="B18945" t="s">
        <v>162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hidden="1" x14ac:dyDescent="0.25">
      <c r="A18946">
        <v>112900110</v>
      </c>
      <c r="B18946" t="s">
        <v>185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hidden="1" x14ac:dyDescent="0.25">
      <c r="A18947">
        <v>5249802240</v>
      </c>
      <c r="B18947" t="s">
        <v>171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hidden="1" x14ac:dyDescent="0.25">
      <c r="A18948">
        <v>7950302345</v>
      </c>
      <c r="B18948" t="s">
        <v>278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hidden="1" x14ac:dyDescent="0.25">
      <c r="A18949">
        <v>2473371570</v>
      </c>
      <c r="B18949" t="s">
        <v>130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hidden="1" x14ac:dyDescent="0.25">
      <c r="A18950">
        <v>3982700088</v>
      </c>
      <c r="B18950" t="s">
        <v>119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hidden="1" x14ac:dyDescent="0.25">
      <c r="A18951">
        <v>3448000755</v>
      </c>
      <c r="B18951" t="s">
        <v>186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hidden="1" x14ac:dyDescent="0.25">
      <c r="A18952">
        <v>1446400615</v>
      </c>
      <c r="B18952" t="s">
        <v>39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hidden="1" x14ac:dyDescent="0.25">
      <c r="A18953">
        <v>2484700145</v>
      </c>
      <c r="B18953" t="s">
        <v>228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hidden="1" x14ac:dyDescent="0.25">
      <c r="A18954">
        <v>1753500100</v>
      </c>
      <c r="B18954" t="s">
        <v>162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hidden="1" x14ac:dyDescent="0.25">
      <c r="A18955">
        <v>7853300770</v>
      </c>
      <c r="B18955" t="s">
        <v>98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hidden="1" x14ac:dyDescent="0.25">
      <c r="A18956">
        <v>7236100015</v>
      </c>
      <c r="B18956" t="s">
        <v>236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hidden="1" x14ac:dyDescent="0.25">
      <c r="A18957">
        <v>1959701695</v>
      </c>
      <c r="B18957" t="s">
        <v>124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hidden="1" x14ac:dyDescent="0.25">
      <c r="A18958">
        <v>4024101421</v>
      </c>
      <c r="B18958" t="s">
        <v>100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hidden="1" x14ac:dyDescent="0.25">
      <c r="A18959">
        <v>327000165</v>
      </c>
      <c r="B18959" t="s">
        <v>187</v>
      </c>
      <c r="C18959" s="14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hidden="1" x14ac:dyDescent="0.25">
      <c r="A18960">
        <v>7893800534</v>
      </c>
      <c r="B18960" t="s">
        <v>124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hidden="1" x14ac:dyDescent="0.25">
      <c r="A18961">
        <v>6430500191</v>
      </c>
      <c r="B18961" t="s">
        <v>227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hidden="1" x14ac:dyDescent="0.25">
      <c r="A18962">
        <v>2354300835</v>
      </c>
      <c r="B18962" t="s">
        <v>325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hidden="1" x14ac:dyDescent="0.25">
      <c r="A18963">
        <v>9510300220</v>
      </c>
      <c r="B18963" t="s">
        <v>176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hidden="1" x14ac:dyDescent="0.25">
      <c r="A18964">
        <v>7852130410</v>
      </c>
      <c r="B18964" t="s">
        <v>116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hidden="1" x14ac:dyDescent="0.25">
      <c r="A18965">
        <v>5101406522</v>
      </c>
      <c r="B18965" t="s">
        <v>192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hidden="1" x14ac:dyDescent="0.25">
      <c r="A18966">
        <v>2768200090</v>
      </c>
      <c r="B18966" t="s">
        <v>292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hidden="1" x14ac:dyDescent="0.25">
      <c r="A18967">
        <v>1761300650</v>
      </c>
      <c r="B18967" t="s">
        <v>230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hidden="1" x14ac:dyDescent="0.25">
      <c r="A18968">
        <v>1081330210</v>
      </c>
      <c r="B18968" t="s">
        <v>244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hidden="1" x14ac:dyDescent="0.25">
      <c r="A18969">
        <v>4137070090</v>
      </c>
      <c r="B18969" t="s">
        <v>115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hidden="1" x14ac:dyDescent="0.25">
      <c r="A18970">
        <v>327000100</v>
      </c>
      <c r="B18970" t="s">
        <v>217</v>
      </c>
      <c r="C18970" s="14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hidden="1" x14ac:dyDescent="0.25">
      <c r="A18971">
        <v>8682281510</v>
      </c>
      <c r="B18971" t="s">
        <v>102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hidden="1" x14ac:dyDescent="0.25">
      <c r="A18972">
        <v>3297700100</v>
      </c>
      <c r="B18972" t="s">
        <v>185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hidden="1" x14ac:dyDescent="0.25">
      <c r="A18973">
        <v>7518506717</v>
      </c>
      <c r="B18973" t="s">
        <v>231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hidden="1" x14ac:dyDescent="0.25">
      <c r="A18974">
        <v>65000210</v>
      </c>
      <c r="B18974" t="s">
        <v>53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hidden="1" x14ac:dyDescent="0.25">
      <c r="A18975">
        <v>3905040590</v>
      </c>
      <c r="B18975" t="s">
        <v>199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hidden="1" x14ac:dyDescent="0.25">
      <c r="A18976">
        <v>5451210150</v>
      </c>
      <c r="B18976" t="s">
        <v>47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hidden="1" x14ac:dyDescent="0.25">
      <c r="A18977">
        <v>1778360150</v>
      </c>
      <c r="B18977" t="s">
        <v>62</v>
      </c>
      <c r="C18977" s="14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hidden="1" x14ac:dyDescent="0.25">
      <c r="A18978">
        <v>6649900301</v>
      </c>
      <c r="B18978" t="s">
        <v>75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hidden="1" x14ac:dyDescent="0.25">
      <c r="A18979">
        <v>9264901490</v>
      </c>
      <c r="B18979" t="s">
        <v>71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hidden="1" x14ac:dyDescent="0.25">
      <c r="A18980">
        <v>7853220910</v>
      </c>
      <c r="B18980" t="s">
        <v>302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hidden="1" x14ac:dyDescent="0.25">
      <c r="A18981">
        <v>9346700150</v>
      </c>
      <c r="B18981" t="s">
        <v>215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hidden="1" x14ac:dyDescent="0.25">
      <c r="A18982">
        <v>2327000110</v>
      </c>
      <c r="B18982" t="s">
        <v>287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hidden="1" x14ac:dyDescent="0.25">
      <c r="A18983">
        <v>7137900490</v>
      </c>
      <c r="B18983" t="s">
        <v>95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hidden="1" x14ac:dyDescent="0.25">
      <c r="A18984">
        <v>9264960850</v>
      </c>
      <c r="B18984" t="s">
        <v>162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hidden="1" x14ac:dyDescent="0.25">
      <c r="A18985">
        <v>1545808960</v>
      </c>
      <c r="B18985" t="s">
        <v>256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hidden="1" x14ac:dyDescent="0.25">
      <c r="A18986">
        <v>486000085</v>
      </c>
      <c r="B18986" t="s">
        <v>278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hidden="1" x14ac:dyDescent="0.25">
      <c r="A18987">
        <v>7977200945</v>
      </c>
      <c r="B18987" t="s">
        <v>267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hidden="1" x14ac:dyDescent="0.25">
      <c r="A18988">
        <v>3056700150</v>
      </c>
      <c r="B18988" t="s">
        <v>141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hidden="1" x14ac:dyDescent="0.25">
      <c r="A18989">
        <v>7896300150</v>
      </c>
      <c r="B18989" t="s">
        <v>160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hidden="1" x14ac:dyDescent="0.25">
      <c r="A18990">
        <v>7399100210</v>
      </c>
      <c r="B18990" t="s">
        <v>254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hidden="1" x14ac:dyDescent="0.25">
      <c r="A18991">
        <v>2473370110</v>
      </c>
      <c r="B18991" t="s">
        <v>104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hidden="1" x14ac:dyDescent="0.25">
      <c r="A18992">
        <v>2770605420</v>
      </c>
      <c r="B18992" t="s">
        <v>73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hidden="1" x14ac:dyDescent="0.25">
      <c r="A18993">
        <v>7856400300</v>
      </c>
      <c r="B18993" t="s">
        <v>215</v>
      </c>
      <c r="C18993" s="14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hidden="1" x14ac:dyDescent="0.25">
      <c r="A18994">
        <v>7856400300</v>
      </c>
      <c r="B18994" t="s">
        <v>394</v>
      </c>
      <c r="C18994" s="1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hidden="1" x14ac:dyDescent="0.25">
      <c r="A18995">
        <v>7923700330</v>
      </c>
      <c r="B18995" t="s">
        <v>40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hidden="1" x14ac:dyDescent="0.25">
      <c r="A18996">
        <v>5632500110</v>
      </c>
      <c r="B18996" t="s">
        <v>70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hidden="1" x14ac:dyDescent="0.25">
      <c r="A18997">
        <v>723049219</v>
      </c>
      <c r="B18997" t="s">
        <v>69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hidden="1" x14ac:dyDescent="0.25">
      <c r="A18998">
        <v>2320069111</v>
      </c>
      <c r="B18998" t="s">
        <v>264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hidden="1" x14ac:dyDescent="0.25">
      <c r="A18999">
        <v>7972604345</v>
      </c>
      <c r="B18999" t="s">
        <v>106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hidden="1" x14ac:dyDescent="0.25">
      <c r="A19000">
        <v>3222069156</v>
      </c>
      <c r="B19000" t="s">
        <v>268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hidden="1" x14ac:dyDescent="0.25">
      <c r="A19001">
        <v>1722069097</v>
      </c>
      <c r="B19001" t="s">
        <v>228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hidden="1" x14ac:dyDescent="0.25">
      <c r="A19002">
        <v>4022905473</v>
      </c>
      <c r="B19002" t="s">
        <v>45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hidden="1" x14ac:dyDescent="0.25">
      <c r="A19003">
        <v>5318101695</v>
      </c>
      <c r="B19003" t="s">
        <v>145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hidden="1" x14ac:dyDescent="0.25">
      <c r="A19004">
        <v>5216200090</v>
      </c>
      <c r="B19004" t="s">
        <v>188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hidden="1" x14ac:dyDescent="0.25">
      <c r="A19005">
        <v>9526500090</v>
      </c>
      <c r="B19005" t="s">
        <v>183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hidden="1" x14ac:dyDescent="0.25">
      <c r="A19006">
        <v>423059039</v>
      </c>
      <c r="B19006" t="s">
        <v>357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hidden="1" x14ac:dyDescent="0.25">
      <c r="A19007">
        <v>6909700437</v>
      </c>
      <c r="B19007" t="s">
        <v>108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hidden="1" x14ac:dyDescent="0.25">
      <c r="A19008">
        <v>1205000215</v>
      </c>
      <c r="B19008" t="s">
        <v>237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hidden="1" x14ac:dyDescent="0.25">
      <c r="A19009">
        <v>3223039229</v>
      </c>
      <c r="B19009" t="s">
        <v>39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hidden="1" x14ac:dyDescent="0.25">
      <c r="A19010">
        <v>4077800474</v>
      </c>
      <c r="B19010" t="s">
        <v>124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hidden="1" x14ac:dyDescent="0.25">
      <c r="A19011">
        <v>1604600227</v>
      </c>
      <c r="B19011" t="s">
        <v>375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hidden="1" x14ac:dyDescent="0.25">
      <c r="A19012">
        <v>9542200220</v>
      </c>
      <c r="B19012" t="s">
        <v>61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hidden="1" x14ac:dyDescent="0.25">
      <c r="A19013">
        <v>6600220490</v>
      </c>
      <c r="B19013" t="s">
        <v>145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hidden="1" x14ac:dyDescent="0.25">
      <c r="A19014">
        <v>2138700141</v>
      </c>
      <c r="B19014" t="s">
        <v>215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25">
      <c r="A19015">
        <v>4046600820</v>
      </c>
      <c r="B19015" t="s">
        <v>216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hidden="1" x14ac:dyDescent="0.25">
      <c r="A19016">
        <v>9430100360</v>
      </c>
      <c r="B19016" t="s">
        <v>76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hidden="1" x14ac:dyDescent="0.25">
      <c r="A19017">
        <v>2447500015</v>
      </c>
      <c r="B19017" t="s">
        <v>125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hidden="1" x14ac:dyDescent="0.25">
      <c r="A19018">
        <v>1524039043</v>
      </c>
      <c r="B19018" t="s">
        <v>110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hidden="1" x14ac:dyDescent="0.25">
      <c r="A19019">
        <v>2303900100</v>
      </c>
      <c r="B19019" t="s">
        <v>244</v>
      </c>
      <c r="C19019" s="14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hidden="1" x14ac:dyDescent="0.25">
      <c r="A19020">
        <v>8651400230</v>
      </c>
      <c r="B19020" t="s">
        <v>154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hidden="1" x14ac:dyDescent="0.25">
      <c r="A19021">
        <v>7437100210</v>
      </c>
      <c r="B19021" t="s">
        <v>105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hidden="1" x14ac:dyDescent="0.25">
      <c r="A19022">
        <v>3630020150</v>
      </c>
      <c r="B19022" t="s">
        <v>267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hidden="1" x14ac:dyDescent="0.25">
      <c r="A19023">
        <v>1773600691</v>
      </c>
      <c r="B19023" t="s">
        <v>141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hidden="1" x14ac:dyDescent="0.25">
      <c r="A19024">
        <v>5448300150</v>
      </c>
      <c r="B19024" t="s">
        <v>92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hidden="1" x14ac:dyDescent="0.25">
      <c r="A19025">
        <v>2260000210</v>
      </c>
      <c r="B19025" t="s">
        <v>214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hidden="1" x14ac:dyDescent="0.25">
      <c r="A19026">
        <v>6815100085</v>
      </c>
      <c r="B19026" t="s">
        <v>325</v>
      </c>
      <c r="C19026" s="14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hidden="1" x14ac:dyDescent="0.25">
      <c r="A19027">
        <v>5141000720</v>
      </c>
      <c r="B19027" t="s">
        <v>136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hidden="1" x14ac:dyDescent="0.25">
      <c r="A19028">
        <v>9276200455</v>
      </c>
      <c r="B19028" t="s">
        <v>125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hidden="1" x14ac:dyDescent="0.25">
      <c r="A19029">
        <v>5459500165</v>
      </c>
      <c r="B19029" t="s">
        <v>138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hidden="1" x14ac:dyDescent="0.25">
      <c r="A19030">
        <v>9828701295</v>
      </c>
      <c r="B19030" t="s">
        <v>55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hidden="1" x14ac:dyDescent="0.25">
      <c r="A19031">
        <v>164000261</v>
      </c>
      <c r="B19031" t="s">
        <v>261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hidden="1" x14ac:dyDescent="0.25">
      <c r="A19032">
        <v>2767704682</v>
      </c>
      <c r="B19032" t="s">
        <v>221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hidden="1" x14ac:dyDescent="0.25">
      <c r="A19033">
        <v>6791050450</v>
      </c>
      <c r="B19033" t="s">
        <v>250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hidden="1" x14ac:dyDescent="0.25">
      <c r="A19034">
        <v>1221039066</v>
      </c>
      <c r="B19034" t="s">
        <v>208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hidden="1" x14ac:dyDescent="0.25">
      <c r="A19035">
        <v>686300450</v>
      </c>
      <c r="B19035" t="s">
        <v>138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hidden="1" x14ac:dyDescent="0.25">
      <c r="A19036">
        <v>3822200087</v>
      </c>
      <c r="B19036" t="s">
        <v>251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hidden="1" x14ac:dyDescent="0.25">
      <c r="A19037">
        <v>6669250100</v>
      </c>
      <c r="B19037" t="s">
        <v>67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hidden="1" x14ac:dyDescent="0.25">
      <c r="A19038">
        <v>1453602310</v>
      </c>
      <c r="B19038" t="s">
        <v>204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hidden="1" x14ac:dyDescent="0.25">
      <c r="A19039">
        <v>984200690</v>
      </c>
      <c r="B19039" t="s">
        <v>105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hidden="1" x14ac:dyDescent="0.25">
      <c r="A19040">
        <v>5468770180</v>
      </c>
      <c r="B19040" t="s">
        <v>126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hidden="1" x14ac:dyDescent="0.25">
      <c r="A19041">
        <v>5459500100</v>
      </c>
      <c r="B19041" t="s">
        <v>118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hidden="1" x14ac:dyDescent="0.25">
      <c r="A19042">
        <v>2968801605</v>
      </c>
      <c r="B19042" t="s">
        <v>189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hidden="1" x14ac:dyDescent="0.25">
      <c r="A19043">
        <v>2141310580</v>
      </c>
      <c r="B19043" t="s">
        <v>293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hidden="1" x14ac:dyDescent="0.25">
      <c r="A19044">
        <v>2325039067</v>
      </c>
      <c r="B19044" t="s">
        <v>137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hidden="1" x14ac:dyDescent="0.25">
      <c r="A19045">
        <v>2426059103</v>
      </c>
      <c r="B19045" t="s">
        <v>179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hidden="1" x14ac:dyDescent="0.25">
      <c r="A19046">
        <v>3541600450</v>
      </c>
      <c r="B19046" t="s">
        <v>132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hidden="1" x14ac:dyDescent="0.25">
      <c r="A19047">
        <v>5631501161</v>
      </c>
      <c r="B19047" t="s">
        <v>243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hidden="1" x14ac:dyDescent="0.25">
      <c r="A19048">
        <v>3224510300</v>
      </c>
      <c r="B19048" t="s">
        <v>134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hidden="1" x14ac:dyDescent="0.25">
      <c r="A19049">
        <v>4027700466</v>
      </c>
      <c r="B19049" t="s">
        <v>247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hidden="1" x14ac:dyDescent="0.25">
      <c r="A19050">
        <v>1702901500</v>
      </c>
      <c r="B19050" t="s">
        <v>125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hidden="1" x14ac:dyDescent="0.25">
      <c r="A19051">
        <v>8146300205</v>
      </c>
      <c r="B19051" t="s">
        <v>94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hidden="1" x14ac:dyDescent="0.25">
      <c r="A19052">
        <v>3526039019</v>
      </c>
      <c r="B19052" t="s">
        <v>215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hidden="1" x14ac:dyDescent="0.25">
      <c r="A19053">
        <v>5230300210</v>
      </c>
      <c r="B19053" t="s">
        <v>82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hidden="1" x14ac:dyDescent="0.25">
      <c r="A19054">
        <v>7907600100</v>
      </c>
      <c r="B19054" t="s">
        <v>199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hidden="1" x14ac:dyDescent="0.25">
      <c r="A19055">
        <v>9322800210</v>
      </c>
      <c r="B19055" t="s">
        <v>236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hidden="1" x14ac:dyDescent="0.25">
      <c r="A19056">
        <v>3352400661</v>
      </c>
      <c r="B19056" t="s">
        <v>57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hidden="1" x14ac:dyDescent="0.25">
      <c r="A19057">
        <v>3625710100</v>
      </c>
      <c r="B19057" t="s">
        <v>33</v>
      </c>
      <c r="C19057" s="14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hidden="1" x14ac:dyDescent="0.25">
      <c r="A19058">
        <v>3626039207</v>
      </c>
      <c r="B19058" t="s">
        <v>208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hidden="1" x14ac:dyDescent="0.25">
      <c r="A19059">
        <v>7568700215</v>
      </c>
      <c r="B19059" t="s">
        <v>37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hidden="1" x14ac:dyDescent="0.25">
      <c r="A19060">
        <v>1604600540</v>
      </c>
      <c r="B19060" t="s">
        <v>206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hidden="1" x14ac:dyDescent="0.25">
      <c r="A19061">
        <v>1421039067</v>
      </c>
      <c r="B19061" t="s">
        <v>116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hidden="1" x14ac:dyDescent="0.25">
      <c r="A19062">
        <v>7137970210</v>
      </c>
      <c r="B19062" t="s">
        <v>313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hidden="1" x14ac:dyDescent="0.25">
      <c r="A19063">
        <v>2767603255</v>
      </c>
      <c r="B19063" t="s">
        <v>216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hidden="1" x14ac:dyDescent="0.25">
      <c r="A19064">
        <v>3575303700</v>
      </c>
      <c r="B19064" t="s">
        <v>110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hidden="1" x14ac:dyDescent="0.25">
      <c r="A19065">
        <v>1702901340</v>
      </c>
      <c r="B19065" t="s">
        <v>59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hidden="1" x14ac:dyDescent="0.25">
      <c r="A19066">
        <v>2320069014</v>
      </c>
      <c r="B19066" t="s">
        <v>162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hidden="1" x14ac:dyDescent="0.25">
      <c r="A19067">
        <v>3141600600</v>
      </c>
      <c r="B19067" t="s">
        <v>261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hidden="1" x14ac:dyDescent="0.25">
      <c r="A19068">
        <v>2201501015</v>
      </c>
      <c r="B19068" t="s">
        <v>158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hidden="1" x14ac:dyDescent="0.25">
      <c r="A19069">
        <v>3782760040</v>
      </c>
      <c r="B19069" t="s">
        <v>86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hidden="1" x14ac:dyDescent="0.25">
      <c r="A19070">
        <v>6613001241</v>
      </c>
      <c r="B19070" t="s">
        <v>64</v>
      </c>
      <c r="C19070" s="14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hidden="1" x14ac:dyDescent="0.25">
      <c r="A19071">
        <v>3276980120</v>
      </c>
      <c r="B19071" t="s">
        <v>66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hidden="1" x14ac:dyDescent="0.25">
      <c r="A19072">
        <v>1321400650</v>
      </c>
      <c r="B19072" t="s">
        <v>86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hidden="1" x14ac:dyDescent="0.25">
      <c r="A19073">
        <v>643300180</v>
      </c>
      <c r="B19073" t="s">
        <v>120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hidden="1" x14ac:dyDescent="0.25">
      <c r="A19074">
        <v>322059210</v>
      </c>
      <c r="B19074" t="s">
        <v>317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hidden="1" x14ac:dyDescent="0.25">
      <c r="A19075">
        <v>9551201560</v>
      </c>
      <c r="B19075" t="s">
        <v>226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hidden="1" x14ac:dyDescent="0.25">
      <c r="A19076">
        <v>7202330330</v>
      </c>
      <c r="B19076" t="s">
        <v>205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hidden="1" x14ac:dyDescent="0.25">
      <c r="A19077">
        <v>5153900150</v>
      </c>
      <c r="B19077" t="s">
        <v>138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hidden="1" x14ac:dyDescent="0.25">
      <c r="A19078">
        <v>1788700230</v>
      </c>
      <c r="B19078" t="s">
        <v>248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hidden="1" x14ac:dyDescent="0.25">
      <c r="A19079">
        <v>49000051</v>
      </c>
      <c r="B19079" t="s">
        <v>95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hidden="1" x14ac:dyDescent="0.25">
      <c r="A19080">
        <v>3343301393</v>
      </c>
      <c r="B19080" t="s">
        <v>113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hidden="1" x14ac:dyDescent="0.25">
      <c r="A19081">
        <v>2832100215</v>
      </c>
      <c r="B19081" t="s">
        <v>99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hidden="1" x14ac:dyDescent="0.25">
      <c r="A19082">
        <v>1980200015</v>
      </c>
      <c r="B19082" t="s">
        <v>160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hidden="1" x14ac:dyDescent="0.25">
      <c r="A19083">
        <v>1825049013</v>
      </c>
      <c r="B19083" t="s">
        <v>61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hidden="1" x14ac:dyDescent="0.25">
      <c r="A19084">
        <v>7550800015</v>
      </c>
      <c r="B19084" t="s">
        <v>287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hidden="1" x14ac:dyDescent="0.25">
      <c r="A19085">
        <v>8682230760</v>
      </c>
      <c r="B19085" t="s">
        <v>299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hidden="1" x14ac:dyDescent="0.25">
      <c r="A19086">
        <v>8645511500</v>
      </c>
      <c r="B19086" t="s">
        <v>97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hidden="1" x14ac:dyDescent="0.25">
      <c r="A19087">
        <v>8567450220</v>
      </c>
      <c r="B19087" t="s">
        <v>170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hidden="1" x14ac:dyDescent="0.25">
      <c r="A19088">
        <v>1556200205</v>
      </c>
      <c r="B19088" t="s">
        <v>279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hidden="1" x14ac:dyDescent="0.25">
      <c r="A19089">
        <v>9476200580</v>
      </c>
      <c r="B19089" t="s">
        <v>94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hidden="1" x14ac:dyDescent="0.25">
      <c r="A19090">
        <v>8965410150</v>
      </c>
      <c r="B19090" t="s">
        <v>89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hidden="1" x14ac:dyDescent="0.25">
      <c r="A19091">
        <v>5031300011</v>
      </c>
      <c r="B19091" t="s">
        <v>132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hidden="1" x14ac:dyDescent="0.25">
      <c r="A19092">
        <v>5101408735</v>
      </c>
      <c r="B19092" t="s">
        <v>52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hidden="1" x14ac:dyDescent="0.25">
      <c r="A19093">
        <v>2623069010</v>
      </c>
      <c r="B19093" t="s">
        <v>159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hidden="1" x14ac:dyDescent="0.25">
      <c r="A19094">
        <v>2624089040</v>
      </c>
      <c r="B19094" t="s">
        <v>74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hidden="1" x14ac:dyDescent="0.25">
      <c r="A19095">
        <v>3345700165</v>
      </c>
      <c r="B19095" t="s">
        <v>100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hidden="1" x14ac:dyDescent="0.25">
      <c r="A19096">
        <v>379000051</v>
      </c>
      <c r="B19096" t="s">
        <v>48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hidden="1" x14ac:dyDescent="0.25">
      <c r="A19097">
        <v>871000155</v>
      </c>
      <c r="B19097" t="s">
        <v>271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hidden="1" x14ac:dyDescent="0.25">
      <c r="A19098">
        <v>7852020580</v>
      </c>
      <c r="B19098" t="s">
        <v>299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hidden="1" x14ac:dyDescent="0.25">
      <c r="A19099">
        <v>7298050110</v>
      </c>
      <c r="B19099" t="s">
        <v>77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hidden="1" x14ac:dyDescent="0.25">
      <c r="A19100">
        <v>2114700615</v>
      </c>
      <c r="B19100" t="s">
        <v>138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hidden="1" x14ac:dyDescent="0.25">
      <c r="A19101">
        <v>809001965</v>
      </c>
      <c r="B19101" t="s">
        <v>67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hidden="1" x14ac:dyDescent="0.25">
      <c r="A19102">
        <v>9557200090</v>
      </c>
      <c r="B19102" t="s">
        <v>175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hidden="1" x14ac:dyDescent="0.25">
      <c r="A19103">
        <v>5126210360</v>
      </c>
      <c r="B19103" t="s">
        <v>217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hidden="1" x14ac:dyDescent="0.25">
      <c r="A19104">
        <v>3528000210</v>
      </c>
      <c r="B19104" t="s">
        <v>99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hidden="1" x14ac:dyDescent="0.25">
      <c r="A19105">
        <v>424059052</v>
      </c>
      <c r="B19105" t="s">
        <v>101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hidden="1" x14ac:dyDescent="0.25">
      <c r="A19106">
        <v>594000115</v>
      </c>
      <c r="B19106" t="s">
        <v>33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hidden="1" x14ac:dyDescent="0.25">
      <c r="A19107">
        <v>2207100740</v>
      </c>
      <c r="B19107" t="s">
        <v>256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hidden="1" x14ac:dyDescent="0.25">
      <c r="A19108">
        <v>7784000100</v>
      </c>
      <c r="B19108" t="s">
        <v>86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hidden="1" x14ac:dyDescent="0.25">
      <c r="A19109">
        <v>3732800495</v>
      </c>
      <c r="B19109" t="s">
        <v>66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hidden="1" x14ac:dyDescent="0.25">
      <c r="A19110">
        <v>2025059131</v>
      </c>
      <c r="B19110" t="s">
        <v>107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hidden="1" x14ac:dyDescent="0.25">
      <c r="A19111">
        <v>6699000740</v>
      </c>
      <c r="B19111" t="s">
        <v>199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hidden="1" x14ac:dyDescent="0.25">
      <c r="A19112">
        <v>8651610580</v>
      </c>
      <c r="B19112" t="s">
        <v>286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hidden="1" x14ac:dyDescent="0.25">
      <c r="A19113">
        <v>5412300100</v>
      </c>
      <c r="B19113" t="s">
        <v>69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hidden="1" x14ac:dyDescent="0.25">
      <c r="A19114">
        <v>8096600100</v>
      </c>
      <c r="B19114" t="s">
        <v>285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hidden="1" x14ac:dyDescent="0.25">
      <c r="A19115">
        <v>722079015</v>
      </c>
      <c r="B19115" t="s">
        <v>208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hidden="1" x14ac:dyDescent="0.25">
      <c r="A19116">
        <v>339350150</v>
      </c>
      <c r="B19116" t="s">
        <v>72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hidden="1" x14ac:dyDescent="0.25">
      <c r="A19117">
        <v>2560805440</v>
      </c>
      <c r="B19117" t="s">
        <v>318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hidden="1" x14ac:dyDescent="0.25">
      <c r="A19118">
        <v>7131300047</v>
      </c>
      <c r="B19118" t="s">
        <v>48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hidden="1" x14ac:dyDescent="0.25">
      <c r="A19119">
        <v>3459600180</v>
      </c>
      <c r="B19119" t="s">
        <v>53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hidden="1" x14ac:dyDescent="0.25">
      <c r="A19120">
        <v>7663700663</v>
      </c>
      <c r="B19120" t="s">
        <v>283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hidden="1" x14ac:dyDescent="0.25">
      <c r="A19121">
        <v>5415350770</v>
      </c>
      <c r="B19121" t="s">
        <v>197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hidden="1" x14ac:dyDescent="0.25">
      <c r="A19122">
        <v>3083000940</v>
      </c>
      <c r="B19122" t="s">
        <v>332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hidden="1" x14ac:dyDescent="0.25">
      <c r="A19123">
        <v>1670400090</v>
      </c>
      <c r="B19123" t="s">
        <v>124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hidden="1" x14ac:dyDescent="0.25">
      <c r="A19124">
        <v>2781250610</v>
      </c>
      <c r="B19124" t="s">
        <v>100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hidden="1" x14ac:dyDescent="0.25">
      <c r="A19125">
        <v>3764500090</v>
      </c>
      <c r="B19125" t="s">
        <v>261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hidden="1" x14ac:dyDescent="0.25">
      <c r="A19126">
        <v>7401000040</v>
      </c>
      <c r="B19126" t="s">
        <v>137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hidden="1" x14ac:dyDescent="0.25">
      <c r="A19127">
        <v>4323700230</v>
      </c>
      <c r="B19127" t="s">
        <v>170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hidden="1" x14ac:dyDescent="0.25">
      <c r="A19128">
        <v>3500100047</v>
      </c>
      <c r="B19128" t="s">
        <v>266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hidden="1" x14ac:dyDescent="0.25">
      <c r="A19129">
        <v>3885807362</v>
      </c>
      <c r="B19129" t="s">
        <v>186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hidden="1" x14ac:dyDescent="0.25">
      <c r="A19130">
        <v>7199340650</v>
      </c>
      <c r="B19130" t="s">
        <v>262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hidden="1" x14ac:dyDescent="0.25">
      <c r="A19131">
        <v>5014000120</v>
      </c>
      <c r="B19131" t="s">
        <v>275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hidden="1" x14ac:dyDescent="0.25">
      <c r="A19132">
        <v>3758900037</v>
      </c>
      <c r="B19132" t="s">
        <v>210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hidden="1" x14ac:dyDescent="0.25">
      <c r="A19133">
        <v>2724201202</v>
      </c>
      <c r="B19133" t="s">
        <v>123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hidden="1" x14ac:dyDescent="0.25">
      <c r="A19134">
        <v>7855600730</v>
      </c>
      <c r="B19134" t="s">
        <v>112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hidden="1" x14ac:dyDescent="0.25">
      <c r="A19135">
        <v>7151700360</v>
      </c>
      <c r="B19135" t="s">
        <v>271</v>
      </c>
      <c r="C19135" s="14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hidden="1" x14ac:dyDescent="0.25">
      <c r="A19136">
        <v>3811300090</v>
      </c>
      <c r="B19136" t="s">
        <v>299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hidden="1" x14ac:dyDescent="0.25">
      <c r="A19137">
        <v>538000450</v>
      </c>
      <c r="B19137" t="s">
        <v>86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hidden="1" x14ac:dyDescent="0.25">
      <c r="A19138">
        <v>6303400475</v>
      </c>
      <c r="B19138" t="s">
        <v>244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hidden="1" x14ac:dyDescent="0.25">
      <c r="A19139">
        <v>3388110230</v>
      </c>
      <c r="B19139" t="s">
        <v>67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hidden="1" x14ac:dyDescent="0.25">
      <c r="A19140">
        <v>9834201215</v>
      </c>
      <c r="B19140" t="s">
        <v>88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hidden="1" x14ac:dyDescent="0.25">
      <c r="A19141">
        <v>844000375</v>
      </c>
      <c r="B19141" t="s">
        <v>77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hidden="1" x14ac:dyDescent="0.25">
      <c r="A19142">
        <v>3816700150</v>
      </c>
      <c r="B19142" t="s">
        <v>104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hidden="1" x14ac:dyDescent="0.25">
      <c r="A19143">
        <v>7237301210</v>
      </c>
      <c r="B19143" t="s">
        <v>279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hidden="1" x14ac:dyDescent="0.25">
      <c r="A19144">
        <v>130000175</v>
      </c>
      <c r="B19144" t="s">
        <v>142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hidden="1" x14ac:dyDescent="0.25">
      <c r="A19145">
        <v>9468200175</v>
      </c>
      <c r="B19145" t="s">
        <v>104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hidden="1" x14ac:dyDescent="0.25">
      <c r="A19146">
        <v>8643200061</v>
      </c>
      <c r="B19146" t="s">
        <v>53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hidden="1" x14ac:dyDescent="0.25">
      <c r="A19147">
        <v>7805460760</v>
      </c>
      <c r="B19147" t="s">
        <v>194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hidden="1" x14ac:dyDescent="0.25">
      <c r="A19148">
        <v>6713700155</v>
      </c>
      <c r="B19148" t="s">
        <v>170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hidden="1" x14ac:dyDescent="0.25">
      <c r="A19149">
        <v>3236500220</v>
      </c>
      <c r="B19149" t="s">
        <v>162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hidden="1" x14ac:dyDescent="0.25">
      <c r="A19150">
        <v>3625049042</v>
      </c>
      <c r="B19150" t="s">
        <v>396</v>
      </c>
      <c r="C19150" s="14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hidden="1" x14ac:dyDescent="0.25">
      <c r="A19151">
        <v>7935000450</v>
      </c>
      <c r="B19151" t="s">
        <v>177</v>
      </c>
      <c r="C19151" s="14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hidden="1" x14ac:dyDescent="0.25">
      <c r="A19152">
        <v>1324300018</v>
      </c>
      <c r="B19152" t="s">
        <v>125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hidden="1" x14ac:dyDescent="0.25">
      <c r="A19153">
        <v>4123820450</v>
      </c>
      <c r="B19153" t="s">
        <v>137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hidden="1" x14ac:dyDescent="0.25">
      <c r="A19154">
        <v>9325200120</v>
      </c>
      <c r="B19154" t="s">
        <v>87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hidden="1" x14ac:dyDescent="0.25">
      <c r="A19155">
        <v>3918400097</v>
      </c>
      <c r="B19155" t="s">
        <v>164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hidden="1" x14ac:dyDescent="0.25">
      <c r="A19156">
        <v>8126300410</v>
      </c>
      <c r="B19156" t="s">
        <v>110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hidden="1" x14ac:dyDescent="0.25">
      <c r="A19157">
        <v>7227800040</v>
      </c>
      <c r="B19157" t="s">
        <v>186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hidden="1" x14ac:dyDescent="0.25">
      <c r="A19158">
        <v>1020069042</v>
      </c>
      <c r="B19158" t="s">
        <v>192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hidden="1" x14ac:dyDescent="0.25">
      <c r="A19159">
        <v>3213200245</v>
      </c>
      <c r="B19159" t="s">
        <v>35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hidden="1" x14ac:dyDescent="0.25">
      <c r="A19160">
        <v>455000760</v>
      </c>
      <c r="B19160" t="s">
        <v>72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hidden="1" x14ac:dyDescent="0.25">
      <c r="A19161">
        <v>104510230</v>
      </c>
      <c r="B19161" t="s">
        <v>130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hidden="1" x14ac:dyDescent="0.25">
      <c r="A19162">
        <v>4140090110</v>
      </c>
      <c r="B19162" t="s">
        <v>91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hidden="1" x14ac:dyDescent="0.25">
      <c r="A19163">
        <v>6072500490</v>
      </c>
      <c r="B19163" t="s">
        <v>240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hidden="1" x14ac:dyDescent="0.25">
      <c r="A19164">
        <v>6705120100</v>
      </c>
      <c r="B19164" t="s">
        <v>206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hidden="1" x14ac:dyDescent="0.25">
      <c r="A19165">
        <v>3764390100</v>
      </c>
      <c r="B19165" t="s">
        <v>226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hidden="1" x14ac:dyDescent="0.25">
      <c r="A19166">
        <v>2988800011</v>
      </c>
      <c r="B19166" t="s">
        <v>166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hidden="1" x14ac:dyDescent="0.25">
      <c r="A19167">
        <v>1073100065</v>
      </c>
      <c r="B19167" t="s">
        <v>74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hidden="1" x14ac:dyDescent="0.25">
      <c r="A19168">
        <v>1136100062</v>
      </c>
      <c r="B19168" t="s">
        <v>284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hidden="1" x14ac:dyDescent="0.25">
      <c r="A19169">
        <v>3356402020</v>
      </c>
      <c r="B19169" t="s">
        <v>262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hidden="1" x14ac:dyDescent="0.25">
      <c r="A19170">
        <v>8039900180</v>
      </c>
      <c r="B19170" t="s">
        <v>136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hidden="1" x14ac:dyDescent="0.25">
      <c r="A19171">
        <v>4174600391</v>
      </c>
      <c r="B19171" t="s">
        <v>99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hidden="1" x14ac:dyDescent="0.25">
      <c r="A19172">
        <v>6865200981</v>
      </c>
      <c r="B19172" t="s">
        <v>321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hidden="1" x14ac:dyDescent="0.25">
      <c r="A19173">
        <v>1236900090</v>
      </c>
      <c r="B19173" t="s">
        <v>302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hidden="1" x14ac:dyDescent="0.25">
      <c r="A19174">
        <v>925069152</v>
      </c>
      <c r="B19174" t="s">
        <v>123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hidden="1" x14ac:dyDescent="0.25">
      <c r="A19175">
        <v>9456200405</v>
      </c>
      <c r="B19175" t="s">
        <v>267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hidden="1" x14ac:dyDescent="0.25">
      <c r="A19176">
        <v>2420069220</v>
      </c>
      <c r="B19176" t="s">
        <v>58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hidden="1" x14ac:dyDescent="0.25">
      <c r="A19177">
        <v>6381501965</v>
      </c>
      <c r="B19177" t="s">
        <v>90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hidden="1" x14ac:dyDescent="0.25">
      <c r="A19178">
        <v>9191201325</v>
      </c>
      <c r="B19178" t="s">
        <v>376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hidden="1" x14ac:dyDescent="0.25">
      <c r="A19179">
        <v>9547202245</v>
      </c>
      <c r="B19179" t="s">
        <v>34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hidden="1" x14ac:dyDescent="0.25">
      <c r="A19180">
        <v>1924069115</v>
      </c>
      <c r="B19180" t="s">
        <v>216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hidden="1" x14ac:dyDescent="0.25">
      <c r="A19181">
        <v>8121200970</v>
      </c>
      <c r="B19181" t="s">
        <v>279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hidden="1" x14ac:dyDescent="0.25">
      <c r="A19182">
        <v>323049176</v>
      </c>
      <c r="B19182" t="s">
        <v>163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hidden="1" x14ac:dyDescent="0.25">
      <c r="A19183">
        <v>826079047</v>
      </c>
      <c r="B19183" t="s">
        <v>205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hidden="1" x14ac:dyDescent="0.25">
      <c r="A19184">
        <v>8078550610</v>
      </c>
      <c r="B19184" t="s">
        <v>296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hidden="1" x14ac:dyDescent="0.25">
      <c r="A19185">
        <v>3904930530</v>
      </c>
      <c r="B19185" t="s">
        <v>166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hidden="1" x14ac:dyDescent="0.25">
      <c r="A19186">
        <v>7504020970</v>
      </c>
      <c r="B19186" t="s">
        <v>199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hidden="1" x14ac:dyDescent="0.25">
      <c r="A19187">
        <v>8642600090</v>
      </c>
      <c r="B19187" t="s">
        <v>32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hidden="1" x14ac:dyDescent="0.25">
      <c r="A19188">
        <v>2239000011</v>
      </c>
      <c r="B19188" t="s">
        <v>193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hidden="1" x14ac:dyDescent="0.25">
      <c r="A19189">
        <v>9382200121</v>
      </c>
      <c r="B19189" t="s">
        <v>68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hidden="1" x14ac:dyDescent="0.25">
      <c r="A19190">
        <v>7942601475</v>
      </c>
      <c r="B19190" t="s">
        <v>236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hidden="1" x14ac:dyDescent="0.25">
      <c r="A19191">
        <v>7375300100</v>
      </c>
      <c r="B19191" t="s">
        <v>124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hidden="1" x14ac:dyDescent="0.25">
      <c r="A19192">
        <v>7974200457</v>
      </c>
      <c r="B19192" t="s">
        <v>291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hidden="1" x14ac:dyDescent="0.25">
      <c r="A19193">
        <v>923059206</v>
      </c>
      <c r="B19193" t="s">
        <v>63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hidden="1" x14ac:dyDescent="0.25">
      <c r="A19194">
        <v>782700150</v>
      </c>
      <c r="B19194" t="s">
        <v>98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hidden="1" x14ac:dyDescent="0.25">
      <c r="A19195">
        <v>2144800146</v>
      </c>
      <c r="B19195" t="s">
        <v>48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hidden="1" x14ac:dyDescent="0.25">
      <c r="A19196">
        <v>1337800220</v>
      </c>
      <c r="B19196" t="s">
        <v>112</v>
      </c>
      <c r="C19196" s="14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hidden="1" x14ac:dyDescent="0.25">
      <c r="A19197">
        <v>3530410081</v>
      </c>
      <c r="B19197" t="s">
        <v>53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hidden="1" x14ac:dyDescent="0.25">
      <c r="A19198">
        <v>1525059198</v>
      </c>
      <c r="B19198" t="s">
        <v>261</v>
      </c>
      <c r="C19198" s="14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hidden="1" x14ac:dyDescent="0.25">
      <c r="A19199">
        <v>8665000040</v>
      </c>
      <c r="B19199" t="s">
        <v>246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hidden="1" x14ac:dyDescent="0.25">
      <c r="A19200">
        <v>5016001619</v>
      </c>
      <c r="B19200" t="s">
        <v>291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hidden="1" x14ac:dyDescent="0.25">
      <c r="A19201">
        <v>826069184</v>
      </c>
      <c r="B19201" t="s">
        <v>218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hidden="1" x14ac:dyDescent="0.25">
      <c r="A19202">
        <v>123039147</v>
      </c>
      <c r="B19202" t="s">
        <v>251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hidden="1" x14ac:dyDescent="0.25">
      <c r="A19203">
        <v>8089510150</v>
      </c>
      <c r="B19203" t="s">
        <v>100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hidden="1" x14ac:dyDescent="0.25">
      <c r="A19204">
        <v>8818400450</v>
      </c>
      <c r="B19204" t="s">
        <v>262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hidden="1" x14ac:dyDescent="0.25">
      <c r="A19205">
        <v>6324000115</v>
      </c>
      <c r="B19205" t="s">
        <v>229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hidden="1" x14ac:dyDescent="0.25">
      <c r="A19206">
        <v>1133000694</v>
      </c>
      <c r="B19206" t="s">
        <v>37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hidden="1" x14ac:dyDescent="0.25">
      <c r="A19207">
        <v>4441300325</v>
      </c>
      <c r="B19207" t="s">
        <v>167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hidden="1" x14ac:dyDescent="0.25">
      <c r="A19208">
        <v>3288301010</v>
      </c>
      <c r="B19208" t="s">
        <v>141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hidden="1" x14ac:dyDescent="0.25">
      <c r="A19209">
        <v>8125200481</v>
      </c>
      <c r="B19209" t="s">
        <v>289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hidden="1" x14ac:dyDescent="0.25">
      <c r="A19210">
        <v>8857600540</v>
      </c>
      <c r="B19210" t="s">
        <v>256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hidden="1" x14ac:dyDescent="0.25">
      <c r="A19211">
        <v>1901600090</v>
      </c>
      <c r="B19211" t="s">
        <v>53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hidden="1" x14ac:dyDescent="0.25">
      <c r="A19212">
        <v>1901600090</v>
      </c>
      <c r="B19212" t="s">
        <v>304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hidden="1" x14ac:dyDescent="0.25">
      <c r="A19213">
        <v>9144300120</v>
      </c>
      <c r="B19213" t="s">
        <v>102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hidden="1" x14ac:dyDescent="0.25">
      <c r="A19214">
        <v>3401700031</v>
      </c>
      <c r="B19214" t="s">
        <v>183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hidden="1" x14ac:dyDescent="0.25">
      <c r="A19215">
        <v>5332200375</v>
      </c>
      <c r="B19215" t="s">
        <v>58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hidden="1" x14ac:dyDescent="0.25">
      <c r="A19216">
        <v>8582400015</v>
      </c>
      <c r="B19216" t="s">
        <v>187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hidden="1" x14ac:dyDescent="0.25">
      <c r="A19217">
        <v>4131900042</v>
      </c>
      <c r="B19217" t="s">
        <v>50</v>
      </c>
      <c r="C19217" s="14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hidden="1" x14ac:dyDescent="0.25">
      <c r="A19218">
        <v>3964400120</v>
      </c>
      <c r="B19218" t="s">
        <v>139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hidden="1" x14ac:dyDescent="0.25">
      <c r="A19219">
        <v>2212600040</v>
      </c>
      <c r="B19219" t="s">
        <v>186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hidden="1" x14ac:dyDescent="0.25">
      <c r="A19220">
        <v>8562750300</v>
      </c>
      <c r="B19220" t="s">
        <v>43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hidden="1" x14ac:dyDescent="0.25">
      <c r="A19221">
        <v>2705600067</v>
      </c>
      <c r="B19221" t="s">
        <v>99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hidden="1" x14ac:dyDescent="0.25">
      <c r="A19222">
        <v>3023049143</v>
      </c>
      <c r="B19222" t="s">
        <v>200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hidden="1" x14ac:dyDescent="0.25">
      <c r="A19223">
        <v>8944300110</v>
      </c>
      <c r="B19223" t="s">
        <v>127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hidden="1" x14ac:dyDescent="0.25">
      <c r="A19224">
        <v>7277100395</v>
      </c>
      <c r="B19224" t="s">
        <v>31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hidden="1" x14ac:dyDescent="0.25">
      <c r="A19225">
        <v>9407001830</v>
      </c>
      <c r="B19225" t="s">
        <v>133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hidden="1" x14ac:dyDescent="0.25">
      <c r="A19226">
        <v>4406000620</v>
      </c>
      <c r="B19226" t="s">
        <v>146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hidden="1" x14ac:dyDescent="0.25">
      <c r="A19227">
        <v>2414600366</v>
      </c>
      <c r="B19227" t="s">
        <v>104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hidden="1" x14ac:dyDescent="0.25">
      <c r="A19228">
        <v>98000870</v>
      </c>
      <c r="B19228" t="s">
        <v>192</v>
      </c>
      <c r="C19228" s="14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hidden="1" x14ac:dyDescent="0.25">
      <c r="A19229">
        <v>9211500230</v>
      </c>
      <c r="B19229" t="s">
        <v>218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hidden="1" x14ac:dyDescent="0.25">
      <c r="A19230">
        <v>3600600065</v>
      </c>
      <c r="B19230" t="s">
        <v>144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hidden="1" x14ac:dyDescent="0.25">
      <c r="A19231">
        <v>7177300090</v>
      </c>
      <c r="B19231" t="s">
        <v>236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hidden="1" x14ac:dyDescent="0.25">
      <c r="A19232">
        <v>6664900410</v>
      </c>
      <c r="B19232" t="s">
        <v>53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hidden="1" x14ac:dyDescent="0.25">
      <c r="A19233">
        <v>1853000530</v>
      </c>
      <c r="B19233" t="s">
        <v>37</v>
      </c>
      <c r="C19233" s="14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hidden="1" x14ac:dyDescent="0.25">
      <c r="A19234">
        <v>3751604653</v>
      </c>
      <c r="B19234" t="s">
        <v>48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hidden="1" x14ac:dyDescent="0.25">
      <c r="A19235">
        <v>8563001130</v>
      </c>
      <c r="B19235" t="s">
        <v>83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hidden="1" x14ac:dyDescent="0.25">
      <c r="A19236">
        <v>1324079029</v>
      </c>
      <c r="B19236" t="s">
        <v>292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hidden="1" x14ac:dyDescent="0.25">
      <c r="A19237">
        <v>1236300214</v>
      </c>
      <c r="B19237" t="s">
        <v>226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hidden="1" x14ac:dyDescent="0.25">
      <c r="A19238">
        <v>2525049086</v>
      </c>
      <c r="B19238" t="s">
        <v>151</v>
      </c>
      <c r="C19238" s="14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hidden="1" x14ac:dyDescent="0.25">
      <c r="A19239">
        <v>8822900115</v>
      </c>
      <c r="B19239" t="s">
        <v>30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hidden="1" x14ac:dyDescent="0.25">
      <c r="A19240">
        <v>3832080610</v>
      </c>
      <c r="B19240" t="s">
        <v>131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hidden="1" x14ac:dyDescent="0.25">
      <c r="A19241">
        <v>1657300450</v>
      </c>
      <c r="B19241" t="s">
        <v>263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hidden="1" x14ac:dyDescent="0.25">
      <c r="A19242">
        <v>1151100035</v>
      </c>
      <c r="B19242" t="s">
        <v>115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hidden="1" x14ac:dyDescent="0.25">
      <c r="A19243">
        <v>3876311490</v>
      </c>
      <c r="B19243" t="s">
        <v>299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hidden="1" x14ac:dyDescent="0.25">
      <c r="A19244">
        <v>9297300590</v>
      </c>
      <c r="B19244" t="s">
        <v>52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hidden="1" x14ac:dyDescent="0.25">
      <c r="A19245">
        <v>3260350100</v>
      </c>
      <c r="B19245" t="s">
        <v>170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hidden="1" x14ac:dyDescent="0.25">
      <c r="A19246">
        <v>3886902615</v>
      </c>
      <c r="B19246" t="s">
        <v>275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hidden="1" x14ac:dyDescent="0.25">
      <c r="A19247">
        <v>2193300620</v>
      </c>
      <c r="B19247" t="s">
        <v>74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hidden="1" x14ac:dyDescent="0.25">
      <c r="A19248">
        <v>7016100120</v>
      </c>
      <c r="B19248" t="s">
        <v>90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hidden="1" x14ac:dyDescent="0.25">
      <c r="A19249">
        <v>8857600220</v>
      </c>
      <c r="B19249" t="s">
        <v>182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hidden="1" x14ac:dyDescent="0.25">
      <c r="A19250">
        <v>1645000580</v>
      </c>
      <c r="B19250" t="s">
        <v>218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hidden="1" x14ac:dyDescent="0.25">
      <c r="A19251">
        <v>4337600205</v>
      </c>
      <c r="B19251" t="s">
        <v>175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hidden="1" x14ac:dyDescent="0.25">
      <c r="A19252">
        <v>1545805730</v>
      </c>
      <c r="B19252" t="s">
        <v>32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hidden="1" x14ac:dyDescent="0.25">
      <c r="A19253">
        <v>8650100120</v>
      </c>
      <c r="B19253" t="s">
        <v>202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hidden="1" x14ac:dyDescent="0.25">
      <c r="A19254">
        <v>4047200820</v>
      </c>
      <c r="B19254" t="s">
        <v>183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hidden="1" x14ac:dyDescent="0.25">
      <c r="A19255">
        <v>1822059156</v>
      </c>
      <c r="B19255" t="s">
        <v>180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hidden="1" x14ac:dyDescent="0.25">
      <c r="A19256">
        <v>8812401450</v>
      </c>
      <c r="B19256" t="s">
        <v>228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hidden="1" x14ac:dyDescent="0.25">
      <c r="A19257">
        <v>1854750090</v>
      </c>
      <c r="B19257" t="s">
        <v>70</v>
      </c>
      <c r="C19257" s="14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hidden="1" x14ac:dyDescent="0.25">
      <c r="A19258">
        <v>6071200455</v>
      </c>
      <c r="B19258" t="s">
        <v>120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hidden="1" x14ac:dyDescent="0.25">
      <c r="A19259">
        <v>6790200110</v>
      </c>
      <c r="B19259" t="s">
        <v>129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hidden="1" x14ac:dyDescent="0.25">
      <c r="A19260">
        <v>6710100131</v>
      </c>
      <c r="B19260" t="s">
        <v>213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hidden="1" x14ac:dyDescent="0.25">
      <c r="A19261">
        <v>8856004415</v>
      </c>
      <c r="B19261" t="s">
        <v>69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hidden="1" x14ac:dyDescent="0.25">
      <c r="A19262">
        <v>3276940100</v>
      </c>
      <c r="B19262" t="s">
        <v>108</v>
      </c>
      <c r="C19262" s="14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hidden="1" x14ac:dyDescent="0.25">
      <c r="A19263">
        <v>9407100300</v>
      </c>
      <c r="B19263" t="s">
        <v>147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hidden="1" x14ac:dyDescent="0.25">
      <c r="A19264">
        <v>1224049095</v>
      </c>
      <c r="B19264" t="s">
        <v>273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hidden="1" x14ac:dyDescent="0.25">
      <c r="A19265">
        <v>7899800586</v>
      </c>
      <c r="B19265" t="s">
        <v>145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hidden="1" x14ac:dyDescent="0.25">
      <c r="A19266">
        <v>2607730110</v>
      </c>
      <c r="B19266" t="s">
        <v>65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hidden="1" x14ac:dyDescent="0.25">
      <c r="A19267">
        <v>1781500180</v>
      </c>
      <c r="B19267" t="s">
        <v>313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hidden="1" x14ac:dyDescent="0.25">
      <c r="A19268">
        <v>2341800195</v>
      </c>
      <c r="B19268" t="s">
        <v>227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hidden="1" x14ac:dyDescent="0.25">
      <c r="A19269">
        <v>52000067</v>
      </c>
      <c r="B19269" t="s">
        <v>52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hidden="1" x14ac:dyDescent="0.25">
      <c r="A19270">
        <v>1972202023</v>
      </c>
      <c r="B19270" t="s">
        <v>107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hidden="1" x14ac:dyDescent="0.25">
      <c r="A19271">
        <v>2919700540</v>
      </c>
      <c r="B19271" t="s">
        <v>245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hidden="1" x14ac:dyDescent="0.25">
      <c r="A19272">
        <v>6613000375</v>
      </c>
      <c r="B19272" t="s">
        <v>292</v>
      </c>
      <c r="C19272" s="14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hidden="1" x14ac:dyDescent="0.25">
      <c r="A19273">
        <v>2391600735</v>
      </c>
      <c r="B19273" t="s">
        <v>87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hidden="1" x14ac:dyDescent="0.25">
      <c r="A19274">
        <v>1337300145</v>
      </c>
      <c r="B19274" t="s">
        <v>223</v>
      </c>
      <c r="C19274" s="1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hidden="1" x14ac:dyDescent="0.25">
      <c r="A19275">
        <v>9164100035</v>
      </c>
      <c r="B19275" t="s">
        <v>237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hidden="1" x14ac:dyDescent="0.25">
      <c r="A19276">
        <v>821069025</v>
      </c>
      <c r="B19276" t="s">
        <v>61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hidden="1" x14ac:dyDescent="0.25">
      <c r="A19277">
        <v>1566100555</v>
      </c>
      <c r="B19277" t="s">
        <v>207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hidden="1" x14ac:dyDescent="0.25">
      <c r="A19278">
        <v>2397100705</v>
      </c>
      <c r="B19278" t="s">
        <v>287</v>
      </c>
      <c r="C19278" s="14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hidden="1" x14ac:dyDescent="0.25">
      <c r="A19279">
        <v>822069066</v>
      </c>
      <c r="B19279" t="s">
        <v>81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hidden="1" x14ac:dyDescent="0.25">
      <c r="A19280">
        <v>3834000820</v>
      </c>
      <c r="B19280" t="s">
        <v>59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hidden="1" x14ac:dyDescent="0.25">
      <c r="A19281">
        <v>1432700880</v>
      </c>
      <c r="B19281" t="s">
        <v>145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hidden="1" x14ac:dyDescent="0.25">
      <c r="A19282">
        <v>3658700395</v>
      </c>
      <c r="B19282" t="s">
        <v>145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hidden="1" x14ac:dyDescent="0.25">
      <c r="A19283">
        <v>1564000410</v>
      </c>
      <c r="B19283" t="s">
        <v>32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hidden="1" x14ac:dyDescent="0.25">
      <c r="A19284">
        <v>984100450</v>
      </c>
      <c r="B19284" t="s">
        <v>55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hidden="1" x14ac:dyDescent="0.25">
      <c r="A19285">
        <v>4449800063</v>
      </c>
      <c r="B19285" t="s">
        <v>38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hidden="1" x14ac:dyDescent="0.25">
      <c r="A19286">
        <v>7694600201</v>
      </c>
      <c r="B19286" t="s">
        <v>394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hidden="1" x14ac:dyDescent="0.25">
      <c r="A19287">
        <v>844001145</v>
      </c>
      <c r="B19287" t="s">
        <v>233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hidden="1" x14ac:dyDescent="0.25">
      <c r="A19288">
        <v>8682281960</v>
      </c>
      <c r="B19288" t="s">
        <v>86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hidden="1" x14ac:dyDescent="0.25">
      <c r="A19289">
        <v>1604600790</v>
      </c>
      <c r="B19289" t="s">
        <v>201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hidden="1" x14ac:dyDescent="0.25">
      <c r="A19290">
        <v>1796380330</v>
      </c>
      <c r="B19290" t="s">
        <v>126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hidden="1" x14ac:dyDescent="0.25">
      <c r="A19291">
        <v>3416600490</v>
      </c>
      <c r="B19291" t="s">
        <v>43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hidden="1" x14ac:dyDescent="0.25">
      <c r="A19292">
        <v>3904901520</v>
      </c>
      <c r="B19292" t="s">
        <v>143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hidden="1" x14ac:dyDescent="0.25">
      <c r="A19293">
        <v>1556200155</v>
      </c>
      <c r="B19293" t="s">
        <v>243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hidden="1" x14ac:dyDescent="0.25">
      <c r="A19294">
        <v>567000401</v>
      </c>
      <c r="B19294" t="s">
        <v>199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hidden="1" x14ac:dyDescent="0.25">
      <c r="A19295">
        <v>6450300673</v>
      </c>
      <c r="B19295" t="s">
        <v>75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hidden="1" x14ac:dyDescent="0.25">
      <c r="A19296">
        <v>4440400155</v>
      </c>
      <c r="B19296" t="s">
        <v>256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hidden="1" x14ac:dyDescent="0.25">
      <c r="A19297">
        <v>2450000165</v>
      </c>
      <c r="B19297" t="s">
        <v>105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hidden="1" x14ac:dyDescent="0.25">
      <c r="A19298">
        <v>9828701605</v>
      </c>
      <c r="B19298" t="s">
        <v>218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hidden="1" x14ac:dyDescent="0.25">
      <c r="A19299">
        <v>856000985</v>
      </c>
      <c r="B19299" t="s">
        <v>227</v>
      </c>
      <c r="C19299" s="14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hidden="1" x14ac:dyDescent="0.25">
      <c r="A19300">
        <v>7504100360</v>
      </c>
      <c r="B19300" t="s">
        <v>298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hidden="1" x14ac:dyDescent="0.25">
      <c r="A19301">
        <v>7883606725</v>
      </c>
      <c r="B19301" t="s">
        <v>172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hidden="1" x14ac:dyDescent="0.25">
      <c r="A19302">
        <v>2926049564</v>
      </c>
      <c r="B19302" t="s">
        <v>118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hidden="1" x14ac:dyDescent="0.25">
      <c r="A19303">
        <v>7418700040</v>
      </c>
      <c r="B19303" t="s">
        <v>237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hidden="1" x14ac:dyDescent="0.25">
      <c r="A19304">
        <v>3756900027</v>
      </c>
      <c r="B19304" t="s">
        <v>293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hidden="1" x14ac:dyDescent="0.25">
      <c r="A19305">
        <v>7237300610</v>
      </c>
      <c r="B19305" t="s">
        <v>77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hidden="1" x14ac:dyDescent="0.25">
      <c r="A19306">
        <v>1312900180</v>
      </c>
      <c r="B19306" t="s">
        <v>69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hidden="1" x14ac:dyDescent="0.25">
      <c r="A19307">
        <v>3824100211</v>
      </c>
      <c r="B19307" t="s">
        <v>53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hidden="1" x14ac:dyDescent="0.25">
      <c r="A19308">
        <v>455000395</v>
      </c>
      <c r="B19308" t="s">
        <v>120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hidden="1" x14ac:dyDescent="0.25">
      <c r="A19309">
        <v>2472950120</v>
      </c>
      <c r="B19309" t="s">
        <v>86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hidden="1" x14ac:dyDescent="0.25">
      <c r="A19310">
        <v>7977201709</v>
      </c>
      <c r="B19310" t="s">
        <v>99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hidden="1" x14ac:dyDescent="0.25">
      <c r="A19311">
        <v>5095400040</v>
      </c>
      <c r="B19311" t="s">
        <v>157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hidden="1" x14ac:dyDescent="0.25">
      <c r="A19312">
        <v>2324039152</v>
      </c>
      <c r="B19312" t="s">
        <v>170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hidden="1" x14ac:dyDescent="0.25">
      <c r="A19313">
        <v>1442300035</v>
      </c>
      <c r="B19313" t="s">
        <v>215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hidden="1" x14ac:dyDescent="0.25">
      <c r="A19314">
        <v>6145601725</v>
      </c>
      <c r="B19314" t="s">
        <v>132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hidden="1" x14ac:dyDescent="0.25">
      <c r="A19315">
        <v>7137950210</v>
      </c>
      <c r="B19315" t="s">
        <v>51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hidden="1" x14ac:dyDescent="0.25">
      <c r="A19316">
        <v>2720069019</v>
      </c>
      <c r="B19316" t="s">
        <v>52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hidden="1" x14ac:dyDescent="0.25">
      <c r="A19317">
        <v>1560920040</v>
      </c>
      <c r="B19317" t="s">
        <v>43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hidden="1" x14ac:dyDescent="0.25">
      <c r="A19318">
        <v>7812801785</v>
      </c>
      <c r="B19318" t="s">
        <v>32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hidden="1" x14ac:dyDescent="0.25">
      <c r="A19319">
        <v>8860500300</v>
      </c>
      <c r="B19319" t="s">
        <v>68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hidden="1" x14ac:dyDescent="0.25">
      <c r="A19320">
        <v>6142100090</v>
      </c>
      <c r="B19320" t="s">
        <v>68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hidden="1" x14ac:dyDescent="0.25">
      <c r="A19321">
        <v>4083302225</v>
      </c>
      <c r="B19321" t="s">
        <v>174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hidden="1" x14ac:dyDescent="0.25">
      <c r="A19322">
        <v>2591700037</v>
      </c>
      <c r="B19322" t="s">
        <v>195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hidden="1" x14ac:dyDescent="0.25">
      <c r="A19323">
        <v>5458300580</v>
      </c>
      <c r="B19323" t="s">
        <v>192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hidden="1" x14ac:dyDescent="0.25">
      <c r="A19324">
        <v>3362400650</v>
      </c>
      <c r="B19324" t="s">
        <v>159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hidden="1" x14ac:dyDescent="0.25">
      <c r="A19325">
        <v>5553300375</v>
      </c>
      <c r="B19325" t="s">
        <v>144</v>
      </c>
      <c r="C19325" s="14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hidden="1" x14ac:dyDescent="0.25">
      <c r="A19326">
        <v>2024059111</v>
      </c>
      <c r="B19326" t="s">
        <v>182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hidden="1" x14ac:dyDescent="0.25">
      <c r="A19327">
        <v>6649900090</v>
      </c>
      <c r="B19327" t="s">
        <v>169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hidden="1" x14ac:dyDescent="0.25">
      <c r="A19328">
        <v>3356403400</v>
      </c>
      <c r="B19328" t="s">
        <v>299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hidden="1" x14ac:dyDescent="0.25">
      <c r="A19329">
        <v>2771604190</v>
      </c>
      <c r="B19329" t="s">
        <v>275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hidden="1" x14ac:dyDescent="0.25">
      <c r="A19330">
        <v>6638900265</v>
      </c>
      <c r="B19330" t="s">
        <v>209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hidden="1" x14ac:dyDescent="0.25">
      <c r="A19331">
        <v>8731960540</v>
      </c>
      <c r="B19331" t="s">
        <v>285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hidden="1" x14ac:dyDescent="0.25">
      <c r="A19332">
        <v>7853301400</v>
      </c>
      <c r="B19332" t="s">
        <v>236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hidden="1" x14ac:dyDescent="0.25">
      <c r="A19333">
        <v>123039176</v>
      </c>
      <c r="B19333" t="s">
        <v>117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hidden="1" x14ac:dyDescent="0.25">
      <c r="A19334">
        <v>4178500150</v>
      </c>
      <c r="B19334" t="s">
        <v>229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hidden="1" x14ac:dyDescent="0.25">
      <c r="A19335">
        <v>7702600930</v>
      </c>
      <c r="B19335" t="s">
        <v>176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hidden="1" x14ac:dyDescent="0.25">
      <c r="A19336">
        <v>3892500150</v>
      </c>
      <c r="B19336" t="s">
        <v>261</v>
      </c>
      <c r="C19336" s="14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hidden="1" x14ac:dyDescent="0.25">
      <c r="A19337">
        <v>6021500970</v>
      </c>
      <c r="B19337" t="s">
        <v>40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hidden="1" x14ac:dyDescent="0.25">
      <c r="A19338">
        <v>6021500970</v>
      </c>
      <c r="B19338" t="s">
        <v>79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hidden="1" x14ac:dyDescent="0.25">
      <c r="A19339">
        <v>9136100056</v>
      </c>
      <c r="B19339" t="s">
        <v>40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hidden="1" x14ac:dyDescent="0.25">
      <c r="A19340">
        <v>205000120</v>
      </c>
      <c r="B19340" t="s">
        <v>267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hidden="1" x14ac:dyDescent="0.25">
      <c r="A19341">
        <v>3019300090</v>
      </c>
      <c r="B19341" t="s">
        <v>121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hidden="1" x14ac:dyDescent="0.25">
      <c r="A19342">
        <v>5492200090</v>
      </c>
      <c r="B19342" t="s">
        <v>41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hidden="1" x14ac:dyDescent="0.25">
      <c r="A19343">
        <v>1777600900</v>
      </c>
      <c r="B19343" t="s">
        <v>94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hidden="1" x14ac:dyDescent="0.25">
      <c r="A19344">
        <v>9297301050</v>
      </c>
      <c r="B19344" t="s">
        <v>105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hidden="1" x14ac:dyDescent="0.25">
      <c r="A19345">
        <v>5745600040</v>
      </c>
      <c r="B19345" t="s">
        <v>205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hidden="1" x14ac:dyDescent="0.25">
      <c r="A19346">
        <v>2114700090</v>
      </c>
      <c r="B19346" t="s">
        <v>376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hidden="1" x14ac:dyDescent="0.25">
      <c r="A19347">
        <v>2597530650</v>
      </c>
      <c r="B19347" t="s">
        <v>278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hidden="1" x14ac:dyDescent="0.25">
      <c r="A19348">
        <v>1099600620</v>
      </c>
      <c r="B19348" t="s">
        <v>233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hidden="1" x14ac:dyDescent="0.25">
      <c r="A19349">
        <v>3693901720</v>
      </c>
      <c r="B19349" t="s">
        <v>191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hidden="1" x14ac:dyDescent="0.25">
      <c r="A19350">
        <v>7417100123</v>
      </c>
      <c r="B19350" t="s">
        <v>234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hidden="1" x14ac:dyDescent="0.25">
      <c r="A19351">
        <v>8691410730</v>
      </c>
      <c r="B19351" t="s">
        <v>301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hidden="1" x14ac:dyDescent="0.25">
      <c r="A19352">
        <v>3832300090</v>
      </c>
      <c r="B19352" t="s">
        <v>162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hidden="1" x14ac:dyDescent="0.25">
      <c r="A19353">
        <v>2525049113</v>
      </c>
      <c r="B19353" t="s">
        <v>110</v>
      </c>
      <c r="C19353" s="14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hidden="1" x14ac:dyDescent="0.25">
      <c r="A19354">
        <v>1523059103</v>
      </c>
      <c r="B19354" t="s">
        <v>289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hidden="1" x14ac:dyDescent="0.25">
      <c r="A19355">
        <v>3187600100</v>
      </c>
      <c r="B19355" t="s">
        <v>198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hidden="1" x14ac:dyDescent="0.25">
      <c r="A19356">
        <v>1628700107</v>
      </c>
      <c r="B19356" t="s">
        <v>141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hidden="1" x14ac:dyDescent="0.25">
      <c r="A19357">
        <v>1152700120</v>
      </c>
      <c r="B19357" t="s">
        <v>145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hidden="1" x14ac:dyDescent="0.25">
      <c r="A19358">
        <v>808300180</v>
      </c>
      <c r="B19358" t="s">
        <v>201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hidden="1" x14ac:dyDescent="0.25">
      <c r="A19359">
        <v>3585300194</v>
      </c>
      <c r="B19359" t="s">
        <v>156</v>
      </c>
      <c r="C19359" s="14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hidden="1" x14ac:dyDescent="0.25">
      <c r="A19360">
        <v>3342700610</v>
      </c>
      <c r="B19360" t="s">
        <v>148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hidden="1" x14ac:dyDescent="0.25">
      <c r="A19361">
        <v>7376300085</v>
      </c>
      <c r="B19361" t="s">
        <v>210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hidden="1" x14ac:dyDescent="0.25">
      <c r="A19362">
        <v>6204000040</v>
      </c>
      <c r="B19362" t="s">
        <v>93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hidden="1" x14ac:dyDescent="0.25">
      <c r="A19363">
        <v>3992700475</v>
      </c>
      <c r="B19363" t="s">
        <v>172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hidden="1" x14ac:dyDescent="0.25">
      <c r="A19364">
        <v>9510920120</v>
      </c>
      <c r="B19364" t="s">
        <v>246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hidden="1" x14ac:dyDescent="0.25">
      <c r="A19365">
        <v>9485920120</v>
      </c>
      <c r="B19365" t="s">
        <v>202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hidden="1" x14ac:dyDescent="0.25">
      <c r="A19366">
        <v>1685200110</v>
      </c>
      <c r="B19366" t="s">
        <v>73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hidden="1" x14ac:dyDescent="0.25">
      <c r="A19367">
        <v>7574910650</v>
      </c>
      <c r="B19367" t="s">
        <v>244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hidden="1" x14ac:dyDescent="0.25">
      <c r="A19368">
        <v>4178600040</v>
      </c>
      <c r="B19368" t="s">
        <v>79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hidden="1" x14ac:dyDescent="0.25">
      <c r="A19369">
        <v>3793700210</v>
      </c>
      <c r="B19369" t="s">
        <v>59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hidden="1" x14ac:dyDescent="0.25">
      <c r="A19370">
        <v>1972200325</v>
      </c>
      <c r="B19370" t="s">
        <v>177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hidden="1" x14ac:dyDescent="0.25">
      <c r="A19371">
        <v>7010701383</v>
      </c>
      <c r="B19371" t="s">
        <v>208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hidden="1" x14ac:dyDescent="0.25">
      <c r="A19372">
        <v>3353401340</v>
      </c>
      <c r="B19372" t="s">
        <v>345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hidden="1" x14ac:dyDescent="0.25">
      <c r="A19373">
        <v>3352401037</v>
      </c>
      <c r="B19373" t="s">
        <v>127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hidden="1" x14ac:dyDescent="0.25">
      <c r="A19374">
        <v>8802400906</v>
      </c>
      <c r="B19374" t="s">
        <v>202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hidden="1" x14ac:dyDescent="0.25">
      <c r="A19375">
        <v>4443800940</v>
      </c>
      <c r="B19375" t="s">
        <v>221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hidden="1" x14ac:dyDescent="0.25">
      <c r="A19376">
        <v>2215450100</v>
      </c>
      <c r="B19376" t="s">
        <v>298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hidden="1" x14ac:dyDescent="0.25">
      <c r="A19377">
        <v>8900000100</v>
      </c>
      <c r="B19377" t="s">
        <v>75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hidden="1" x14ac:dyDescent="0.25">
      <c r="A19378">
        <v>8079010220</v>
      </c>
      <c r="B19378" t="s">
        <v>164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hidden="1" x14ac:dyDescent="0.25">
      <c r="A19379">
        <v>8078050120</v>
      </c>
      <c r="B19379" t="s">
        <v>82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hidden="1" x14ac:dyDescent="0.25">
      <c r="A19380">
        <v>1773101215</v>
      </c>
      <c r="B19380" t="s">
        <v>133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hidden="1" x14ac:dyDescent="0.25">
      <c r="A19381">
        <v>2768100205</v>
      </c>
      <c r="B19381" t="s">
        <v>141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hidden="1" x14ac:dyDescent="0.25">
      <c r="A19382">
        <v>5537200043</v>
      </c>
      <c r="B19382" t="s">
        <v>262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hidden="1" x14ac:dyDescent="0.25">
      <c r="A19383">
        <v>868000905</v>
      </c>
      <c r="B19383" t="s">
        <v>138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hidden="1" x14ac:dyDescent="0.25">
      <c r="A19384">
        <v>8635760490</v>
      </c>
      <c r="B19384" t="s">
        <v>189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hidden="1" x14ac:dyDescent="0.25">
      <c r="A19385">
        <v>3052700245</v>
      </c>
      <c r="B19385" t="s">
        <v>69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hidden="1" x14ac:dyDescent="0.25">
      <c r="A19386">
        <v>9320901250</v>
      </c>
      <c r="B19386" t="s">
        <v>283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hidden="1" x14ac:dyDescent="0.25">
      <c r="A19387">
        <v>2420069042</v>
      </c>
      <c r="B19387" t="s">
        <v>46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hidden="1" x14ac:dyDescent="0.25">
      <c r="A19388">
        <v>6870300090</v>
      </c>
      <c r="B19388" t="s">
        <v>186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hidden="1" x14ac:dyDescent="0.25">
      <c r="A19389">
        <v>1223089066</v>
      </c>
      <c r="B19389" t="s">
        <v>205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hidden="1" x14ac:dyDescent="0.25">
      <c r="A19390">
        <v>7974200937</v>
      </c>
      <c r="B19390" t="s">
        <v>198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hidden="1" x14ac:dyDescent="0.25">
      <c r="A19391">
        <v>2998300146</v>
      </c>
      <c r="B19391" t="s">
        <v>275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hidden="1" x14ac:dyDescent="0.25">
      <c r="A19392">
        <v>7202290650</v>
      </c>
      <c r="B19392" t="s">
        <v>60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hidden="1" x14ac:dyDescent="0.25">
      <c r="A19393">
        <v>1326039061</v>
      </c>
      <c r="B19393" t="s">
        <v>200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hidden="1" x14ac:dyDescent="0.25">
      <c r="A19394">
        <v>4142450330</v>
      </c>
      <c r="B19394" t="s">
        <v>65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hidden="1" x14ac:dyDescent="0.25">
      <c r="A19395">
        <v>6139100076</v>
      </c>
      <c r="B19395" t="s">
        <v>194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hidden="1" x14ac:dyDescent="0.25">
      <c r="A19396">
        <v>8126300360</v>
      </c>
      <c r="B19396" t="s">
        <v>246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hidden="1" x14ac:dyDescent="0.25">
      <c r="A19397">
        <v>1231000645</v>
      </c>
      <c r="B19397" t="s">
        <v>240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hidden="1" x14ac:dyDescent="0.25">
      <c r="A19398">
        <v>8149600265</v>
      </c>
      <c r="B19398" t="s">
        <v>297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hidden="1" x14ac:dyDescent="0.25">
      <c r="A19399">
        <v>9264950410</v>
      </c>
      <c r="B19399" t="s">
        <v>206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hidden="1" x14ac:dyDescent="0.25">
      <c r="A19400">
        <v>9541800065</v>
      </c>
      <c r="B19400" t="s">
        <v>98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hidden="1" x14ac:dyDescent="0.25">
      <c r="A19401">
        <v>7202330790</v>
      </c>
      <c r="B19401" t="s">
        <v>105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hidden="1" x14ac:dyDescent="0.25">
      <c r="A19402">
        <v>7335400065</v>
      </c>
      <c r="B19402" t="s">
        <v>269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hidden="1" x14ac:dyDescent="0.25">
      <c r="A19403">
        <v>1313500090</v>
      </c>
      <c r="B19403" t="s">
        <v>234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hidden="1" x14ac:dyDescent="0.25">
      <c r="A19404">
        <v>1797500600</v>
      </c>
      <c r="B19404" t="s">
        <v>89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hidden="1" x14ac:dyDescent="0.25">
      <c r="A19405">
        <v>5561301220</v>
      </c>
      <c r="B19405" t="s">
        <v>93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hidden="1" x14ac:dyDescent="0.25">
      <c r="A19406">
        <v>5700002165</v>
      </c>
      <c r="B19406" t="s">
        <v>143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hidden="1" x14ac:dyDescent="0.25">
      <c r="A19407">
        <v>9202650040</v>
      </c>
      <c r="B19407" t="s">
        <v>289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hidden="1" x14ac:dyDescent="0.25">
      <c r="A19408">
        <v>7211401975</v>
      </c>
      <c r="B19408" t="s">
        <v>167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hidden="1" x14ac:dyDescent="0.25">
      <c r="A19409">
        <v>126039394</v>
      </c>
      <c r="B19409" t="s">
        <v>139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hidden="1" x14ac:dyDescent="0.25">
      <c r="A19410">
        <v>3204800150</v>
      </c>
      <c r="B19410" t="s">
        <v>190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hidden="1" x14ac:dyDescent="0.25">
      <c r="A19411">
        <v>7686204750</v>
      </c>
      <c r="B19411" t="s">
        <v>239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hidden="1" x14ac:dyDescent="0.25">
      <c r="A19412">
        <v>7524950900</v>
      </c>
      <c r="B19412" t="s">
        <v>161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hidden="1" x14ac:dyDescent="0.25">
      <c r="A19413">
        <v>7211400850</v>
      </c>
      <c r="B19413" t="s">
        <v>64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hidden="1" x14ac:dyDescent="0.25">
      <c r="A19414">
        <v>8024202520</v>
      </c>
      <c r="B19414" t="s">
        <v>284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hidden="1" x14ac:dyDescent="0.25">
      <c r="A19415">
        <v>7340600068</v>
      </c>
      <c r="B19415" t="s">
        <v>47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hidden="1" x14ac:dyDescent="0.25">
      <c r="A19416">
        <v>8682260850</v>
      </c>
      <c r="B19416" t="s">
        <v>67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hidden="1" x14ac:dyDescent="0.25">
      <c r="A19417">
        <v>6804600720</v>
      </c>
      <c r="B19417" t="s">
        <v>240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hidden="1" x14ac:dyDescent="0.25">
      <c r="A19418">
        <v>1865820300</v>
      </c>
      <c r="B19418" t="s">
        <v>72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hidden="1" x14ac:dyDescent="0.25">
      <c r="A19419">
        <v>3163600076</v>
      </c>
      <c r="B19419" t="s">
        <v>246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hidden="1" x14ac:dyDescent="0.25">
      <c r="A19420">
        <v>5418500650</v>
      </c>
      <c r="B19420" t="s">
        <v>69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hidden="1" x14ac:dyDescent="0.25">
      <c r="A19421">
        <v>8682220230</v>
      </c>
      <c r="B19421" t="s">
        <v>208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hidden="1" x14ac:dyDescent="0.25">
      <c r="A19422">
        <v>3578401210</v>
      </c>
      <c r="B19422" t="s">
        <v>269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hidden="1" x14ac:dyDescent="0.25">
      <c r="A19423">
        <v>9122001225</v>
      </c>
      <c r="B19423" t="s">
        <v>263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hidden="1" x14ac:dyDescent="0.25">
      <c r="A19424">
        <v>5667100025</v>
      </c>
      <c r="B19424" t="s">
        <v>138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hidden="1" x14ac:dyDescent="0.25">
      <c r="A19425">
        <v>5089700750</v>
      </c>
      <c r="B19425" t="s">
        <v>284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hidden="1" x14ac:dyDescent="0.25">
      <c r="A19426">
        <v>3331500650</v>
      </c>
      <c r="B19426" t="s">
        <v>177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hidden="1" x14ac:dyDescent="0.25">
      <c r="A19427">
        <v>9528102865</v>
      </c>
      <c r="B19427" t="s">
        <v>109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hidden="1" x14ac:dyDescent="0.25">
      <c r="A19428">
        <v>6928000590</v>
      </c>
      <c r="B19428" t="s">
        <v>262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hidden="1" x14ac:dyDescent="0.25">
      <c r="A19429">
        <v>1423069162</v>
      </c>
      <c r="B19429" t="s">
        <v>186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hidden="1" x14ac:dyDescent="0.25">
      <c r="A19430">
        <v>7877400245</v>
      </c>
      <c r="B19430" t="s">
        <v>68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hidden="1" x14ac:dyDescent="0.25">
      <c r="A19431">
        <v>7430500301</v>
      </c>
      <c r="B19431" t="s">
        <v>281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hidden="1" x14ac:dyDescent="0.25">
      <c r="A19432">
        <v>7852010900</v>
      </c>
      <c r="B19432" t="s">
        <v>156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hidden="1" x14ac:dyDescent="0.25">
      <c r="A19433">
        <v>4022900652</v>
      </c>
      <c r="B19433" t="s">
        <v>279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hidden="1" x14ac:dyDescent="0.25">
      <c r="A19434">
        <v>7852030790</v>
      </c>
      <c r="B19434" t="s">
        <v>210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hidden="1" x14ac:dyDescent="0.25">
      <c r="A19435">
        <v>3528900330</v>
      </c>
      <c r="B19435" t="s">
        <v>65</v>
      </c>
      <c r="C19435" s="14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hidden="1" x14ac:dyDescent="0.25">
      <c r="A19436">
        <v>2623069106</v>
      </c>
      <c r="B19436" t="s">
        <v>155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hidden="1" x14ac:dyDescent="0.25">
      <c r="A19437">
        <v>88000173</v>
      </c>
      <c r="B19437" t="s">
        <v>255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hidden="1" x14ac:dyDescent="0.25">
      <c r="A19438">
        <v>3179102305</v>
      </c>
      <c r="B19438" t="s">
        <v>133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hidden="1" x14ac:dyDescent="0.25">
      <c r="A19439">
        <v>5379803386</v>
      </c>
      <c r="B19439" t="s">
        <v>240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hidden="1" x14ac:dyDescent="0.25">
      <c r="A19440">
        <v>8127700845</v>
      </c>
      <c r="B19440" t="s">
        <v>155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hidden="1" x14ac:dyDescent="0.25">
      <c r="A19441">
        <v>8562901010</v>
      </c>
      <c r="B19441" t="s">
        <v>289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hidden="1" x14ac:dyDescent="0.25">
      <c r="A19442">
        <v>4058200915</v>
      </c>
      <c r="B19442" t="s">
        <v>223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hidden="1" x14ac:dyDescent="0.25">
      <c r="A19443">
        <v>8861700110</v>
      </c>
      <c r="B19443" t="s">
        <v>287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hidden="1" x14ac:dyDescent="0.25">
      <c r="A19444">
        <v>6822100155</v>
      </c>
      <c r="B19444" t="s">
        <v>33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hidden="1" x14ac:dyDescent="0.25">
      <c r="A19445">
        <v>3345700215</v>
      </c>
      <c r="B19445" t="s">
        <v>62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hidden="1" x14ac:dyDescent="0.25">
      <c r="A19446">
        <v>582000644</v>
      </c>
      <c r="B19446" t="s">
        <v>207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hidden="1" x14ac:dyDescent="0.25">
      <c r="A19447">
        <v>6126601380</v>
      </c>
      <c r="B19447" t="s">
        <v>253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hidden="1" x14ac:dyDescent="0.25">
      <c r="A19448">
        <v>3303850330</v>
      </c>
      <c r="B19448" t="s">
        <v>204</v>
      </c>
      <c r="C19448" s="14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hidden="1" x14ac:dyDescent="0.25">
      <c r="A19449">
        <v>3343902281</v>
      </c>
      <c r="B19449" t="s">
        <v>210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hidden="1" x14ac:dyDescent="0.25">
      <c r="A19450">
        <v>2023059052</v>
      </c>
      <c r="B19450" t="s">
        <v>206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hidden="1" x14ac:dyDescent="0.25">
      <c r="A19451">
        <v>7504001430</v>
      </c>
      <c r="B19451" t="s">
        <v>182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hidden="1" x14ac:dyDescent="0.25">
      <c r="A19452">
        <v>9290850330</v>
      </c>
      <c r="B19452" t="s">
        <v>65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hidden="1" x14ac:dyDescent="0.25">
      <c r="A19453">
        <v>7955080300</v>
      </c>
      <c r="B19453" t="s">
        <v>287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hidden="1" x14ac:dyDescent="0.25">
      <c r="A19454">
        <v>3980300371</v>
      </c>
      <c r="B19454" t="s">
        <v>289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hidden="1" x14ac:dyDescent="0.25">
      <c r="A19455">
        <v>3755100220</v>
      </c>
      <c r="B19455" t="s">
        <v>78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hidden="1" x14ac:dyDescent="0.25">
      <c r="A19456">
        <v>3425059076</v>
      </c>
      <c r="B19456" t="s">
        <v>229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hidden="1" x14ac:dyDescent="0.25">
      <c r="A19457">
        <v>8728550150</v>
      </c>
      <c r="B19457" t="s">
        <v>63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hidden="1" x14ac:dyDescent="0.25">
      <c r="A19458">
        <v>2108500110</v>
      </c>
      <c r="B19458" t="s">
        <v>36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hidden="1" x14ac:dyDescent="0.25">
      <c r="A19459">
        <v>7941130110</v>
      </c>
      <c r="B19459" t="s">
        <v>54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hidden="1" x14ac:dyDescent="0.25">
      <c r="A19460">
        <v>1545807180</v>
      </c>
      <c r="B19460" t="s">
        <v>276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hidden="1" x14ac:dyDescent="0.25">
      <c r="A19461">
        <v>1972200382</v>
      </c>
      <c r="B19461" t="s">
        <v>125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hidden="1" x14ac:dyDescent="0.25">
      <c r="A19462">
        <v>2473420100</v>
      </c>
      <c r="B19462" t="s">
        <v>123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hidden="1" x14ac:dyDescent="0.25">
      <c r="A19463">
        <v>722059020</v>
      </c>
      <c r="B19463" t="s">
        <v>245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hidden="1" x14ac:dyDescent="0.25">
      <c r="A19464">
        <v>1626079154</v>
      </c>
      <c r="B19464" t="s">
        <v>236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hidden="1" x14ac:dyDescent="0.25">
      <c r="A19465">
        <v>1152000040</v>
      </c>
      <c r="B19465" t="s">
        <v>294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hidden="1" x14ac:dyDescent="0.25">
      <c r="A19466">
        <v>5152960330</v>
      </c>
      <c r="B19466" t="s">
        <v>93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hidden="1" x14ac:dyDescent="0.25">
      <c r="A19467">
        <v>6431000206</v>
      </c>
      <c r="B19467" t="s">
        <v>262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hidden="1" x14ac:dyDescent="0.25">
      <c r="A19468">
        <v>2397101185</v>
      </c>
      <c r="B19468" t="s">
        <v>77</v>
      </c>
      <c r="C19468" s="14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hidden="1" x14ac:dyDescent="0.25">
      <c r="A19469">
        <v>2922700865</v>
      </c>
      <c r="B19469" t="s">
        <v>233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hidden="1" x14ac:dyDescent="0.25">
      <c r="A19470">
        <v>3271800870</v>
      </c>
      <c r="B19470" t="s">
        <v>149</v>
      </c>
      <c r="C19470" s="14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hidden="1" x14ac:dyDescent="0.25">
      <c r="A19471">
        <v>1562200090</v>
      </c>
      <c r="B19471" t="s">
        <v>208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hidden="1" x14ac:dyDescent="0.25">
      <c r="A19472">
        <v>1431700210</v>
      </c>
      <c r="B19472" t="s">
        <v>215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hidden="1" x14ac:dyDescent="0.25">
      <c r="A19473">
        <v>2566300100</v>
      </c>
      <c r="B19473" t="s">
        <v>313</v>
      </c>
      <c r="C19473" s="14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hidden="1" x14ac:dyDescent="0.25">
      <c r="A19474">
        <v>5379806155</v>
      </c>
      <c r="B19474" t="s">
        <v>283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hidden="1" x14ac:dyDescent="0.25">
      <c r="A19475">
        <v>952006857</v>
      </c>
      <c r="B19475" t="s">
        <v>291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hidden="1" x14ac:dyDescent="0.25">
      <c r="A19476">
        <v>3792400110</v>
      </c>
      <c r="B19476" t="s">
        <v>212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hidden="1" x14ac:dyDescent="0.25">
      <c r="A19477">
        <v>3755100540</v>
      </c>
      <c r="B19477" t="s">
        <v>110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hidden="1" x14ac:dyDescent="0.25">
      <c r="A19478">
        <v>2122059014</v>
      </c>
      <c r="B19478" t="s">
        <v>145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hidden="1" x14ac:dyDescent="0.25">
      <c r="A19479">
        <v>110000040</v>
      </c>
      <c r="B19479" t="s">
        <v>292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hidden="1" x14ac:dyDescent="0.25">
      <c r="A19480">
        <v>3876800580</v>
      </c>
      <c r="B19480" t="s">
        <v>189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hidden="1" x14ac:dyDescent="0.25">
      <c r="A19481">
        <v>3127200021</v>
      </c>
      <c r="B19481" t="s">
        <v>188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hidden="1" x14ac:dyDescent="0.25">
      <c r="A19482">
        <v>2397101460</v>
      </c>
      <c r="B19482" t="s">
        <v>64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hidden="1" x14ac:dyDescent="0.25">
      <c r="A19483">
        <v>1720069146</v>
      </c>
      <c r="B19483" t="s">
        <v>63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hidden="1" x14ac:dyDescent="0.25">
      <c r="A19484">
        <v>7878400043</v>
      </c>
      <c r="B19484" t="s">
        <v>136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hidden="1" x14ac:dyDescent="0.25">
      <c r="A19485">
        <v>9282801030</v>
      </c>
      <c r="B19485" t="s">
        <v>209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hidden="1" x14ac:dyDescent="0.25">
      <c r="A19486">
        <v>6072800265</v>
      </c>
      <c r="B19486" t="s">
        <v>135</v>
      </c>
      <c r="C19486" s="14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hidden="1" x14ac:dyDescent="0.25">
      <c r="A19487">
        <v>5267000180</v>
      </c>
      <c r="B19487" t="s">
        <v>250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hidden="1" x14ac:dyDescent="0.25">
      <c r="A19488">
        <v>2722049077</v>
      </c>
      <c r="B19488" t="s">
        <v>83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hidden="1" x14ac:dyDescent="0.25">
      <c r="A19489">
        <v>1115100278</v>
      </c>
      <c r="B19489" t="s">
        <v>292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hidden="1" x14ac:dyDescent="0.25">
      <c r="A19490">
        <v>8075400530</v>
      </c>
      <c r="B19490" t="s">
        <v>34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hidden="1" x14ac:dyDescent="0.25">
      <c r="A19491">
        <v>1997200245</v>
      </c>
      <c r="B19491" t="s">
        <v>287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hidden="1" x14ac:dyDescent="0.25">
      <c r="A19492">
        <v>926069009</v>
      </c>
      <c r="B19492" t="s">
        <v>98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hidden="1" x14ac:dyDescent="0.25">
      <c r="A19493">
        <v>6381500110</v>
      </c>
      <c r="B19493" t="s">
        <v>127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hidden="1" x14ac:dyDescent="0.25">
      <c r="A19494">
        <v>7203100850</v>
      </c>
      <c r="B19494" t="s">
        <v>194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hidden="1" x14ac:dyDescent="0.25">
      <c r="A19495">
        <v>3529300330</v>
      </c>
      <c r="B19495" t="s">
        <v>286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hidden="1" x14ac:dyDescent="0.25">
      <c r="A19496">
        <v>3204800330</v>
      </c>
      <c r="B19496" t="s">
        <v>141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hidden="1" x14ac:dyDescent="0.25">
      <c r="A19497">
        <v>6411600411</v>
      </c>
      <c r="B19497" t="s">
        <v>30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hidden="1" x14ac:dyDescent="0.25">
      <c r="A19498">
        <v>8685500145</v>
      </c>
      <c r="B19498" t="s">
        <v>60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hidden="1" x14ac:dyDescent="0.25">
      <c r="A19499">
        <v>7277100610</v>
      </c>
      <c r="B19499" t="s">
        <v>89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hidden="1" x14ac:dyDescent="0.25">
      <c r="A19500">
        <v>1775800750</v>
      </c>
      <c r="B19500" t="s">
        <v>267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hidden="1" x14ac:dyDescent="0.25">
      <c r="A19501">
        <v>2856101105</v>
      </c>
      <c r="B19501" t="s">
        <v>39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hidden="1" x14ac:dyDescent="0.25">
      <c r="A19502">
        <v>4443800705</v>
      </c>
      <c r="B19502" t="s">
        <v>266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hidden="1" x14ac:dyDescent="0.25">
      <c r="A19503">
        <v>3878900464</v>
      </c>
      <c r="B19503" t="s">
        <v>206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hidden="1" x14ac:dyDescent="0.25">
      <c r="A19504">
        <v>8151600900</v>
      </c>
      <c r="B19504" t="s">
        <v>175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hidden="1" x14ac:dyDescent="0.25">
      <c r="A19505">
        <v>1612500155</v>
      </c>
      <c r="B19505" t="s">
        <v>292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hidden="1" x14ac:dyDescent="0.25">
      <c r="A19506">
        <v>4140500180</v>
      </c>
      <c r="B19506" t="s">
        <v>186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hidden="1" x14ac:dyDescent="0.25">
      <c r="A19507">
        <v>3342103174</v>
      </c>
      <c r="B19507" t="s">
        <v>135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hidden="1" x14ac:dyDescent="0.25">
      <c r="A19508">
        <v>2078500210</v>
      </c>
      <c r="B19508" t="s">
        <v>312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hidden="1" x14ac:dyDescent="0.25">
      <c r="A19509">
        <v>3955900910</v>
      </c>
      <c r="B19509" t="s">
        <v>213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hidden="1" x14ac:dyDescent="0.25">
      <c r="A19510">
        <v>3472800068</v>
      </c>
      <c r="B19510" t="s">
        <v>133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hidden="1" x14ac:dyDescent="0.25">
      <c r="A19511">
        <v>8928100205</v>
      </c>
      <c r="B19511" t="s">
        <v>146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hidden="1" x14ac:dyDescent="0.25">
      <c r="A19512">
        <v>2473400110</v>
      </c>
      <c r="B19512" t="s">
        <v>48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hidden="1" x14ac:dyDescent="0.25">
      <c r="A19513">
        <v>2558720120</v>
      </c>
      <c r="B19513" t="s">
        <v>168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hidden="1" x14ac:dyDescent="0.25">
      <c r="A19514">
        <v>2023049361</v>
      </c>
      <c r="B19514" t="s">
        <v>99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hidden="1" x14ac:dyDescent="0.25">
      <c r="A19515">
        <v>6821101285</v>
      </c>
      <c r="B19515" t="s">
        <v>205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hidden="1" x14ac:dyDescent="0.25">
      <c r="A19516">
        <v>2780910100</v>
      </c>
      <c r="B19516" t="s">
        <v>269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hidden="1" x14ac:dyDescent="0.25">
      <c r="A19517">
        <v>9357000230</v>
      </c>
      <c r="B19517" t="s">
        <v>183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hidden="1" x14ac:dyDescent="0.25">
      <c r="A19518">
        <v>3649100015</v>
      </c>
      <c r="B19518" t="s">
        <v>211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hidden="1" x14ac:dyDescent="0.25">
      <c r="A19519">
        <v>1189000180</v>
      </c>
      <c r="B19519" t="s">
        <v>283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hidden="1" x14ac:dyDescent="0.25">
      <c r="A19520">
        <v>3905120610</v>
      </c>
      <c r="B19520" t="s">
        <v>141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hidden="1" x14ac:dyDescent="0.25">
      <c r="A19521">
        <v>993002177</v>
      </c>
      <c r="B19521" t="s">
        <v>276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hidden="1" x14ac:dyDescent="0.25">
      <c r="A19522">
        <v>6384500535</v>
      </c>
      <c r="B19522" t="s">
        <v>233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hidden="1" x14ac:dyDescent="0.25">
      <c r="A19523">
        <v>7751800115</v>
      </c>
      <c r="B19523" t="s">
        <v>48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hidden="1" x14ac:dyDescent="0.25">
      <c r="A19524">
        <v>4137020820</v>
      </c>
      <c r="B19524" t="s">
        <v>116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hidden="1" x14ac:dyDescent="0.25">
      <c r="A19525">
        <v>9407000230</v>
      </c>
      <c r="B19525" t="s">
        <v>235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hidden="1" x14ac:dyDescent="0.25">
      <c r="A19526">
        <v>3306200230</v>
      </c>
      <c r="B19526" t="s">
        <v>77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hidden="1" x14ac:dyDescent="0.25">
      <c r="A19527">
        <v>3888100176</v>
      </c>
      <c r="B19527" t="s">
        <v>242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hidden="1" x14ac:dyDescent="0.25">
      <c r="A19528">
        <v>7011201325</v>
      </c>
      <c r="B19528" t="s">
        <v>66</v>
      </c>
      <c r="C19528" s="14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hidden="1" x14ac:dyDescent="0.25">
      <c r="A19529">
        <v>1424130220</v>
      </c>
      <c r="B19529" t="s">
        <v>152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hidden="1" x14ac:dyDescent="0.25">
      <c r="A19530">
        <v>9165100375</v>
      </c>
      <c r="B19530" t="s">
        <v>279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hidden="1" x14ac:dyDescent="0.25">
      <c r="A19531">
        <v>1651500040</v>
      </c>
      <c r="B19531" t="s">
        <v>240</v>
      </c>
      <c r="C19531" s="14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hidden="1" x14ac:dyDescent="0.25">
      <c r="A19532">
        <v>8929000090</v>
      </c>
      <c r="B19532" t="s">
        <v>215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hidden="1" x14ac:dyDescent="0.25">
      <c r="A19533">
        <v>3303850360</v>
      </c>
      <c r="B19533" t="s">
        <v>141</v>
      </c>
      <c r="C19533" s="14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hidden="1" x14ac:dyDescent="0.25">
      <c r="A19534">
        <v>2011000120</v>
      </c>
      <c r="B19534" t="s">
        <v>44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hidden="1" x14ac:dyDescent="0.25">
      <c r="A19535">
        <v>6751100205</v>
      </c>
      <c r="B19535" t="s">
        <v>176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hidden="1" x14ac:dyDescent="0.25">
      <c r="A19536">
        <v>5078400035</v>
      </c>
      <c r="B19536" t="s">
        <v>119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hidden="1" x14ac:dyDescent="0.25">
      <c r="A19537">
        <v>6073300530</v>
      </c>
      <c r="B19537" t="s">
        <v>71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hidden="1" x14ac:dyDescent="0.25">
      <c r="A19538">
        <v>9818700645</v>
      </c>
      <c r="B19538" t="s">
        <v>121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hidden="1" x14ac:dyDescent="0.25">
      <c r="A19539">
        <v>6181700625</v>
      </c>
      <c r="B19539" t="s">
        <v>301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hidden="1" x14ac:dyDescent="0.25">
      <c r="A19540">
        <v>8718500610</v>
      </c>
      <c r="B19540" t="s">
        <v>326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hidden="1" x14ac:dyDescent="0.25">
      <c r="A19541">
        <v>7950302150</v>
      </c>
      <c r="B19541" t="s">
        <v>213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hidden="1" x14ac:dyDescent="0.25">
      <c r="A19542">
        <v>923000115</v>
      </c>
      <c r="B19542" t="s">
        <v>263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hidden="1" x14ac:dyDescent="0.25">
      <c r="A19543">
        <v>1722800835</v>
      </c>
      <c r="B19543" t="s">
        <v>64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hidden="1" x14ac:dyDescent="0.25">
      <c r="A19544">
        <v>7436300180</v>
      </c>
      <c r="B19544" t="s">
        <v>106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hidden="1" x14ac:dyDescent="0.25">
      <c r="A19545">
        <v>1630700276</v>
      </c>
      <c r="B19545" t="s">
        <v>92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hidden="1" x14ac:dyDescent="0.25">
      <c r="A19546">
        <v>2558670110</v>
      </c>
      <c r="B19546" t="s">
        <v>202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hidden="1" x14ac:dyDescent="0.25">
      <c r="A19547">
        <v>402000110</v>
      </c>
      <c r="B19547" t="s">
        <v>208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hidden="1" x14ac:dyDescent="0.25">
      <c r="A19548">
        <v>442000175</v>
      </c>
      <c r="B19548" t="s">
        <v>146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hidden="1" x14ac:dyDescent="0.25">
      <c r="A19549">
        <v>8825900410</v>
      </c>
      <c r="B19549" t="s">
        <v>32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hidden="1" x14ac:dyDescent="0.25">
      <c r="A19550">
        <v>984210120</v>
      </c>
      <c r="B19550" t="s">
        <v>62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hidden="1" x14ac:dyDescent="0.25">
      <c r="A19551">
        <v>8044050040</v>
      </c>
      <c r="B19551" t="s">
        <v>149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hidden="1" x14ac:dyDescent="0.25">
      <c r="A19552">
        <v>2771604370</v>
      </c>
      <c r="B19552" t="s">
        <v>289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hidden="1" x14ac:dyDescent="0.25">
      <c r="A19553">
        <v>5028602020</v>
      </c>
      <c r="B19553" t="s">
        <v>122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hidden="1" x14ac:dyDescent="0.25">
      <c r="A19554">
        <v>643300040</v>
      </c>
      <c r="B19554" t="s">
        <v>132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hidden="1" x14ac:dyDescent="0.25">
      <c r="A19555">
        <v>643300040</v>
      </c>
      <c r="B19555" t="s">
        <v>238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hidden="1" x14ac:dyDescent="0.25">
      <c r="A19556">
        <v>224059025</v>
      </c>
      <c r="B19556" t="s">
        <v>62</v>
      </c>
      <c r="C19556" s="14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hidden="1" x14ac:dyDescent="0.25">
      <c r="A19557">
        <v>3379200100</v>
      </c>
      <c r="B19557" t="s">
        <v>120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hidden="1" x14ac:dyDescent="0.25">
      <c r="A19558">
        <v>6338000493</v>
      </c>
      <c r="B19558" t="s">
        <v>91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hidden="1" x14ac:dyDescent="0.25">
      <c r="A19559">
        <v>293000068</v>
      </c>
      <c r="B19559" t="s">
        <v>59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hidden="1" x14ac:dyDescent="0.25">
      <c r="A19560">
        <v>6169901095</v>
      </c>
      <c r="B19560" t="s">
        <v>278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hidden="1" x14ac:dyDescent="0.25">
      <c r="A19561">
        <v>4443800375</v>
      </c>
      <c r="B19561" t="s">
        <v>218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hidden="1" x14ac:dyDescent="0.25">
      <c r="A19562">
        <v>9376301800</v>
      </c>
      <c r="B19562" t="s">
        <v>156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hidden="1" x14ac:dyDescent="0.25">
      <c r="A19563">
        <v>6799300150</v>
      </c>
      <c r="B19563" t="s">
        <v>185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hidden="1" x14ac:dyDescent="0.25">
      <c r="A19564">
        <v>3271800910</v>
      </c>
      <c r="B19564" t="s">
        <v>191</v>
      </c>
      <c r="C19564" s="1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hidden="1" x14ac:dyDescent="0.25">
      <c r="A19565">
        <v>42000245</v>
      </c>
      <c r="B19565" t="s">
        <v>59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hidden="1" x14ac:dyDescent="0.25">
      <c r="A19566">
        <v>1625069101</v>
      </c>
      <c r="B19566" t="s">
        <v>65</v>
      </c>
      <c r="C19566" s="14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25">
      <c r="A19567">
        <v>4046700110</v>
      </c>
      <c r="B19567" t="s">
        <v>216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hidden="1" x14ac:dyDescent="0.25">
      <c r="A19568">
        <v>2423600100</v>
      </c>
      <c r="B19568" t="s">
        <v>158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hidden="1" x14ac:dyDescent="0.25">
      <c r="A19569">
        <v>621069154</v>
      </c>
      <c r="B19569" t="s">
        <v>223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hidden="1" x14ac:dyDescent="0.25">
      <c r="A19570">
        <v>2436200025</v>
      </c>
      <c r="B19570" t="s">
        <v>88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hidden="1" x14ac:dyDescent="0.25">
      <c r="A19571">
        <v>9808610410</v>
      </c>
      <c r="B19571" t="s">
        <v>183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hidden="1" x14ac:dyDescent="0.25">
      <c r="A19572">
        <v>1370803640</v>
      </c>
      <c r="B19572" t="s">
        <v>144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hidden="1" x14ac:dyDescent="0.25">
      <c r="A19573">
        <v>3779300210</v>
      </c>
      <c r="B19573" t="s">
        <v>212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hidden="1" x14ac:dyDescent="0.25">
      <c r="A19574">
        <v>424049059</v>
      </c>
      <c r="B19574" t="s">
        <v>278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hidden="1" x14ac:dyDescent="0.25">
      <c r="A19575">
        <v>5422560850</v>
      </c>
      <c r="B19575" t="s">
        <v>82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hidden="1" x14ac:dyDescent="0.25">
      <c r="A19576">
        <v>558100065</v>
      </c>
      <c r="B19576" t="s">
        <v>151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hidden="1" x14ac:dyDescent="0.25">
      <c r="A19577">
        <v>4442800040</v>
      </c>
      <c r="B19577" t="s">
        <v>55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hidden="1" x14ac:dyDescent="0.25">
      <c r="A19578">
        <v>4038600300</v>
      </c>
      <c r="B19578" t="s">
        <v>189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hidden="1" x14ac:dyDescent="0.25">
      <c r="A19579">
        <v>5070000120</v>
      </c>
      <c r="B19579" t="s">
        <v>135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hidden="1" x14ac:dyDescent="0.25">
      <c r="A19580">
        <v>795002450</v>
      </c>
      <c r="B19580" t="s">
        <v>241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hidden="1" x14ac:dyDescent="0.25">
      <c r="A19581">
        <v>3579000180</v>
      </c>
      <c r="B19581" t="s">
        <v>228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hidden="1" x14ac:dyDescent="0.25">
      <c r="A19582">
        <v>6821102170</v>
      </c>
      <c r="B19582" t="s">
        <v>137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hidden="1" x14ac:dyDescent="0.25">
      <c r="A19583">
        <v>5151900110</v>
      </c>
      <c r="B19583" t="s">
        <v>247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hidden="1" x14ac:dyDescent="0.25">
      <c r="A19584">
        <v>5101407790</v>
      </c>
      <c r="B19584" t="s">
        <v>240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hidden="1" x14ac:dyDescent="0.25">
      <c r="A19585">
        <v>2538400040</v>
      </c>
      <c r="B19585" t="s">
        <v>308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hidden="1" x14ac:dyDescent="0.25">
      <c r="A19586">
        <v>1025049266</v>
      </c>
      <c r="B19586" t="s">
        <v>272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hidden="1" x14ac:dyDescent="0.25">
      <c r="A19587">
        <v>4340610040</v>
      </c>
      <c r="B19587" t="s">
        <v>90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hidden="1" x14ac:dyDescent="0.25">
      <c r="A19588">
        <v>3204300610</v>
      </c>
      <c r="B19588" t="s">
        <v>100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hidden="1" x14ac:dyDescent="0.25">
      <c r="A19589">
        <v>6793300220</v>
      </c>
      <c r="B19589" t="s">
        <v>92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hidden="1" x14ac:dyDescent="0.25">
      <c r="A19590">
        <v>1568100087</v>
      </c>
      <c r="B19590" t="s">
        <v>187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hidden="1" x14ac:dyDescent="0.25">
      <c r="A19591">
        <v>4338800600</v>
      </c>
      <c r="B19591" t="s">
        <v>98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hidden="1" x14ac:dyDescent="0.25">
      <c r="A19592">
        <v>7211400535</v>
      </c>
      <c r="B19592" t="s">
        <v>99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hidden="1" x14ac:dyDescent="0.25">
      <c r="A19593">
        <v>8682261140</v>
      </c>
      <c r="B19593" t="s">
        <v>105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hidden="1" x14ac:dyDescent="0.25">
      <c r="A19594">
        <v>4435000145</v>
      </c>
      <c r="B19594" t="s">
        <v>207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hidden="1" x14ac:dyDescent="0.25">
      <c r="A19595">
        <v>421059018</v>
      </c>
      <c r="B19595" t="s">
        <v>132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hidden="1" x14ac:dyDescent="0.25">
      <c r="A19596">
        <v>1321059013</v>
      </c>
      <c r="B19596" t="s">
        <v>251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hidden="1" x14ac:dyDescent="0.25">
      <c r="A19597">
        <v>2143700406</v>
      </c>
      <c r="B19597" t="s">
        <v>271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hidden="1" x14ac:dyDescent="0.25">
      <c r="A19598">
        <v>8961950410</v>
      </c>
      <c r="B19598" t="s">
        <v>65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hidden="1" x14ac:dyDescent="0.25">
      <c r="A19599">
        <v>1788800770</v>
      </c>
      <c r="B19599" t="s">
        <v>148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hidden="1" x14ac:dyDescent="0.25">
      <c r="A19600">
        <v>7518507685</v>
      </c>
      <c r="B19600" t="s">
        <v>81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hidden="1" x14ac:dyDescent="0.25">
      <c r="A19601">
        <v>2490200220</v>
      </c>
      <c r="B19601" t="s">
        <v>56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hidden="1" x14ac:dyDescent="0.25">
      <c r="A19602">
        <v>284000025</v>
      </c>
      <c r="B19602" t="s">
        <v>97</v>
      </c>
      <c r="C19602" s="14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hidden="1" x14ac:dyDescent="0.25">
      <c r="A19603">
        <v>522059189</v>
      </c>
      <c r="B19603" t="s">
        <v>243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hidden="1" x14ac:dyDescent="0.25">
      <c r="A19604">
        <v>7203150330</v>
      </c>
      <c r="B19604" t="s">
        <v>133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hidden="1" x14ac:dyDescent="0.25">
      <c r="A19605">
        <v>3124089060</v>
      </c>
      <c r="B19605" t="s">
        <v>46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hidden="1" x14ac:dyDescent="0.25">
      <c r="A19606">
        <v>7518504130</v>
      </c>
      <c r="B19606" t="s">
        <v>53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hidden="1" x14ac:dyDescent="0.25">
      <c r="A19607">
        <v>7893802670</v>
      </c>
      <c r="B19607" t="s">
        <v>46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hidden="1" x14ac:dyDescent="0.25">
      <c r="A19608">
        <v>2548100180</v>
      </c>
      <c r="B19608" t="s">
        <v>137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hidden="1" x14ac:dyDescent="0.25">
      <c r="A19609">
        <v>4024100915</v>
      </c>
      <c r="B19609" t="s">
        <v>75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hidden="1" x14ac:dyDescent="0.25">
      <c r="A19610">
        <v>1026069106</v>
      </c>
      <c r="B19610" t="s">
        <v>199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hidden="1" x14ac:dyDescent="0.25">
      <c r="A19611">
        <v>7852020720</v>
      </c>
      <c r="B19611" t="s">
        <v>313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hidden="1" x14ac:dyDescent="0.25">
      <c r="A19612">
        <v>9828702265</v>
      </c>
      <c r="B19612" t="s">
        <v>248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hidden="1" x14ac:dyDescent="0.25">
      <c r="A19613">
        <v>5104511250</v>
      </c>
      <c r="B19613" t="s">
        <v>59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hidden="1" x14ac:dyDescent="0.25">
      <c r="A19614">
        <v>9828201885</v>
      </c>
      <c r="B19614" t="s">
        <v>183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hidden="1" x14ac:dyDescent="0.25">
      <c r="A19615">
        <v>7525950110</v>
      </c>
      <c r="B19615" t="s">
        <v>83</v>
      </c>
      <c r="C19615" s="14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hidden="1" x14ac:dyDescent="0.25">
      <c r="A19616">
        <v>3211260120</v>
      </c>
      <c r="B19616" t="s">
        <v>285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hidden="1" x14ac:dyDescent="0.25">
      <c r="A19617">
        <v>7250000065</v>
      </c>
      <c r="B19617" t="s">
        <v>89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hidden="1" x14ac:dyDescent="0.25">
      <c r="A19618">
        <v>1446400564</v>
      </c>
      <c r="B19618" t="s">
        <v>137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hidden="1" x14ac:dyDescent="0.25">
      <c r="A19619">
        <v>224059021</v>
      </c>
      <c r="B19619" t="s">
        <v>247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hidden="1" x14ac:dyDescent="0.25">
      <c r="A19620">
        <v>6392000625</v>
      </c>
      <c r="B19620" t="s">
        <v>282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hidden="1" x14ac:dyDescent="0.25">
      <c r="A19621">
        <v>6817850110</v>
      </c>
      <c r="B19621" t="s">
        <v>199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hidden="1" x14ac:dyDescent="0.25">
      <c r="A19622">
        <v>3902100175</v>
      </c>
      <c r="B19622" t="s">
        <v>148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hidden="1" x14ac:dyDescent="0.25">
      <c r="A19623">
        <v>7205400180</v>
      </c>
      <c r="B19623" t="s">
        <v>111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hidden="1" x14ac:dyDescent="0.25">
      <c r="A19624">
        <v>7351200295</v>
      </c>
      <c r="B19624" t="s">
        <v>180</v>
      </c>
      <c r="C19624" s="1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hidden="1" x14ac:dyDescent="0.25">
      <c r="A19625">
        <v>291310260</v>
      </c>
      <c r="B19625" t="s">
        <v>50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hidden="1" x14ac:dyDescent="0.25">
      <c r="A19626">
        <v>3026059204</v>
      </c>
      <c r="B19626" t="s">
        <v>163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hidden="1" x14ac:dyDescent="0.25">
      <c r="A19627">
        <v>2856102105</v>
      </c>
      <c r="B19627" t="s">
        <v>93</v>
      </c>
      <c r="C19627" s="14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hidden="1" x14ac:dyDescent="0.25">
      <c r="A19628">
        <v>3343301343</v>
      </c>
      <c r="B19628" t="s">
        <v>51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hidden="1" x14ac:dyDescent="0.25">
      <c r="A19629">
        <v>8682302030</v>
      </c>
      <c r="B19629" t="s">
        <v>261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hidden="1" x14ac:dyDescent="0.25">
      <c r="A19630">
        <v>1048000160</v>
      </c>
      <c r="B19630" t="s">
        <v>34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hidden="1" x14ac:dyDescent="0.25">
      <c r="A19631">
        <v>5714200140</v>
      </c>
      <c r="B19631" t="s">
        <v>179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hidden="1" x14ac:dyDescent="0.25">
      <c r="A19632">
        <v>1152200030</v>
      </c>
      <c r="B19632" t="s">
        <v>122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hidden="1" x14ac:dyDescent="0.25">
      <c r="A19633">
        <v>3157600075</v>
      </c>
      <c r="B19633" t="s">
        <v>353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hidden="1" x14ac:dyDescent="0.25">
      <c r="A19634">
        <v>1972200554</v>
      </c>
      <c r="B19634" t="s">
        <v>176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hidden="1" x14ac:dyDescent="0.25">
      <c r="A19635">
        <v>9429400060</v>
      </c>
      <c r="B19635" t="s">
        <v>145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hidden="1" x14ac:dyDescent="0.25">
      <c r="A19636">
        <v>301401610</v>
      </c>
      <c r="B19636" t="s">
        <v>272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hidden="1" x14ac:dyDescent="0.25">
      <c r="A19637">
        <v>1025039326</v>
      </c>
      <c r="B19637" t="s">
        <v>83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hidden="1" x14ac:dyDescent="0.25">
      <c r="A19638">
        <v>9385200041</v>
      </c>
      <c r="B19638" t="s">
        <v>123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hidden="1" x14ac:dyDescent="0.25">
      <c r="A19639">
        <v>7237450550</v>
      </c>
      <c r="B19639" t="s">
        <v>86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hidden="1" x14ac:dyDescent="0.25">
      <c r="A19640">
        <v>2862500060</v>
      </c>
      <c r="B19640" t="s">
        <v>35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25">
      <c r="A19641">
        <v>4046500270</v>
      </c>
      <c r="B19641" t="s">
        <v>78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hidden="1" x14ac:dyDescent="0.25">
      <c r="A19642">
        <v>2161400060</v>
      </c>
      <c r="B19642" t="s">
        <v>104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hidden="1" x14ac:dyDescent="0.25">
      <c r="A19643">
        <v>2781230070</v>
      </c>
      <c r="B19643" t="s">
        <v>72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hidden="1" x14ac:dyDescent="0.25">
      <c r="A19644">
        <v>4019500160</v>
      </c>
      <c r="B19644" t="s">
        <v>187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hidden="1" x14ac:dyDescent="0.25">
      <c r="A19645">
        <v>6980500030</v>
      </c>
      <c r="B19645" t="s">
        <v>271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hidden="1" x14ac:dyDescent="0.25">
      <c r="A19646">
        <v>1442880260</v>
      </c>
      <c r="B19646" t="s">
        <v>87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hidden="1" x14ac:dyDescent="0.25">
      <c r="A19647">
        <v>9268851860</v>
      </c>
      <c r="B19647" t="s">
        <v>184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hidden="1" x14ac:dyDescent="0.25">
      <c r="A19648">
        <v>832700320</v>
      </c>
      <c r="B19648" t="s">
        <v>214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hidden="1" x14ac:dyDescent="0.25">
      <c r="A19649">
        <v>2937300550</v>
      </c>
      <c r="B19649" t="s">
        <v>263</v>
      </c>
      <c r="C19649" s="14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hidden="1" x14ac:dyDescent="0.25">
      <c r="A19650">
        <v>2114700368</v>
      </c>
      <c r="B19650" t="s">
        <v>279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hidden="1" x14ac:dyDescent="0.25">
      <c r="A19651">
        <v>2213000030</v>
      </c>
      <c r="B19651" t="s">
        <v>33</v>
      </c>
      <c r="C19651" s="14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25">
      <c r="A19652">
        <v>2626119062</v>
      </c>
      <c r="B19652" t="s">
        <v>175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hidden="1" x14ac:dyDescent="0.25">
      <c r="A19653">
        <v>7338220160</v>
      </c>
      <c r="B19653" t="s">
        <v>31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hidden="1" x14ac:dyDescent="0.25">
      <c r="A19654">
        <v>2781280310</v>
      </c>
      <c r="B19654" t="s">
        <v>101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hidden="1" x14ac:dyDescent="0.25">
      <c r="A19655">
        <v>3448740070</v>
      </c>
      <c r="B19655" t="s">
        <v>188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hidden="1" x14ac:dyDescent="0.25">
      <c r="A19656">
        <v>2895800710</v>
      </c>
      <c r="B19656" t="s">
        <v>100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hidden="1" x14ac:dyDescent="0.25">
      <c r="A19657">
        <v>723049434</v>
      </c>
      <c r="B19657" t="s">
        <v>221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hidden="1" x14ac:dyDescent="0.25">
      <c r="A19658">
        <v>2922059212</v>
      </c>
      <c r="B19658" t="s">
        <v>305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hidden="1" x14ac:dyDescent="0.25">
      <c r="A19659">
        <v>1441000350</v>
      </c>
      <c r="B19659" t="s">
        <v>302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hidden="1" x14ac:dyDescent="0.25">
      <c r="A19660">
        <v>8562790310</v>
      </c>
      <c r="B19660" t="s">
        <v>156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hidden="1" x14ac:dyDescent="0.25">
      <c r="A19661">
        <v>2767604425</v>
      </c>
      <c r="B19661" t="s">
        <v>318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hidden="1" x14ac:dyDescent="0.25">
      <c r="A19662">
        <v>306000565</v>
      </c>
      <c r="B19662" t="s">
        <v>89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hidden="1" x14ac:dyDescent="0.25">
      <c r="A19663">
        <v>6130500060</v>
      </c>
      <c r="B19663" t="s">
        <v>223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hidden="1" x14ac:dyDescent="0.25">
      <c r="A19664">
        <v>3362400125</v>
      </c>
      <c r="B19664" t="s">
        <v>77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hidden="1" x14ac:dyDescent="0.25">
      <c r="A19665">
        <v>1442880510</v>
      </c>
      <c r="B19665" t="s">
        <v>163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hidden="1" x14ac:dyDescent="0.25">
      <c r="A19666">
        <v>9188200505</v>
      </c>
      <c r="B19666" t="s">
        <v>94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hidden="1" x14ac:dyDescent="0.25">
      <c r="A19667">
        <v>1865400075</v>
      </c>
      <c r="B19667" t="s">
        <v>108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hidden="1" x14ac:dyDescent="0.25">
      <c r="A19668">
        <v>7853320550</v>
      </c>
      <c r="B19668" t="s">
        <v>136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hidden="1" x14ac:dyDescent="0.25">
      <c r="A19669">
        <v>9831200172</v>
      </c>
      <c r="B19669" t="s">
        <v>140</v>
      </c>
      <c r="C19669" s="14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hidden="1" x14ac:dyDescent="0.25">
      <c r="A19670">
        <v>8141300030</v>
      </c>
      <c r="B19670" t="s">
        <v>161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hidden="1" x14ac:dyDescent="0.25">
      <c r="A19671">
        <v>7899800863</v>
      </c>
      <c r="B19671" t="s">
        <v>192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hidden="1" x14ac:dyDescent="0.25">
      <c r="A19672">
        <v>745530240</v>
      </c>
      <c r="B19672" t="s">
        <v>295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hidden="1" x14ac:dyDescent="0.25">
      <c r="A19673">
        <v>4055700784</v>
      </c>
      <c r="B19673" t="s">
        <v>278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hidden="1" x14ac:dyDescent="0.25">
      <c r="A19674">
        <v>1180000830</v>
      </c>
      <c r="B19674" t="s">
        <v>218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hidden="1" x14ac:dyDescent="0.25">
      <c r="A19675">
        <v>291310270</v>
      </c>
      <c r="B19675" t="s">
        <v>130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hidden="1" x14ac:dyDescent="0.25">
      <c r="A19676">
        <v>1934800162</v>
      </c>
      <c r="B19676" t="s">
        <v>128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hidden="1" x14ac:dyDescent="0.25">
      <c r="A19677">
        <v>2309710070</v>
      </c>
      <c r="B19677" t="s">
        <v>180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hidden="1" x14ac:dyDescent="0.25">
      <c r="A19678">
        <v>6181500340</v>
      </c>
      <c r="B19678" t="s">
        <v>257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hidden="1" x14ac:dyDescent="0.25">
      <c r="A19679">
        <v>7853220390</v>
      </c>
      <c r="B19679" t="s">
        <v>158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hidden="1" x14ac:dyDescent="0.25">
      <c r="A19680">
        <v>9834201375</v>
      </c>
      <c r="B19680" t="s">
        <v>274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hidden="1" x14ac:dyDescent="0.25">
      <c r="A19681">
        <v>5214510060</v>
      </c>
      <c r="B19681" t="s">
        <v>206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hidden="1" x14ac:dyDescent="0.25">
      <c r="A19682">
        <v>3221079050</v>
      </c>
      <c r="B19682" t="s">
        <v>77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hidden="1" x14ac:dyDescent="0.25">
      <c r="A19683">
        <v>1266200140</v>
      </c>
      <c r="B19683" t="s">
        <v>276</v>
      </c>
      <c r="C19683" s="14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hidden="1" x14ac:dyDescent="0.25">
      <c r="A19684">
        <v>2523039346</v>
      </c>
      <c r="B19684" t="s">
        <v>32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hidden="1" x14ac:dyDescent="0.25">
      <c r="A19685">
        <v>1624049293</v>
      </c>
      <c r="B19685" t="s">
        <v>248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hidden="1" x14ac:dyDescent="0.25">
      <c r="A19686">
        <v>1973700030</v>
      </c>
      <c r="B19686" t="s">
        <v>237</v>
      </c>
      <c r="C19686" s="14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hidden="1" x14ac:dyDescent="0.25">
      <c r="A19687">
        <v>1070000390</v>
      </c>
      <c r="B19687" t="s">
        <v>215</v>
      </c>
      <c r="C19687" s="14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hidden="1" x14ac:dyDescent="0.25">
      <c r="A19688">
        <v>2524059269</v>
      </c>
      <c r="B19688" t="s">
        <v>93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hidden="1" x14ac:dyDescent="0.25">
      <c r="A19689">
        <v>1972200326</v>
      </c>
      <c r="B19689" t="s">
        <v>179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hidden="1" x14ac:dyDescent="0.25">
      <c r="A19690">
        <v>3796000400</v>
      </c>
      <c r="B19690" t="s">
        <v>51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hidden="1" x14ac:dyDescent="0.25">
      <c r="A19691">
        <v>321030070</v>
      </c>
      <c r="B19691" t="s">
        <v>205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hidden="1" x14ac:dyDescent="0.25">
      <c r="A19692">
        <v>476000118</v>
      </c>
      <c r="B19692" t="s">
        <v>117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hidden="1" x14ac:dyDescent="0.25">
      <c r="A19693">
        <v>2909310060</v>
      </c>
      <c r="B19693" t="s">
        <v>305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hidden="1" x14ac:dyDescent="0.25">
      <c r="A19694">
        <v>832700240</v>
      </c>
      <c r="B19694" t="s">
        <v>151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hidden="1" x14ac:dyDescent="0.25">
      <c r="A19695">
        <v>1442880570</v>
      </c>
      <c r="B19695" t="s">
        <v>250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hidden="1" x14ac:dyDescent="0.25">
      <c r="A19696">
        <v>9542840060</v>
      </c>
      <c r="B19696" t="s">
        <v>122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hidden="1" x14ac:dyDescent="0.25">
      <c r="A19697">
        <v>629650370</v>
      </c>
      <c r="B19697" t="s">
        <v>270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hidden="1" x14ac:dyDescent="0.25">
      <c r="A19698">
        <v>7967000060</v>
      </c>
      <c r="B19698" t="s">
        <v>289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hidden="1" x14ac:dyDescent="0.25">
      <c r="A19699">
        <v>3904100041</v>
      </c>
      <c r="B19699" t="s">
        <v>46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hidden="1" x14ac:dyDescent="0.25">
      <c r="A19700">
        <v>9268850860</v>
      </c>
      <c r="B19700" t="s">
        <v>210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hidden="1" x14ac:dyDescent="0.25">
      <c r="A19701">
        <v>1454100127</v>
      </c>
      <c r="B19701" t="s">
        <v>64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hidden="1" x14ac:dyDescent="0.25">
      <c r="A19702">
        <v>2856101290</v>
      </c>
      <c r="B19702" t="s">
        <v>118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hidden="1" x14ac:dyDescent="0.25">
      <c r="A19703">
        <v>2767601872</v>
      </c>
      <c r="B19703" t="s">
        <v>324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hidden="1" x14ac:dyDescent="0.25">
      <c r="A19704">
        <v>255370570</v>
      </c>
      <c r="B19704" t="s">
        <v>51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hidden="1" x14ac:dyDescent="0.25">
      <c r="A19705">
        <v>301401370</v>
      </c>
      <c r="B19705" t="s">
        <v>43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hidden="1" x14ac:dyDescent="0.25">
      <c r="A19706">
        <v>1604601804</v>
      </c>
      <c r="B19706" t="s">
        <v>225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hidden="1" x14ac:dyDescent="0.25">
      <c r="A19707">
        <v>6749700004</v>
      </c>
      <c r="B19707" t="s">
        <v>113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hidden="1" x14ac:dyDescent="0.25">
      <c r="A19708">
        <v>1806900499</v>
      </c>
      <c r="B19708" t="s">
        <v>223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hidden="1" x14ac:dyDescent="0.25">
      <c r="A19709">
        <v>7625703435</v>
      </c>
      <c r="B19709" t="s">
        <v>239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hidden="1" x14ac:dyDescent="0.25">
      <c r="A19710">
        <v>7324900016</v>
      </c>
      <c r="B19710" t="s">
        <v>84</v>
      </c>
      <c r="C19710" s="14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hidden="1" x14ac:dyDescent="0.25">
      <c r="A19711">
        <v>3575303430</v>
      </c>
      <c r="B19711" t="s">
        <v>281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hidden="1" x14ac:dyDescent="0.25">
      <c r="A19712">
        <v>9492500140</v>
      </c>
      <c r="B19712" t="s">
        <v>282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hidden="1" x14ac:dyDescent="0.25">
      <c r="A19713">
        <v>9268851670</v>
      </c>
      <c r="B19713" t="s">
        <v>46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hidden="1" x14ac:dyDescent="0.25">
      <c r="A19714">
        <v>301400830</v>
      </c>
      <c r="B19714" t="s">
        <v>111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hidden="1" x14ac:dyDescent="0.25">
      <c r="A19715">
        <v>4310702918</v>
      </c>
      <c r="B19715" t="s">
        <v>143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hidden="1" x14ac:dyDescent="0.25">
      <c r="A19716">
        <v>4305600240</v>
      </c>
      <c r="B19716" t="s">
        <v>293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hidden="1" x14ac:dyDescent="0.25">
      <c r="A19717">
        <v>7169500200</v>
      </c>
      <c r="B19717" t="s">
        <v>185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hidden="1" x14ac:dyDescent="0.25">
      <c r="A19718">
        <v>3943600070</v>
      </c>
      <c r="B19718" t="s">
        <v>64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hidden="1" x14ac:dyDescent="0.25">
      <c r="A19719">
        <v>1048000060</v>
      </c>
      <c r="B19719" t="s">
        <v>219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hidden="1" x14ac:dyDescent="0.25">
      <c r="A19720">
        <v>3449500045</v>
      </c>
      <c r="B19720" t="s">
        <v>29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hidden="1" x14ac:dyDescent="0.25">
      <c r="A19721">
        <v>1438000200</v>
      </c>
      <c r="B19721" t="s">
        <v>244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hidden="1" x14ac:dyDescent="0.25">
      <c r="A19722">
        <v>5424100030</v>
      </c>
      <c r="B19722" t="s">
        <v>201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hidden="1" x14ac:dyDescent="0.25">
      <c r="A19723">
        <v>7853270710</v>
      </c>
      <c r="B19723" t="s">
        <v>145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hidden="1" x14ac:dyDescent="0.25">
      <c r="A19724">
        <v>9161100075</v>
      </c>
      <c r="B19724" t="s">
        <v>245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hidden="1" x14ac:dyDescent="0.25">
      <c r="A19725">
        <v>1085622860</v>
      </c>
      <c r="B19725" t="s">
        <v>223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hidden="1" x14ac:dyDescent="0.25">
      <c r="A19726">
        <v>9578090240</v>
      </c>
      <c r="B19726" t="s">
        <v>278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hidden="1" x14ac:dyDescent="0.25">
      <c r="A19727">
        <v>4083306045</v>
      </c>
      <c r="B19727" t="s">
        <v>263</v>
      </c>
      <c r="C19727" s="14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hidden="1" x14ac:dyDescent="0.25">
      <c r="A19728">
        <v>6666830320</v>
      </c>
      <c r="B19728" t="s">
        <v>156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hidden="1" x14ac:dyDescent="0.25">
      <c r="A19729">
        <v>8562780160</v>
      </c>
      <c r="B19729" t="s">
        <v>339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hidden="1" x14ac:dyDescent="0.25">
      <c r="A19730">
        <v>2767704603</v>
      </c>
      <c r="B19730" t="s">
        <v>98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hidden="1" x14ac:dyDescent="0.25">
      <c r="A19731">
        <v>5631500292</v>
      </c>
      <c r="B19731" t="s">
        <v>97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hidden="1" x14ac:dyDescent="0.25">
      <c r="A19732">
        <v>2424039036</v>
      </c>
      <c r="B19732" t="s">
        <v>183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hidden="1" x14ac:dyDescent="0.25">
      <c r="A19733">
        <v>2867300030</v>
      </c>
      <c r="B19733" t="s">
        <v>240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hidden="1" x14ac:dyDescent="0.25">
      <c r="A19734">
        <v>6661200260</v>
      </c>
      <c r="B19734" t="s">
        <v>249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hidden="1" x14ac:dyDescent="0.25">
      <c r="A19735">
        <v>7238000240</v>
      </c>
      <c r="B19735" t="s">
        <v>32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hidden="1" x14ac:dyDescent="0.25">
      <c r="A19736">
        <v>4051150070</v>
      </c>
      <c r="B19736" t="s">
        <v>111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hidden="1" x14ac:dyDescent="0.25">
      <c r="A19737">
        <v>1442880320</v>
      </c>
      <c r="B19737" t="s">
        <v>299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hidden="1" x14ac:dyDescent="0.25">
      <c r="A19738">
        <v>3616600003</v>
      </c>
      <c r="B19738" t="s">
        <v>56</v>
      </c>
      <c r="C19738" s="14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hidden="1" x14ac:dyDescent="0.25">
      <c r="A19739">
        <v>3862710030</v>
      </c>
      <c r="B19739" t="s">
        <v>46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hidden="1" x14ac:dyDescent="0.25">
      <c r="A19740">
        <v>9828201361</v>
      </c>
      <c r="B19740" t="s">
        <v>104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hidden="1" x14ac:dyDescent="0.25">
      <c r="A19741">
        <v>4019500030</v>
      </c>
      <c r="B19741" t="s">
        <v>263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hidden="1" x14ac:dyDescent="0.25">
      <c r="A19742">
        <v>3630240140</v>
      </c>
      <c r="B19742" t="s">
        <v>270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hidden="1" x14ac:dyDescent="0.25">
      <c r="A19743">
        <v>5695000270</v>
      </c>
      <c r="B19743" t="s">
        <v>52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hidden="1" x14ac:dyDescent="0.25">
      <c r="A19744">
        <v>2349300069</v>
      </c>
      <c r="B19744" t="s">
        <v>33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hidden="1" x14ac:dyDescent="0.25">
      <c r="A19745">
        <v>6790830060</v>
      </c>
      <c r="B19745" t="s">
        <v>302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hidden="1" x14ac:dyDescent="0.25">
      <c r="A19746">
        <v>3630200640</v>
      </c>
      <c r="B19746" t="s">
        <v>143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hidden="1" x14ac:dyDescent="0.25">
      <c r="A19747">
        <v>7967000160</v>
      </c>
      <c r="B19747" t="s">
        <v>95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hidden="1" x14ac:dyDescent="0.25">
      <c r="A19748">
        <v>9492500160</v>
      </c>
      <c r="B19748" t="s">
        <v>121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hidden="1" x14ac:dyDescent="0.25">
      <c r="A19749">
        <v>9268851740</v>
      </c>
      <c r="B19749" t="s">
        <v>191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hidden="1" x14ac:dyDescent="0.25">
      <c r="A19750">
        <v>3342100421</v>
      </c>
      <c r="B19750" t="s">
        <v>46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hidden="1" x14ac:dyDescent="0.25">
      <c r="A19751">
        <v>6362900138</v>
      </c>
      <c r="B19751" t="s">
        <v>52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hidden="1" x14ac:dyDescent="0.25">
      <c r="A19752">
        <v>9358001422</v>
      </c>
      <c r="B19752" t="s">
        <v>104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hidden="1" x14ac:dyDescent="0.25">
      <c r="A19753">
        <v>7853280350</v>
      </c>
      <c r="B19753" t="s">
        <v>33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hidden="1" x14ac:dyDescent="0.25">
      <c r="A19754">
        <v>7853361420</v>
      </c>
      <c r="B19754" t="s">
        <v>48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hidden="1" x14ac:dyDescent="0.25">
      <c r="A19755">
        <v>7852120030</v>
      </c>
      <c r="B19755" t="s">
        <v>257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hidden="1" x14ac:dyDescent="0.25">
      <c r="A19756">
        <v>731500320</v>
      </c>
      <c r="B19756" t="s">
        <v>57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hidden="1" x14ac:dyDescent="0.25">
      <c r="A19757">
        <v>6056100102</v>
      </c>
      <c r="B19757" t="s">
        <v>143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hidden="1" x14ac:dyDescent="0.25">
      <c r="A19758">
        <v>1823049179</v>
      </c>
      <c r="B19758" t="s">
        <v>239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hidden="1" x14ac:dyDescent="0.25">
      <c r="A19759">
        <v>9268850030</v>
      </c>
      <c r="B19759" t="s">
        <v>65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hidden="1" x14ac:dyDescent="0.25">
      <c r="A19760">
        <v>9831200159</v>
      </c>
      <c r="B19760" t="s">
        <v>142</v>
      </c>
      <c r="C19760" s="14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hidden="1" x14ac:dyDescent="0.25">
      <c r="A19761">
        <v>8924100370</v>
      </c>
      <c r="B19761" t="s">
        <v>302</v>
      </c>
      <c r="C19761" s="14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hidden="1" x14ac:dyDescent="0.25">
      <c r="A19762">
        <v>8669150700</v>
      </c>
      <c r="B19762" t="s">
        <v>154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hidden="1" x14ac:dyDescent="0.25">
      <c r="A19763">
        <v>889000024</v>
      </c>
      <c r="B19763" t="s">
        <v>95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hidden="1" x14ac:dyDescent="0.25">
      <c r="A19764">
        <v>9268850350</v>
      </c>
      <c r="B19764" t="s">
        <v>251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hidden="1" x14ac:dyDescent="0.25">
      <c r="A19765">
        <v>2619950310</v>
      </c>
      <c r="B19765" t="s">
        <v>264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hidden="1" x14ac:dyDescent="0.25">
      <c r="A19766">
        <v>7430200060</v>
      </c>
      <c r="B19766" t="s">
        <v>46</v>
      </c>
      <c r="C19766" s="14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hidden="1" x14ac:dyDescent="0.25">
      <c r="A19767">
        <v>5100400251</v>
      </c>
      <c r="B19767" t="s">
        <v>256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hidden="1" x14ac:dyDescent="0.25">
      <c r="A19768">
        <v>2597490030</v>
      </c>
      <c r="B19768" t="s">
        <v>218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hidden="1" x14ac:dyDescent="0.25">
      <c r="A19769">
        <v>3655500030</v>
      </c>
      <c r="B19769" t="s">
        <v>38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hidden="1" x14ac:dyDescent="0.25">
      <c r="A19770">
        <v>3751600784</v>
      </c>
      <c r="B19770" t="s">
        <v>38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hidden="1" x14ac:dyDescent="0.25">
      <c r="A19771">
        <v>6781200013</v>
      </c>
      <c r="B19771" t="s">
        <v>137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hidden="1" x14ac:dyDescent="0.25">
      <c r="A19772">
        <v>2619950060</v>
      </c>
      <c r="B19772" t="s">
        <v>87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hidden="1" x14ac:dyDescent="0.25">
      <c r="A19773">
        <v>9523100731</v>
      </c>
      <c r="B19773" t="s">
        <v>272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hidden="1" x14ac:dyDescent="0.25">
      <c r="A19774">
        <v>9272201318</v>
      </c>
      <c r="B19774" t="s">
        <v>166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hidden="1" x14ac:dyDescent="0.25">
      <c r="A19775">
        <v>5676000004</v>
      </c>
      <c r="B19775" t="s">
        <v>279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hidden="1" x14ac:dyDescent="0.25">
      <c r="A19776">
        <v>8091670070</v>
      </c>
      <c r="B19776" t="s">
        <v>176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hidden="1" x14ac:dyDescent="0.25">
      <c r="A19777">
        <v>7853380570</v>
      </c>
      <c r="B19777" t="s">
        <v>128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hidden="1" x14ac:dyDescent="0.25">
      <c r="A19778">
        <v>8091670200</v>
      </c>
      <c r="B19778" t="s">
        <v>217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hidden="1" x14ac:dyDescent="0.25">
      <c r="A19779">
        <v>8084900160</v>
      </c>
      <c r="B19779" t="s">
        <v>195</v>
      </c>
      <c r="C19779" s="14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hidden="1" x14ac:dyDescent="0.25">
      <c r="A19780">
        <v>1498300875</v>
      </c>
      <c r="B19780" t="s">
        <v>205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hidden="1" x14ac:dyDescent="0.25">
      <c r="A19781">
        <v>7853270200</v>
      </c>
      <c r="B19781" t="s">
        <v>84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hidden="1" x14ac:dyDescent="0.25">
      <c r="A19782">
        <v>9211010320</v>
      </c>
      <c r="B19782" t="s">
        <v>162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hidden="1" x14ac:dyDescent="0.25">
      <c r="A19783">
        <v>2867300160</v>
      </c>
      <c r="B19783" t="s">
        <v>107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hidden="1" x14ac:dyDescent="0.25">
      <c r="A19784">
        <v>3278605570</v>
      </c>
      <c r="B19784" t="s">
        <v>219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hidden="1" x14ac:dyDescent="0.25">
      <c r="A19785">
        <v>4310702858</v>
      </c>
      <c r="B19785" t="s">
        <v>255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hidden="1" x14ac:dyDescent="0.25">
      <c r="A19786">
        <v>2838000030</v>
      </c>
      <c r="B19786" t="s">
        <v>193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hidden="1" x14ac:dyDescent="0.25">
      <c r="A19787">
        <v>1673000240</v>
      </c>
      <c r="B19787" t="s">
        <v>175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hidden="1" x14ac:dyDescent="0.25">
      <c r="A19788">
        <v>7899800791</v>
      </c>
      <c r="B19788" t="s">
        <v>182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hidden="1" x14ac:dyDescent="0.25">
      <c r="A19789">
        <v>8682320160</v>
      </c>
      <c r="B19789" t="s">
        <v>301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hidden="1" x14ac:dyDescent="0.25">
      <c r="A19790">
        <v>8155870200</v>
      </c>
      <c r="B19790" t="s">
        <v>108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hidden="1" x14ac:dyDescent="0.25">
      <c r="A19791">
        <v>2858600083</v>
      </c>
      <c r="B19791" t="s">
        <v>101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hidden="1" x14ac:dyDescent="0.25">
      <c r="A19792">
        <v>2391601195</v>
      </c>
      <c r="B19792" t="s">
        <v>241</v>
      </c>
      <c r="C19792" s="14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hidden="1" x14ac:dyDescent="0.25">
      <c r="A19793">
        <v>976000903</v>
      </c>
      <c r="B19793" t="s">
        <v>251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hidden="1" x14ac:dyDescent="0.25">
      <c r="A19794">
        <v>7904700128</v>
      </c>
      <c r="B19794" t="s">
        <v>57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hidden="1" x14ac:dyDescent="0.25">
      <c r="A19795">
        <v>5609000311</v>
      </c>
      <c r="B19795" t="s">
        <v>213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hidden="1" x14ac:dyDescent="0.25">
      <c r="A19796">
        <v>1972201963</v>
      </c>
      <c r="B19796" t="s">
        <v>188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hidden="1" x14ac:dyDescent="0.25">
      <c r="A19797">
        <v>9272201704</v>
      </c>
      <c r="B19797" t="s">
        <v>33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hidden="1" x14ac:dyDescent="0.25">
      <c r="A19798">
        <v>8648900060</v>
      </c>
      <c r="B19798" t="s">
        <v>168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hidden="1" x14ac:dyDescent="0.25">
      <c r="A19799">
        <v>3832050890</v>
      </c>
      <c r="B19799" t="s">
        <v>63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hidden="1" x14ac:dyDescent="0.25">
      <c r="A19800">
        <v>255450340</v>
      </c>
      <c r="B19800" t="s">
        <v>80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hidden="1" x14ac:dyDescent="0.25">
      <c r="A19801">
        <v>2172000890</v>
      </c>
      <c r="B19801" t="s">
        <v>51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hidden="1" x14ac:dyDescent="0.25">
      <c r="A19802">
        <v>6127010320</v>
      </c>
      <c r="B19802" t="s">
        <v>98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hidden="1" x14ac:dyDescent="0.25">
      <c r="A19803">
        <v>2810100023</v>
      </c>
      <c r="B19803" t="s">
        <v>141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hidden="1" x14ac:dyDescent="0.25">
      <c r="A19804">
        <v>8011100125</v>
      </c>
      <c r="B19804" t="s">
        <v>164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hidden="1" x14ac:dyDescent="0.25">
      <c r="A19805">
        <v>7852090390</v>
      </c>
      <c r="B19805" t="s">
        <v>187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hidden="1" x14ac:dyDescent="0.25">
      <c r="A19806">
        <v>3630080070</v>
      </c>
      <c r="B19806" t="s">
        <v>94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hidden="1" x14ac:dyDescent="0.25">
      <c r="A19807">
        <v>9126100765</v>
      </c>
      <c r="B19807" t="s">
        <v>240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hidden="1" x14ac:dyDescent="0.25">
      <c r="A19808">
        <v>7853380510</v>
      </c>
      <c r="B19808" t="s">
        <v>86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hidden="1" x14ac:dyDescent="0.25">
      <c r="A19809">
        <v>993000136</v>
      </c>
      <c r="B19809" t="s">
        <v>41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hidden="1" x14ac:dyDescent="0.25">
      <c r="A19810">
        <v>3278604510</v>
      </c>
      <c r="B19810" t="s">
        <v>141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hidden="1" x14ac:dyDescent="0.25">
      <c r="A19811">
        <v>2937300060</v>
      </c>
      <c r="B19811" t="s">
        <v>54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hidden="1" x14ac:dyDescent="0.25">
      <c r="A19812">
        <v>9510860060</v>
      </c>
      <c r="B19812" t="s">
        <v>34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hidden="1" x14ac:dyDescent="0.25">
      <c r="A19813">
        <v>293070310</v>
      </c>
      <c r="B19813" t="s">
        <v>61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hidden="1" x14ac:dyDescent="0.25">
      <c r="A19814">
        <v>255450400</v>
      </c>
      <c r="B19814" t="s">
        <v>43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hidden="1" x14ac:dyDescent="0.25">
      <c r="A19815">
        <v>3845100140</v>
      </c>
      <c r="B19815" t="s">
        <v>138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hidden="1" x14ac:dyDescent="0.25">
      <c r="A19816">
        <v>3758900075</v>
      </c>
      <c r="B19816" t="s">
        <v>137</v>
      </c>
      <c r="C19816" s="14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hidden="1" x14ac:dyDescent="0.25">
      <c r="A19817">
        <v>3395071610</v>
      </c>
      <c r="B19817" t="s">
        <v>254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hidden="1" x14ac:dyDescent="0.25">
      <c r="A19818">
        <v>9477580030</v>
      </c>
      <c r="B19818" t="s">
        <v>174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hidden="1" x14ac:dyDescent="0.25">
      <c r="A19819">
        <v>8138870060</v>
      </c>
      <c r="B19819" t="s">
        <v>135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hidden="1" x14ac:dyDescent="0.25">
      <c r="A19820">
        <v>7237450030</v>
      </c>
      <c r="B19820" t="s">
        <v>174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hidden="1" x14ac:dyDescent="0.25">
      <c r="A19821">
        <v>3767300041</v>
      </c>
      <c r="B19821" t="s">
        <v>48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hidden="1" x14ac:dyDescent="0.25">
      <c r="A19822">
        <v>291310370</v>
      </c>
      <c r="B19822" t="s">
        <v>202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hidden="1" x14ac:dyDescent="0.25">
      <c r="A19823">
        <v>7853361230</v>
      </c>
      <c r="B19823" t="s">
        <v>50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hidden="1" x14ac:dyDescent="0.25">
      <c r="A19824">
        <v>7904700126</v>
      </c>
      <c r="B19824" t="s">
        <v>51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hidden="1" x14ac:dyDescent="0.25">
      <c r="A19825">
        <v>8085400376</v>
      </c>
      <c r="B19825" t="s">
        <v>199</v>
      </c>
      <c r="C19825" s="14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hidden="1" x14ac:dyDescent="0.25">
      <c r="A19826">
        <v>9828702851</v>
      </c>
      <c r="B19826" t="s">
        <v>239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hidden="1" x14ac:dyDescent="0.25">
      <c r="A19827">
        <v>8562710550</v>
      </c>
      <c r="B19827" t="s">
        <v>261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hidden="1" x14ac:dyDescent="0.25">
      <c r="A19828">
        <v>3278613210</v>
      </c>
      <c r="B19828" t="s">
        <v>148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hidden="1" x14ac:dyDescent="0.25">
      <c r="A19829">
        <v>7694200340</v>
      </c>
      <c r="B19829" t="s">
        <v>281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hidden="1" x14ac:dyDescent="0.25">
      <c r="A19830">
        <v>1839500055</v>
      </c>
      <c r="B19830" t="s">
        <v>104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hidden="1" x14ac:dyDescent="0.25">
      <c r="A19831">
        <v>3448900320</v>
      </c>
      <c r="B19831" t="s">
        <v>121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hidden="1" x14ac:dyDescent="0.25">
      <c r="A19832">
        <v>9267200226</v>
      </c>
      <c r="B19832" t="s">
        <v>158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hidden="1" x14ac:dyDescent="0.25">
      <c r="A19833">
        <v>2895730070</v>
      </c>
      <c r="B19833" t="s">
        <v>62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hidden="1" x14ac:dyDescent="0.25">
      <c r="A19834">
        <v>2970800105</v>
      </c>
      <c r="B19834" t="s">
        <v>238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hidden="1" x14ac:dyDescent="0.25">
      <c r="A19835">
        <v>325059277</v>
      </c>
      <c r="B19835" t="s">
        <v>39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hidden="1" x14ac:dyDescent="0.25">
      <c r="A19836">
        <v>6817750140</v>
      </c>
      <c r="B19836" t="s">
        <v>138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hidden="1" x14ac:dyDescent="0.25">
      <c r="A19837">
        <v>8682320640</v>
      </c>
      <c r="B19837" t="s">
        <v>195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hidden="1" x14ac:dyDescent="0.25">
      <c r="A19838">
        <v>8669180390</v>
      </c>
      <c r="B19838" t="s">
        <v>186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hidden="1" x14ac:dyDescent="0.25">
      <c r="A19839">
        <v>4233600260</v>
      </c>
      <c r="B19839" t="s">
        <v>60</v>
      </c>
      <c r="C19839" s="14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hidden="1" x14ac:dyDescent="0.25">
      <c r="A19840">
        <v>3278611600</v>
      </c>
      <c r="B19840" t="s">
        <v>287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hidden="1" x14ac:dyDescent="0.25">
      <c r="A19841">
        <v>7787920160</v>
      </c>
      <c r="B19841" t="s">
        <v>194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hidden="1" x14ac:dyDescent="0.25">
      <c r="A19842">
        <v>2517101200</v>
      </c>
      <c r="B19842" t="s">
        <v>65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hidden="1" x14ac:dyDescent="0.25">
      <c r="A19843">
        <v>6181420200</v>
      </c>
      <c r="B19843" t="s">
        <v>51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hidden="1" x14ac:dyDescent="0.25">
      <c r="A19844">
        <v>3845100550</v>
      </c>
      <c r="B19844" t="s">
        <v>51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hidden="1" x14ac:dyDescent="0.25">
      <c r="A19845">
        <v>7853321180</v>
      </c>
      <c r="B19845" t="s">
        <v>101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hidden="1" x14ac:dyDescent="0.25">
      <c r="A19846">
        <v>7502800030</v>
      </c>
      <c r="B19846" t="s">
        <v>70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hidden="1" x14ac:dyDescent="0.25">
      <c r="A19847">
        <v>3869900139</v>
      </c>
      <c r="B19847" t="s">
        <v>165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hidden="1" x14ac:dyDescent="0.25">
      <c r="A19848">
        <v>1332700200</v>
      </c>
      <c r="B19848" t="s">
        <v>304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hidden="1" x14ac:dyDescent="0.25">
      <c r="A19849">
        <v>9211010260</v>
      </c>
      <c r="B19849" t="s">
        <v>275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hidden="1" x14ac:dyDescent="0.25">
      <c r="A19850">
        <v>4100500070</v>
      </c>
      <c r="B19850" t="s">
        <v>39</v>
      </c>
      <c r="C19850" s="14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hidden="1" x14ac:dyDescent="0.25">
      <c r="A19851">
        <v>7708210070</v>
      </c>
      <c r="B19851" t="s">
        <v>275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hidden="1" x14ac:dyDescent="0.25">
      <c r="A19852">
        <v>7853270520</v>
      </c>
      <c r="B19852" t="s">
        <v>145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hidden="1" x14ac:dyDescent="0.25">
      <c r="A19853">
        <v>5126300060</v>
      </c>
      <c r="B19853" t="s">
        <v>64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hidden="1" x14ac:dyDescent="0.25">
      <c r="A19854">
        <v>2517000260</v>
      </c>
      <c r="B19854" t="s">
        <v>108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hidden="1" x14ac:dyDescent="0.25">
      <c r="A19855">
        <v>832700270</v>
      </c>
      <c r="B19855" t="s">
        <v>61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hidden="1" x14ac:dyDescent="0.25">
      <c r="A19856">
        <v>3022800260</v>
      </c>
      <c r="B19856" t="s">
        <v>41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hidden="1" x14ac:dyDescent="0.25">
      <c r="A19857">
        <v>254000241</v>
      </c>
      <c r="B19857" t="s">
        <v>156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hidden="1" x14ac:dyDescent="0.25">
      <c r="A19858">
        <v>7237501370</v>
      </c>
      <c r="B19858" t="s">
        <v>133</v>
      </c>
      <c r="C19858" s="14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hidden="1" x14ac:dyDescent="0.25">
      <c r="A19859">
        <v>662440030</v>
      </c>
      <c r="B19859" t="s">
        <v>233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hidden="1" x14ac:dyDescent="0.25">
      <c r="A19860">
        <v>2524069078</v>
      </c>
      <c r="B19860" t="s">
        <v>291</v>
      </c>
      <c r="C19860" s="14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hidden="1" x14ac:dyDescent="0.25">
      <c r="A19861">
        <v>8895800200</v>
      </c>
      <c r="B19861" t="s">
        <v>208</v>
      </c>
      <c r="C19861" s="14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hidden="1" x14ac:dyDescent="0.25">
      <c r="A19862">
        <v>9268850160</v>
      </c>
      <c r="B19862" t="s">
        <v>274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hidden="1" x14ac:dyDescent="0.25">
      <c r="A19863">
        <v>7299600700</v>
      </c>
      <c r="B19863" t="s">
        <v>249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hidden="1" x14ac:dyDescent="0.25">
      <c r="A19864">
        <v>291310340</v>
      </c>
      <c r="B19864" t="s">
        <v>138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hidden="1" x14ac:dyDescent="0.25">
      <c r="A19865">
        <v>2768100510</v>
      </c>
      <c r="B19865" t="s">
        <v>119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hidden="1" x14ac:dyDescent="0.25">
      <c r="A19866">
        <v>1776230060</v>
      </c>
      <c r="B19866" t="s">
        <v>138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hidden="1" x14ac:dyDescent="0.25">
      <c r="A19867">
        <v>1772600510</v>
      </c>
      <c r="B19867" t="s">
        <v>62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hidden="1" x14ac:dyDescent="0.25">
      <c r="A19868">
        <v>8024200677</v>
      </c>
      <c r="B19868" t="s">
        <v>237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hidden="1" x14ac:dyDescent="0.25">
      <c r="A19869">
        <v>982850060</v>
      </c>
      <c r="B19869" t="s">
        <v>86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hidden="1" x14ac:dyDescent="0.25">
      <c r="A19870">
        <v>7518506715</v>
      </c>
      <c r="B19870" t="s">
        <v>248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hidden="1" x14ac:dyDescent="0.25">
      <c r="A19871">
        <v>7202280390</v>
      </c>
      <c r="B19871" t="s">
        <v>301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hidden="1" x14ac:dyDescent="0.25">
      <c r="A19872">
        <v>710600160</v>
      </c>
      <c r="B19872" t="s">
        <v>87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hidden="1" x14ac:dyDescent="0.25">
      <c r="A19873">
        <v>952005525</v>
      </c>
      <c r="B19873" t="s">
        <v>34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hidden="1" x14ac:dyDescent="0.25">
      <c r="A19874">
        <v>2487700274</v>
      </c>
      <c r="B19874" t="s">
        <v>152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hidden="1" x14ac:dyDescent="0.25">
      <c r="A19875">
        <v>3449000060</v>
      </c>
      <c r="B19875" t="s">
        <v>192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hidden="1" x14ac:dyDescent="0.25">
      <c r="A19876">
        <v>7830800473</v>
      </c>
      <c r="B19876" t="s">
        <v>180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hidden="1" x14ac:dyDescent="0.25">
      <c r="A19877">
        <v>6056100370</v>
      </c>
      <c r="B19877" t="s">
        <v>124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hidden="1" x14ac:dyDescent="0.25">
      <c r="A19878">
        <v>2126059295</v>
      </c>
      <c r="B19878" t="s">
        <v>136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hidden="1" x14ac:dyDescent="0.25">
      <c r="A19879">
        <v>1442880340</v>
      </c>
      <c r="B19879" t="s">
        <v>86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hidden="1" x14ac:dyDescent="0.25">
      <c r="A19880">
        <v>7694200070</v>
      </c>
      <c r="B19880" t="s">
        <v>261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hidden="1" x14ac:dyDescent="0.25">
      <c r="A19881">
        <v>8562710640</v>
      </c>
      <c r="B19881" t="s">
        <v>201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hidden="1" x14ac:dyDescent="0.25">
      <c r="A19882">
        <v>3832050860</v>
      </c>
      <c r="B19882" t="s">
        <v>251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hidden="1" x14ac:dyDescent="0.25">
      <c r="A19883">
        <v>2526059225</v>
      </c>
      <c r="B19883" t="s">
        <v>270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hidden="1" x14ac:dyDescent="0.25">
      <c r="A19884">
        <v>1972200139</v>
      </c>
      <c r="B19884" t="s">
        <v>32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hidden="1" x14ac:dyDescent="0.25">
      <c r="A19885">
        <v>2768100186</v>
      </c>
      <c r="B19885" t="s">
        <v>105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hidden="1" x14ac:dyDescent="0.25">
      <c r="A19886">
        <v>6791400070</v>
      </c>
      <c r="B19886" t="s">
        <v>134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hidden="1" x14ac:dyDescent="0.25">
      <c r="A19887">
        <v>424049284</v>
      </c>
      <c r="B19887" t="s">
        <v>281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hidden="1" x14ac:dyDescent="0.25">
      <c r="A19888">
        <v>7853280550</v>
      </c>
      <c r="B19888" t="s">
        <v>40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hidden="1" x14ac:dyDescent="0.25">
      <c r="A19889">
        <v>7768800270</v>
      </c>
      <c r="B19889" t="s">
        <v>63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hidden="1" x14ac:dyDescent="0.25">
      <c r="A19890">
        <v>8682320350</v>
      </c>
      <c r="B19890" t="s">
        <v>162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hidden="1" x14ac:dyDescent="0.25">
      <c r="A19891">
        <v>1776460140</v>
      </c>
      <c r="B19891" t="s">
        <v>299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hidden="1" x14ac:dyDescent="0.25">
      <c r="A19892">
        <v>5045700400</v>
      </c>
      <c r="B19892" t="s">
        <v>81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hidden="1" x14ac:dyDescent="0.25">
      <c r="A19893">
        <v>3356402702</v>
      </c>
      <c r="B19893" t="s">
        <v>110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hidden="1" x14ac:dyDescent="0.25">
      <c r="A19894">
        <v>2140950160</v>
      </c>
      <c r="B19894" t="s">
        <v>253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hidden="1" x14ac:dyDescent="0.25">
      <c r="A19895">
        <v>2621069017</v>
      </c>
      <c r="B19895" t="s">
        <v>77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hidden="1" x14ac:dyDescent="0.25">
      <c r="A19896">
        <v>1422069070</v>
      </c>
      <c r="B19896" t="s">
        <v>264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hidden="1" x14ac:dyDescent="0.25">
      <c r="A19897">
        <v>2579500181</v>
      </c>
      <c r="B19897" t="s">
        <v>79</v>
      </c>
      <c r="C19897" s="14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hidden="1" x14ac:dyDescent="0.25">
      <c r="A19898">
        <v>7852120140</v>
      </c>
      <c r="B19898" t="s">
        <v>93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hidden="1" x14ac:dyDescent="0.25">
      <c r="A19899">
        <v>9274200324</v>
      </c>
      <c r="B19899" t="s">
        <v>296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hidden="1" x14ac:dyDescent="0.25">
      <c r="A19900">
        <v>422000075</v>
      </c>
      <c r="B19900" t="s">
        <v>114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hidden="1" x14ac:dyDescent="0.25">
      <c r="A19901">
        <v>263000253</v>
      </c>
      <c r="B19901" t="s">
        <v>113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hidden="1" x14ac:dyDescent="0.25">
      <c r="A19902">
        <v>9268850140</v>
      </c>
      <c r="B19902" t="s">
        <v>164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hidden="1" x14ac:dyDescent="0.25">
      <c r="A19903">
        <v>9306500200</v>
      </c>
      <c r="B19903" t="s">
        <v>147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hidden="1" x14ac:dyDescent="0.25">
      <c r="A19904">
        <v>8562770350</v>
      </c>
      <c r="B19904" t="s">
        <v>366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hidden="1" x14ac:dyDescent="0.25">
      <c r="A19905">
        <v>2026049326</v>
      </c>
      <c r="B19905" t="s">
        <v>65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hidden="1" x14ac:dyDescent="0.25">
      <c r="A19906">
        <v>9126101090</v>
      </c>
      <c r="B19906" t="s">
        <v>346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hidden="1" x14ac:dyDescent="0.25">
      <c r="A19907">
        <v>2888000030</v>
      </c>
      <c r="B19907" t="s">
        <v>289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hidden="1" x14ac:dyDescent="0.25">
      <c r="A19908">
        <v>8032700075</v>
      </c>
      <c r="B19908" t="s">
        <v>255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hidden="1" x14ac:dyDescent="0.25">
      <c r="A19909">
        <v>7853440140</v>
      </c>
      <c r="B19909" t="s">
        <v>145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hidden="1" x14ac:dyDescent="0.25">
      <c r="A19910">
        <v>1245003330</v>
      </c>
      <c r="B19910" t="s">
        <v>43</v>
      </c>
      <c r="C19910" s="14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hidden="1" x14ac:dyDescent="0.25">
      <c r="A19911">
        <v>1176001124</v>
      </c>
      <c r="B19911" t="s">
        <v>216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hidden="1" x14ac:dyDescent="0.25">
      <c r="A19912">
        <v>7853360990</v>
      </c>
      <c r="B19912" t="s">
        <v>129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hidden="1" x14ac:dyDescent="0.25">
      <c r="A19913">
        <v>7853320030</v>
      </c>
      <c r="B19913" t="s">
        <v>124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hidden="1" x14ac:dyDescent="0.25">
      <c r="A19914">
        <v>7576200012</v>
      </c>
      <c r="B19914" t="s">
        <v>133</v>
      </c>
      <c r="C19914" s="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hidden="1" x14ac:dyDescent="0.25">
      <c r="A19915">
        <v>7207900030</v>
      </c>
      <c r="B19915" t="s">
        <v>98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hidden="1" x14ac:dyDescent="0.25">
      <c r="A19916">
        <v>952006827</v>
      </c>
      <c r="B19916" t="s">
        <v>179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hidden="1" x14ac:dyDescent="0.25">
      <c r="A19917">
        <v>7853321090</v>
      </c>
      <c r="B19917" t="s">
        <v>192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hidden="1" x14ac:dyDescent="0.25">
      <c r="A19918">
        <v>1042700060</v>
      </c>
      <c r="B19918" t="s">
        <v>50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hidden="1" x14ac:dyDescent="0.25">
      <c r="A19919">
        <v>2597490140</v>
      </c>
      <c r="B19919" t="s">
        <v>233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hidden="1" x14ac:dyDescent="0.25">
      <c r="A19920">
        <v>7852130800</v>
      </c>
      <c r="B19920" t="s">
        <v>198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hidden="1" x14ac:dyDescent="0.25">
      <c r="A19921">
        <v>7625702967</v>
      </c>
      <c r="B19921" t="s">
        <v>98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hidden="1" x14ac:dyDescent="0.25">
      <c r="A19922">
        <v>3845100640</v>
      </c>
      <c r="B19922" t="s">
        <v>157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hidden="1" x14ac:dyDescent="0.25">
      <c r="A19923">
        <v>1773100922</v>
      </c>
      <c r="B19923" t="s">
        <v>154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hidden="1" x14ac:dyDescent="0.25">
      <c r="A19924">
        <v>2770602493</v>
      </c>
      <c r="B19924" t="s">
        <v>51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hidden="1" x14ac:dyDescent="0.25">
      <c r="A19925">
        <v>475000187</v>
      </c>
      <c r="B19925" t="s">
        <v>207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hidden="1" x14ac:dyDescent="0.25">
      <c r="A19926">
        <v>6056100383</v>
      </c>
      <c r="B19926" t="s">
        <v>236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hidden="1" x14ac:dyDescent="0.25">
      <c r="A19927">
        <v>6056111370</v>
      </c>
      <c r="B19927" t="s">
        <v>124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hidden="1" x14ac:dyDescent="0.25">
      <c r="A19928">
        <v>9578500510</v>
      </c>
      <c r="B19928" t="s">
        <v>52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hidden="1" x14ac:dyDescent="0.25">
      <c r="A19929">
        <v>9828701488</v>
      </c>
      <c r="B19929" t="s">
        <v>206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hidden="1" x14ac:dyDescent="0.25">
      <c r="A19930">
        <v>6600000217</v>
      </c>
      <c r="B19930" t="s">
        <v>38</v>
      </c>
      <c r="C19930" s="14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hidden="1" x14ac:dyDescent="0.25">
      <c r="A19931">
        <v>8024200685</v>
      </c>
      <c r="B19931" t="s">
        <v>236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hidden="1" x14ac:dyDescent="0.25">
      <c r="A19932">
        <v>2923039264</v>
      </c>
      <c r="B19932" t="s">
        <v>283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hidden="1" x14ac:dyDescent="0.25">
      <c r="A19933">
        <v>8073900070</v>
      </c>
      <c r="B19933" t="s">
        <v>108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hidden="1" x14ac:dyDescent="0.25">
      <c r="A19934">
        <v>2419700030</v>
      </c>
      <c r="B19934" t="s">
        <v>89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hidden="1" x14ac:dyDescent="0.25">
      <c r="A19935">
        <v>9396700024</v>
      </c>
      <c r="B19935" t="s">
        <v>43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hidden="1" x14ac:dyDescent="0.25">
      <c r="A19936">
        <v>3845100160</v>
      </c>
      <c r="B19936" t="s">
        <v>62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hidden="1" x14ac:dyDescent="0.25">
      <c r="A19937">
        <v>9126100814</v>
      </c>
      <c r="B19937" t="s">
        <v>266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hidden="1" x14ac:dyDescent="0.25">
      <c r="A19938">
        <v>1982201595</v>
      </c>
      <c r="B19938" t="s">
        <v>239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hidden="1" x14ac:dyDescent="0.25">
      <c r="A19939">
        <v>8151600973</v>
      </c>
      <c r="B19939" t="s">
        <v>131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hidden="1" x14ac:dyDescent="0.25">
      <c r="A19940">
        <v>2722059322</v>
      </c>
      <c r="B19940" t="s">
        <v>200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hidden="1" x14ac:dyDescent="0.25">
      <c r="A19941">
        <v>8562780090</v>
      </c>
      <c r="B19941" t="s">
        <v>140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hidden="1" x14ac:dyDescent="0.25">
      <c r="A19942">
        <v>3346300356</v>
      </c>
      <c r="B19942" t="s">
        <v>245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hidden="1" x14ac:dyDescent="0.25">
      <c r="A19943">
        <v>7237450600</v>
      </c>
      <c r="B19943" t="s">
        <v>143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hidden="1" x14ac:dyDescent="0.25">
      <c r="A19944">
        <v>8944550100</v>
      </c>
      <c r="B19944" t="s">
        <v>121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hidden="1" x14ac:dyDescent="0.25">
      <c r="A19945">
        <v>3438502437</v>
      </c>
      <c r="B19945" t="s">
        <v>317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hidden="1" x14ac:dyDescent="0.25">
      <c r="A19946">
        <v>2423069039</v>
      </c>
      <c r="B19946" t="s">
        <v>142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hidden="1" x14ac:dyDescent="0.25">
      <c r="A19947">
        <v>8011100047</v>
      </c>
      <c r="B19947" t="s">
        <v>242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hidden="1" x14ac:dyDescent="0.25">
      <c r="A19948">
        <v>1042700300</v>
      </c>
      <c r="B19948" t="s">
        <v>176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hidden="1" x14ac:dyDescent="0.25">
      <c r="A19949">
        <v>1776460110</v>
      </c>
      <c r="B19949" t="s">
        <v>111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hidden="1" x14ac:dyDescent="0.25">
      <c r="A19950">
        <v>293070090</v>
      </c>
      <c r="B19950" t="s">
        <v>114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hidden="1" x14ac:dyDescent="0.25">
      <c r="A19951">
        <v>7548301044</v>
      </c>
      <c r="B19951" t="s">
        <v>94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hidden="1" x14ac:dyDescent="0.25">
      <c r="A19952">
        <v>7203160090</v>
      </c>
      <c r="B19952" t="s">
        <v>45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hidden="1" x14ac:dyDescent="0.25">
      <c r="A19953">
        <v>8096800110</v>
      </c>
      <c r="B19953" t="s">
        <v>285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hidden="1" x14ac:dyDescent="0.25">
      <c r="A19954">
        <v>3278600900</v>
      </c>
      <c r="B19954" t="s">
        <v>75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hidden="1" x14ac:dyDescent="0.25">
      <c r="A19955">
        <v>4051150100</v>
      </c>
      <c r="B19955" t="s">
        <v>160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hidden="1" x14ac:dyDescent="0.25">
      <c r="A19956">
        <v>925059311</v>
      </c>
      <c r="B19956" t="s">
        <v>226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hidden="1" x14ac:dyDescent="0.25">
      <c r="A19957">
        <v>4305600100</v>
      </c>
      <c r="B19957" t="s">
        <v>101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hidden="1" x14ac:dyDescent="0.25">
      <c r="A19958">
        <v>2311400195</v>
      </c>
      <c r="B19958" t="s">
        <v>77</v>
      </c>
      <c r="C19958" s="14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hidden="1" x14ac:dyDescent="0.25">
      <c r="A19959">
        <v>1732800194</v>
      </c>
      <c r="B19959" t="s">
        <v>150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hidden="1" x14ac:dyDescent="0.25">
      <c r="A19960">
        <v>5015001452</v>
      </c>
      <c r="B19960" t="s">
        <v>166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hidden="1" x14ac:dyDescent="0.25">
      <c r="A19961">
        <v>7853430690</v>
      </c>
      <c r="B19961" t="s">
        <v>193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hidden="1" x14ac:dyDescent="0.25">
      <c r="A19962">
        <v>3821700038</v>
      </c>
      <c r="B19962" t="s">
        <v>192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hidden="1" x14ac:dyDescent="0.25">
      <c r="A19963">
        <v>5078400215</v>
      </c>
      <c r="B19963" t="s">
        <v>246</v>
      </c>
      <c r="C19963" s="14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hidden="1" x14ac:dyDescent="0.25">
      <c r="A19964">
        <v>1773100315</v>
      </c>
      <c r="B19964" t="s">
        <v>80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hidden="1" x14ac:dyDescent="0.25">
      <c r="A19965">
        <v>2224069165</v>
      </c>
      <c r="B19965" t="s">
        <v>189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hidden="1" x14ac:dyDescent="0.25">
      <c r="A19966">
        <v>9510861140</v>
      </c>
      <c r="B19966" t="s">
        <v>287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hidden="1" x14ac:dyDescent="0.25">
      <c r="A19967">
        <v>3277801431</v>
      </c>
      <c r="B19967" t="s">
        <v>80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hidden="1" x14ac:dyDescent="0.25">
      <c r="A19968">
        <v>1760650750</v>
      </c>
      <c r="B19968" t="s">
        <v>230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hidden="1" x14ac:dyDescent="0.25">
      <c r="A19969">
        <v>1607100038</v>
      </c>
      <c r="B19969" t="s">
        <v>380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hidden="1" x14ac:dyDescent="0.25">
      <c r="A19970">
        <v>1862400176</v>
      </c>
      <c r="B19970" t="s">
        <v>168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hidden="1" x14ac:dyDescent="0.25">
      <c r="A19971">
        <v>5457801833</v>
      </c>
      <c r="B19971" t="s">
        <v>193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hidden="1" x14ac:dyDescent="0.25">
      <c r="A19972">
        <v>8562770110</v>
      </c>
      <c r="B19972" t="s">
        <v>116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hidden="1" x14ac:dyDescent="0.25">
      <c r="A19973">
        <v>2623039019</v>
      </c>
      <c r="B19973" t="s">
        <v>262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hidden="1" x14ac:dyDescent="0.25">
      <c r="A19974">
        <v>9578500690</v>
      </c>
      <c r="B19974" t="s">
        <v>313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hidden="1" x14ac:dyDescent="0.25">
      <c r="A19975">
        <v>711000110</v>
      </c>
      <c r="B19975" t="s">
        <v>302</v>
      </c>
      <c r="C19975" s="14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hidden="1" x14ac:dyDescent="0.25">
      <c r="A19976">
        <v>2597490750</v>
      </c>
      <c r="B19976" t="s">
        <v>71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hidden="1" x14ac:dyDescent="0.25">
      <c r="A19977">
        <v>6056100165</v>
      </c>
      <c r="B19977" t="s">
        <v>54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hidden="1" x14ac:dyDescent="0.25">
      <c r="A19978">
        <v>2767603824</v>
      </c>
      <c r="B19978" t="s">
        <v>302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hidden="1" x14ac:dyDescent="0.25">
      <c r="A19979">
        <v>7237550110</v>
      </c>
      <c r="B19979" t="s">
        <v>46</v>
      </c>
      <c r="C19979" s="14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hidden="1" x14ac:dyDescent="0.25">
      <c r="A19980">
        <v>2325300037</v>
      </c>
      <c r="B19980" t="s">
        <v>189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hidden="1" x14ac:dyDescent="0.25">
      <c r="A19981">
        <v>1085623710</v>
      </c>
      <c r="B19981" t="s">
        <v>287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25">
      <c r="A19982">
        <v>774100475</v>
      </c>
      <c r="B19982" t="s">
        <v>34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hidden="1" x14ac:dyDescent="0.25">
      <c r="A19983">
        <v>1489300215</v>
      </c>
      <c r="B19983" t="s">
        <v>29</v>
      </c>
      <c r="C19983" s="14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hidden="1" x14ac:dyDescent="0.25">
      <c r="A19984">
        <v>9828702902</v>
      </c>
      <c r="B19984" t="s">
        <v>84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hidden="1" x14ac:dyDescent="0.25">
      <c r="A19985">
        <v>6371000100</v>
      </c>
      <c r="B19985" t="s">
        <v>51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hidden="1" x14ac:dyDescent="0.25">
      <c r="A19986">
        <v>2025069140</v>
      </c>
      <c r="B19986" t="s">
        <v>292</v>
      </c>
      <c r="C19986" s="14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hidden="1" x14ac:dyDescent="0.25">
      <c r="A19987">
        <v>2781280300</v>
      </c>
      <c r="B19987" t="s">
        <v>281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hidden="1" x14ac:dyDescent="0.25">
      <c r="A19988">
        <v>9551201240</v>
      </c>
      <c r="B19988" t="s">
        <v>143</v>
      </c>
      <c r="C19988" s="14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hidden="1" x14ac:dyDescent="0.25">
      <c r="A19989">
        <v>2726059144</v>
      </c>
      <c r="B19989" t="s">
        <v>213</v>
      </c>
      <c r="C19989" s="14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hidden="1" x14ac:dyDescent="0.25">
      <c r="A19990">
        <v>5363200100</v>
      </c>
      <c r="B19990" t="s">
        <v>200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hidden="1" x14ac:dyDescent="0.25">
      <c r="A19991">
        <v>1725059330</v>
      </c>
      <c r="B19991" t="s">
        <v>313</v>
      </c>
      <c r="C19991" s="14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hidden="1" x14ac:dyDescent="0.25">
      <c r="A19992">
        <v>7234601140</v>
      </c>
      <c r="B19992" t="s">
        <v>150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hidden="1" x14ac:dyDescent="0.25">
      <c r="A19993">
        <v>3057000300</v>
      </c>
      <c r="B19993" t="s">
        <v>272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hidden="1" x14ac:dyDescent="0.25">
      <c r="A19994">
        <v>1972200553</v>
      </c>
      <c r="B19994" t="s">
        <v>176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hidden="1" x14ac:dyDescent="0.25">
      <c r="A19995">
        <v>6371000148</v>
      </c>
      <c r="B19995" t="s">
        <v>293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hidden="1" x14ac:dyDescent="0.25">
      <c r="A19996">
        <v>301400850</v>
      </c>
      <c r="B19996" t="s">
        <v>301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hidden="1" x14ac:dyDescent="0.25">
      <c r="A19997">
        <v>1123049232</v>
      </c>
      <c r="B19997" t="s">
        <v>290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hidden="1" x14ac:dyDescent="0.25">
      <c r="A19998">
        <v>3654200037</v>
      </c>
      <c r="B19998" t="s">
        <v>113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hidden="1" x14ac:dyDescent="0.25">
      <c r="A19999">
        <v>7299601790</v>
      </c>
      <c r="B19999" t="s">
        <v>286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hidden="1" x14ac:dyDescent="0.25">
      <c r="A20000">
        <v>2771101921</v>
      </c>
      <c r="B20000" t="s">
        <v>271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hidden="1" x14ac:dyDescent="0.25">
      <c r="A20001">
        <v>3566800485</v>
      </c>
      <c r="B20001" t="s">
        <v>81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hidden="1" x14ac:dyDescent="0.25">
      <c r="A20002">
        <v>2767601311</v>
      </c>
      <c r="B20002" t="s">
        <v>203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hidden="1" x14ac:dyDescent="0.25">
      <c r="A20003">
        <v>9137101696</v>
      </c>
      <c r="B20003" t="s">
        <v>206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hidden="1" x14ac:dyDescent="0.25">
      <c r="A20004">
        <v>9528104345</v>
      </c>
      <c r="B20004" t="s">
        <v>197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hidden="1" x14ac:dyDescent="0.25">
      <c r="A20005">
        <v>3753000100</v>
      </c>
      <c r="B20005" t="s">
        <v>83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hidden="1" x14ac:dyDescent="0.25">
      <c r="A20006">
        <v>6798100690</v>
      </c>
      <c r="B20006" t="s">
        <v>97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hidden="1" x14ac:dyDescent="0.25">
      <c r="A20007">
        <v>148000475</v>
      </c>
      <c r="B20007" t="s">
        <v>40</v>
      </c>
      <c r="C20007" s="14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hidden="1" x14ac:dyDescent="0.25">
      <c r="A20008">
        <v>3277801417</v>
      </c>
      <c r="B20008" t="s">
        <v>50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hidden="1" x14ac:dyDescent="0.25">
      <c r="A20009">
        <v>8682320090</v>
      </c>
      <c r="B20009" t="s">
        <v>106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hidden="1" x14ac:dyDescent="0.25">
      <c r="A20010">
        <v>9828701507</v>
      </c>
      <c r="B20010" t="s">
        <v>100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hidden="1" x14ac:dyDescent="0.25">
      <c r="A20011">
        <v>3362400432</v>
      </c>
      <c r="B20011" t="s">
        <v>115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hidden="1" x14ac:dyDescent="0.25">
      <c r="A20012">
        <v>856000195</v>
      </c>
      <c r="B20012" t="s">
        <v>261</v>
      </c>
      <c r="C20012" s="14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hidden="1" x14ac:dyDescent="0.25">
      <c r="A20013">
        <v>9396700028</v>
      </c>
      <c r="B20013" t="s">
        <v>226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hidden="1" x14ac:dyDescent="0.25">
      <c r="A20014">
        <v>8850000018</v>
      </c>
      <c r="B20014" t="s">
        <v>192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hidden="1" x14ac:dyDescent="0.25">
      <c r="A20015">
        <v>9524100207</v>
      </c>
      <c r="B20015" t="s">
        <v>232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hidden="1" x14ac:dyDescent="0.25">
      <c r="A20016">
        <v>1085623350</v>
      </c>
      <c r="B20016" t="s">
        <v>41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hidden="1" x14ac:dyDescent="0.25">
      <c r="A20017">
        <v>7663700973</v>
      </c>
      <c r="B20017" t="s">
        <v>108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hidden="1" x14ac:dyDescent="0.25">
      <c r="A20018">
        <v>7853420100</v>
      </c>
      <c r="B20018" t="s">
        <v>126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hidden="1" x14ac:dyDescent="0.25">
      <c r="A20019">
        <v>1025039168</v>
      </c>
      <c r="B20019" t="s">
        <v>197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hidden="1" x14ac:dyDescent="0.25">
      <c r="A20020">
        <v>476000110</v>
      </c>
      <c r="B20020" t="s">
        <v>147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hidden="1" x14ac:dyDescent="0.25">
      <c r="A20021">
        <v>2254100090</v>
      </c>
      <c r="B20021" t="s">
        <v>79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hidden="1" x14ac:dyDescent="0.25">
      <c r="A20022">
        <v>8682320600</v>
      </c>
      <c r="B20022" t="s">
        <v>244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hidden="1" x14ac:dyDescent="0.25">
      <c r="A20023">
        <v>9834201366</v>
      </c>
      <c r="B20023" t="s">
        <v>204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hidden="1" x14ac:dyDescent="0.25">
      <c r="A20024">
        <v>7625702451</v>
      </c>
      <c r="B20024" t="s">
        <v>256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hidden="1" x14ac:dyDescent="0.25">
      <c r="A20025">
        <v>301402120</v>
      </c>
      <c r="B20025" t="s">
        <v>141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hidden="1" x14ac:dyDescent="0.25">
      <c r="A20026">
        <v>6382500076</v>
      </c>
      <c r="B20026" t="s">
        <v>283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hidden="1" x14ac:dyDescent="0.25">
      <c r="A20027">
        <v>3758900259</v>
      </c>
      <c r="B20027" t="s">
        <v>137</v>
      </c>
      <c r="C20027" s="14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hidden="1" x14ac:dyDescent="0.25">
      <c r="A20028">
        <v>3126049446</v>
      </c>
      <c r="B20028" t="s">
        <v>267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hidden="1" x14ac:dyDescent="0.25">
      <c r="A20029">
        <v>3744000100</v>
      </c>
      <c r="B20029" t="s">
        <v>172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hidden="1" x14ac:dyDescent="0.25">
      <c r="A20030">
        <v>9510860750</v>
      </c>
      <c r="B20030" t="s">
        <v>127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hidden="1" x14ac:dyDescent="0.25">
      <c r="A20031">
        <v>7228500037</v>
      </c>
      <c r="B20031" t="s">
        <v>210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hidden="1" x14ac:dyDescent="0.25">
      <c r="A20032">
        <v>3814900750</v>
      </c>
      <c r="B20032" t="s">
        <v>70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hidden="1" x14ac:dyDescent="0.25">
      <c r="A20033">
        <v>1294300038</v>
      </c>
      <c r="B20033" t="s">
        <v>114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hidden="1" x14ac:dyDescent="0.25">
      <c r="A20034">
        <v>7853350090</v>
      </c>
      <c r="B20034" t="s">
        <v>186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hidden="1" x14ac:dyDescent="0.25">
      <c r="A20035">
        <v>9211010900</v>
      </c>
      <c r="B20035" t="s">
        <v>105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hidden="1" x14ac:dyDescent="0.25">
      <c r="A20036">
        <v>1085623250</v>
      </c>
      <c r="B20036" t="s">
        <v>146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hidden="1" x14ac:dyDescent="0.25">
      <c r="A20037">
        <v>2025049192</v>
      </c>
      <c r="B20037" t="s">
        <v>84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hidden="1" x14ac:dyDescent="0.25">
      <c r="A20038">
        <v>7625703354</v>
      </c>
      <c r="B20038" t="s">
        <v>246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hidden="1" x14ac:dyDescent="0.25">
      <c r="A20039">
        <v>2051200436</v>
      </c>
      <c r="B20039" t="s">
        <v>144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hidden="1" x14ac:dyDescent="0.25">
      <c r="A20040">
        <v>3880900236</v>
      </c>
      <c r="B20040" t="s">
        <v>183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hidden="1" x14ac:dyDescent="0.25">
      <c r="A20041">
        <v>1646502355</v>
      </c>
      <c r="B20041" t="s">
        <v>38</v>
      </c>
      <c r="C20041" s="14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hidden="1" x14ac:dyDescent="0.25">
      <c r="A20042">
        <v>2619950110</v>
      </c>
      <c r="B20042" t="s">
        <v>55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hidden="1" x14ac:dyDescent="0.25">
      <c r="A20043">
        <v>1964700054</v>
      </c>
      <c r="B20043" t="s">
        <v>101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hidden="1" x14ac:dyDescent="0.25">
      <c r="A20044">
        <v>1926059039</v>
      </c>
      <c r="B20044" t="s">
        <v>230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hidden="1" x14ac:dyDescent="0.25">
      <c r="A20045">
        <v>3438500037</v>
      </c>
      <c r="B20045" t="s">
        <v>351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hidden="1" x14ac:dyDescent="0.25">
      <c r="A20046">
        <v>9578501110</v>
      </c>
      <c r="B20046" t="s">
        <v>151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hidden="1" x14ac:dyDescent="0.25">
      <c r="A20047">
        <v>8856004786</v>
      </c>
      <c r="B20047" t="s">
        <v>67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hidden="1" x14ac:dyDescent="0.25">
      <c r="A20048">
        <v>7708200600</v>
      </c>
      <c r="B20048" t="s">
        <v>68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hidden="1" x14ac:dyDescent="0.25">
      <c r="A20049">
        <v>9492500090</v>
      </c>
      <c r="B20049" t="s">
        <v>39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hidden="1" x14ac:dyDescent="0.25">
      <c r="A20050">
        <v>8691440100</v>
      </c>
      <c r="B20050" t="s">
        <v>290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hidden="1" x14ac:dyDescent="0.25">
      <c r="A20051">
        <v>7222000090</v>
      </c>
      <c r="B20051" t="s">
        <v>248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hidden="1" x14ac:dyDescent="0.25">
      <c r="A20052">
        <v>3321049112</v>
      </c>
      <c r="B20052" t="s">
        <v>253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hidden="1" x14ac:dyDescent="0.25">
      <c r="A20053">
        <v>2911000100</v>
      </c>
      <c r="B20053" t="s">
        <v>267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hidden="1" x14ac:dyDescent="0.25">
      <c r="A20054">
        <v>3862710090</v>
      </c>
      <c r="B20054" t="s">
        <v>48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hidden="1" x14ac:dyDescent="0.25">
      <c r="A20055">
        <v>8648900110</v>
      </c>
      <c r="B20055" t="s">
        <v>168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hidden="1" x14ac:dyDescent="0.25">
      <c r="A20056">
        <v>8648900110</v>
      </c>
      <c r="B20056" t="s">
        <v>48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hidden="1" x14ac:dyDescent="0.25">
      <c r="A20057">
        <v>6791400100</v>
      </c>
      <c r="B20057" t="s">
        <v>283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hidden="1" x14ac:dyDescent="0.25">
      <c r="A20058">
        <v>2768301477</v>
      </c>
      <c r="B20058" t="s">
        <v>300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hidden="1" x14ac:dyDescent="0.25">
      <c r="A20059">
        <v>126039256</v>
      </c>
      <c r="B20059" t="s">
        <v>107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hidden="1" x14ac:dyDescent="0.25">
      <c r="A20060">
        <v>8562780110</v>
      </c>
      <c r="B20060" t="s">
        <v>100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hidden="1" x14ac:dyDescent="0.25">
      <c r="A20061">
        <v>8032700110</v>
      </c>
      <c r="B20061" t="s">
        <v>145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hidden="1" x14ac:dyDescent="0.25">
      <c r="A20062">
        <v>5635100090</v>
      </c>
      <c r="B20062" t="s">
        <v>31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hidden="1" x14ac:dyDescent="0.25">
      <c r="A20063">
        <v>2597490300</v>
      </c>
      <c r="B20063" t="s">
        <v>130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hidden="1" x14ac:dyDescent="0.25">
      <c r="A20064">
        <v>9301300805</v>
      </c>
      <c r="B20064" t="s">
        <v>285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hidden="1" x14ac:dyDescent="0.25">
      <c r="A20065">
        <v>3449000300</v>
      </c>
      <c r="B20065" t="s">
        <v>98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hidden="1" x14ac:dyDescent="0.25">
      <c r="A20066">
        <v>8562770490</v>
      </c>
      <c r="B20066" t="s">
        <v>113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hidden="1" x14ac:dyDescent="0.25">
      <c r="A20067">
        <v>3052700464</v>
      </c>
      <c r="B20067" t="s">
        <v>203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hidden="1" x14ac:dyDescent="0.25">
      <c r="A20068">
        <v>9276200569</v>
      </c>
      <c r="B20068" t="s">
        <v>284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hidden="1" x14ac:dyDescent="0.25">
      <c r="A20069">
        <v>7853280490</v>
      </c>
      <c r="B20069" t="s">
        <v>101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hidden="1" x14ac:dyDescent="0.25">
      <c r="A20070">
        <v>2883200524</v>
      </c>
      <c r="B20070" t="s">
        <v>33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hidden="1" x14ac:dyDescent="0.25">
      <c r="A20071">
        <v>3630200300</v>
      </c>
      <c r="B20071" t="s">
        <v>110</v>
      </c>
      <c r="C20071" s="14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hidden="1" x14ac:dyDescent="0.25">
      <c r="A20072">
        <v>1383800015</v>
      </c>
      <c r="B20072" t="s">
        <v>127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hidden="1" x14ac:dyDescent="0.25">
      <c r="A20073">
        <v>1441000090</v>
      </c>
      <c r="B20073" t="s">
        <v>254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hidden="1" x14ac:dyDescent="0.25">
      <c r="A20074">
        <v>3760500407</v>
      </c>
      <c r="B20074" t="s">
        <v>261</v>
      </c>
      <c r="C20074" s="1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hidden="1" x14ac:dyDescent="0.25">
      <c r="A20075">
        <v>9528101214</v>
      </c>
      <c r="B20075" t="s">
        <v>203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hidden="1" x14ac:dyDescent="0.25">
      <c r="A20076">
        <v>2801910100</v>
      </c>
      <c r="B20076" t="s">
        <v>192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hidden="1" x14ac:dyDescent="0.25">
      <c r="A20077">
        <v>1085623640</v>
      </c>
      <c r="B20077" t="s">
        <v>118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hidden="1" x14ac:dyDescent="0.25">
      <c r="A20078">
        <v>7299601460</v>
      </c>
      <c r="B20078" t="s">
        <v>126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hidden="1" x14ac:dyDescent="0.25">
      <c r="A20079">
        <v>1070000110</v>
      </c>
      <c r="B20079" t="s">
        <v>269</v>
      </c>
      <c r="C20079" s="14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hidden="1" x14ac:dyDescent="0.25">
      <c r="A20080">
        <v>7853360820</v>
      </c>
      <c r="B20080" t="s">
        <v>87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hidden="1" x14ac:dyDescent="0.25">
      <c r="A20081">
        <v>7436700090</v>
      </c>
      <c r="B20081" t="s">
        <v>44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hidden="1" x14ac:dyDescent="0.25">
      <c r="A20082">
        <v>3034200399</v>
      </c>
      <c r="B20082" t="s">
        <v>173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hidden="1" x14ac:dyDescent="0.25">
      <c r="A20083">
        <v>889000015</v>
      </c>
      <c r="B20083" t="s">
        <v>52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hidden="1" x14ac:dyDescent="0.25">
      <c r="A20084">
        <v>2767704252</v>
      </c>
      <c r="B20084" t="s">
        <v>52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hidden="1" x14ac:dyDescent="0.25">
      <c r="A20085">
        <v>2143700756</v>
      </c>
      <c r="B20085" t="s">
        <v>160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hidden="1" x14ac:dyDescent="0.25">
      <c r="A20086">
        <v>8946780110</v>
      </c>
      <c r="B20086" t="s">
        <v>176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hidden="1" x14ac:dyDescent="0.25">
      <c r="A20087">
        <v>6790830090</v>
      </c>
      <c r="B20087" t="s">
        <v>36</v>
      </c>
      <c r="C20087" s="14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hidden="1" x14ac:dyDescent="0.25">
      <c r="A20088">
        <v>2768100512</v>
      </c>
      <c r="B20088" t="s">
        <v>179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hidden="1" x14ac:dyDescent="0.25">
      <c r="A20089">
        <v>9477580110</v>
      </c>
      <c r="B20089" t="s">
        <v>53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hidden="1" x14ac:dyDescent="0.25">
      <c r="A20090">
        <v>7625702437</v>
      </c>
      <c r="B20090" t="s">
        <v>35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hidden="1" x14ac:dyDescent="0.25">
      <c r="A20091">
        <v>5416510490</v>
      </c>
      <c r="B20091" t="s">
        <v>138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hidden="1" x14ac:dyDescent="0.25">
      <c r="A20092">
        <v>1123059125</v>
      </c>
      <c r="B20092" t="s">
        <v>154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hidden="1" x14ac:dyDescent="0.25">
      <c r="A20093">
        <v>7237450110</v>
      </c>
      <c r="B20093" t="s">
        <v>191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hidden="1" x14ac:dyDescent="0.25">
      <c r="A20094">
        <v>250000090</v>
      </c>
      <c r="B20094" t="s">
        <v>287</v>
      </c>
      <c r="C20094" s="1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hidden="1" x14ac:dyDescent="0.25">
      <c r="A20095">
        <v>2025049206</v>
      </c>
      <c r="B20095" t="s">
        <v>115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hidden="1" x14ac:dyDescent="0.25">
      <c r="A20096">
        <v>5631500941</v>
      </c>
      <c r="B20096" t="s">
        <v>63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hidden="1" x14ac:dyDescent="0.25">
      <c r="A20097">
        <v>8562780490</v>
      </c>
      <c r="B20097" t="s">
        <v>81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hidden="1" x14ac:dyDescent="0.25">
      <c r="A20098">
        <v>3262300485</v>
      </c>
      <c r="B20098" t="s">
        <v>199</v>
      </c>
      <c r="C20098" s="14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hidden="1" x14ac:dyDescent="0.25">
      <c r="A20099">
        <v>5693500846</v>
      </c>
      <c r="B20099" t="s">
        <v>97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hidden="1" x14ac:dyDescent="0.25">
      <c r="A20100">
        <v>925059313</v>
      </c>
      <c r="B20100" t="s">
        <v>37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hidden="1" x14ac:dyDescent="0.25">
      <c r="A20101">
        <v>2461900492</v>
      </c>
      <c r="B20101" t="s">
        <v>307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hidden="1" x14ac:dyDescent="0.25">
      <c r="A20102">
        <v>6817750110</v>
      </c>
      <c r="B20102" t="s">
        <v>94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hidden="1" x14ac:dyDescent="0.25">
      <c r="A20103">
        <v>3574770100</v>
      </c>
      <c r="B20103" t="s">
        <v>159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hidden="1" x14ac:dyDescent="0.25">
      <c r="A20104">
        <v>8564860110</v>
      </c>
      <c r="B20104" t="s">
        <v>173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hidden="1" x14ac:dyDescent="0.25">
      <c r="A20105">
        <v>1085622460</v>
      </c>
      <c r="B20105" t="s">
        <v>160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hidden="1" x14ac:dyDescent="0.25">
      <c r="A20106">
        <v>1777600850</v>
      </c>
      <c r="B20106" t="s">
        <v>55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hidden="1" x14ac:dyDescent="0.25">
      <c r="A20107">
        <v>9284801500</v>
      </c>
      <c r="B20107" t="s">
        <v>271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hidden="1" x14ac:dyDescent="0.25">
      <c r="A20108">
        <v>7217400389</v>
      </c>
      <c r="B20108" t="s">
        <v>147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hidden="1" x14ac:dyDescent="0.25">
      <c r="A20109">
        <v>3832051140</v>
      </c>
      <c r="B20109" t="s">
        <v>126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hidden="1" x14ac:dyDescent="0.25">
      <c r="A20110">
        <v>925059137</v>
      </c>
      <c r="B20110" t="s">
        <v>103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hidden="1" x14ac:dyDescent="0.25">
      <c r="A20111">
        <v>6021503706</v>
      </c>
      <c r="B20111" t="s">
        <v>174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hidden="1" x14ac:dyDescent="0.25">
      <c r="A20112">
        <v>475000176</v>
      </c>
      <c r="B20112" t="s">
        <v>101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hidden="1" x14ac:dyDescent="0.25">
      <c r="A20113">
        <v>1220000367</v>
      </c>
      <c r="B20113" t="s">
        <v>70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hidden="1" x14ac:dyDescent="0.25">
      <c r="A20114">
        <v>3278605590</v>
      </c>
      <c r="B20114" t="s">
        <v>289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hidden="1" x14ac:dyDescent="0.25">
      <c r="A20115">
        <v>7203140110</v>
      </c>
      <c r="B20115" t="s">
        <v>156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hidden="1" x14ac:dyDescent="0.25">
      <c r="A20116">
        <v>3818400110</v>
      </c>
      <c r="B20116" t="s">
        <v>48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hidden="1" x14ac:dyDescent="0.25">
      <c r="A20117">
        <v>7702080110</v>
      </c>
      <c r="B20117" t="s">
        <v>281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hidden="1" x14ac:dyDescent="0.25">
      <c r="A20118">
        <v>952002250</v>
      </c>
      <c r="B20118" t="s">
        <v>156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hidden="1" x14ac:dyDescent="0.25">
      <c r="A20119">
        <v>9578500820</v>
      </c>
      <c r="B20119" t="s">
        <v>293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hidden="1" x14ac:dyDescent="0.25">
      <c r="A20120">
        <v>3448000542</v>
      </c>
      <c r="B20120" t="s">
        <v>64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hidden="1" x14ac:dyDescent="0.25">
      <c r="A20121">
        <v>9358000552</v>
      </c>
      <c r="B20121" t="s">
        <v>263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hidden="1" x14ac:dyDescent="0.25">
      <c r="A20122">
        <v>2770601696</v>
      </c>
      <c r="B20122" t="s">
        <v>49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hidden="1" x14ac:dyDescent="0.25">
      <c r="A20123">
        <v>9834201145</v>
      </c>
      <c r="B20123" t="s">
        <v>253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hidden="1" x14ac:dyDescent="0.25">
      <c r="A20124">
        <v>3575305452</v>
      </c>
      <c r="B20124" t="s">
        <v>133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hidden="1" x14ac:dyDescent="0.25">
      <c r="A20125">
        <v>6181500100</v>
      </c>
      <c r="B20125" t="s">
        <v>237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hidden="1" x14ac:dyDescent="0.25">
      <c r="A20126">
        <v>2767604074</v>
      </c>
      <c r="B20126" t="s">
        <v>183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hidden="1" x14ac:dyDescent="0.25">
      <c r="A20127">
        <v>2872100345</v>
      </c>
      <c r="B20127" t="s">
        <v>163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hidden="1" x14ac:dyDescent="0.25">
      <c r="A20128">
        <v>2937300440</v>
      </c>
      <c r="B20128" t="s">
        <v>112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hidden="1" x14ac:dyDescent="0.25">
      <c r="A20129">
        <v>2597490660</v>
      </c>
      <c r="B20129" t="s">
        <v>55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hidden="1" x14ac:dyDescent="0.25">
      <c r="A20130">
        <v>3528900768</v>
      </c>
      <c r="B20130" t="s">
        <v>180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hidden="1" x14ac:dyDescent="0.25">
      <c r="A20131">
        <v>3885802135</v>
      </c>
      <c r="B20131" t="s">
        <v>93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hidden="1" x14ac:dyDescent="0.25">
      <c r="A20132">
        <v>3336500190</v>
      </c>
      <c r="B20132" t="s">
        <v>232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hidden="1" x14ac:dyDescent="0.25">
      <c r="A20133">
        <v>2425059174</v>
      </c>
      <c r="B20133" t="s">
        <v>292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hidden="1" x14ac:dyDescent="0.25">
      <c r="A20134">
        <v>1890000170</v>
      </c>
      <c r="B20134" t="s">
        <v>263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hidden="1" x14ac:dyDescent="0.25">
      <c r="A20135">
        <v>5137800130</v>
      </c>
      <c r="B20135" t="s">
        <v>79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hidden="1" x14ac:dyDescent="0.25">
      <c r="A20136">
        <v>2767603753</v>
      </c>
      <c r="B20136" t="s">
        <v>202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hidden="1" x14ac:dyDescent="0.25">
      <c r="A20137">
        <v>6181410950</v>
      </c>
      <c r="B20137" t="s">
        <v>229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hidden="1" x14ac:dyDescent="0.25">
      <c r="A20138">
        <v>3226069049</v>
      </c>
      <c r="B20138" t="s">
        <v>154</v>
      </c>
      <c r="C20138" s="14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hidden="1" x14ac:dyDescent="0.25">
      <c r="A20139">
        <v>6056110430</v>
      </c>
      <c r="B20139" t="s">
        <v>272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hidden="1" x14ac:dyDescent="0.25">
      <c r="A20140">
        <v>2916200091</v>
      </c>
      <c r="B20140" t="s">
        <v>77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hidden="1" x14ac:dyDescent="0.25">
      <c r="A20141">
        <v>1773100980</v>
      </c>
      <c r="B20141" t="s">
        <v>105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hidden="1" x14ac:dyDescent="0.25">
      <c r="A20142">
        <v>1123059126</v>
      </c>
      <c r="B20142" t="s">
        <v>49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25">
      <c r="A20143">
        <v>825079024</v>
      </c>
      <c r="B20143" t="s">
        <v>276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hidden="1" x14ac:dyDescent="0.25">
      <c r="A20144">
        <v>8029770470</v>
      </c>
      <c r="B20144" t="s">
        <v>157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hidden="1" x14ac:dyDescent="0.25">
      <c r="A20145">
        <v>1563102965</v>
      </c>
      <c r="B20145" t="s">
        <v>64</v>
      </c>
      <c r="C20145" s="14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hidden="1" x14ac:dyDescent="0.25">
      <c r="A20146">
        <v>5021900635</v>
      </c>
      <c r="B20146" t="s">
        <v>66</v>
      </c>
      <c r="C20146" s="14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hidden="1" x14ac:dyDescent="0.25">
      <c r="A20147">
        <v>9264450460</v>
      </c>
      <c r="B20147" t="s">
        <v>86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hidden="1" x14ac:dyDescent="0.25">
      <c r="A20148">
        <v>7694200430</v>
      </c>
      <c r="B20148" t="s">
        <v>141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hidden="1" x14ac:dyDescent="0.25">
      <c r="A20149">
        <v>7548301041</v>
      </c>
      <c r="B20149" t="s">
        <v>126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hidden="1" x14ac:dyDescent="0.25">
      <c r="A20150">
        <v>726059483</v>
      </c>
      <c r="B20150" t="s">
        <v>125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hidden="1" x14ac:dyDescent="0.25">
      <c r="A20151">
        <v>2771102144</v>
      </c>
      <c r="B20151" t="s">
        <v>158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hidden="1" x14ac:dyDescent="0.25">
      <c r="A20152">
        <v>7011201476</v>
      </c>
      <c r="B20152" t="s">
        <v>245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hidden="1" x14ac:dyDescent="0.25">
      <c r="A20153">
        <v>53500020</v>
      </c>
      <c r="B20153" t="s">
        <v>180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hidden="1" x14ac:dyDescent="0.25">
      <c r="A20154">
        <v>8920100066</v>
      </c>
      <c r="B20154" t="s">
        <v>144</v>
      </c>
      <c r="C20154" s="1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hidden="1" x14ac:dyDescent="0.25">
      <c r="A20155">
        <v>8091670020</v>
      </c>
      <c r="B20155" t="s">
        <v>240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hidden="1" x14ac:dyDescent="0.25">
      <c r="A20156">
        <v>1176001310</v>
      </c>
      <c r="B20156" t="s">
        <v>123</v>
      </c>
      <c r="C20156" s="14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hidden="1" x14ac:dyDescent="0.25">
      <c r="A20157">
        <v>3629960680</v>
      </c>
      <c r="B20157" t="s">
        <v>289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hidden="1" x14ac:dyDescent="0.25">
      <c r="A20158">
        <v>8562770250</v>
      </c>
      <c r="B20158" t="s">
        <v>137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hidden="1" x14ac:dyDescent="0.25">
      <c r="A20159">
        <v>1102000514</v>
      </c>
      <c r="B20159" t="s">
        <v>217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hidden="1" x14ac:dyDescent="0.25">
      <c r="A20160">
        <v>1773100275</v>
      </c>
      <c r="B20160" t="s">
        <v>397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hidden="1" x14ac:dyDescent="0.25">
      <c r="A20161">
        <v>321030010</v>
      </c>
      <c r="B20161" t="s">
        <v>255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hidden="1" x14ac:dyDescent="0.25">
      <c r="A20162">
        <v>5393600509</v>
      </c>
      <c r="B20162" t="s">
        <v>215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hidden="1" x14ac:dyDescent="0.25">
      <c r="A20163">
        <v>2895730280</v>
      </c>
      <c r="B20163" t="s">
        <v>83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hidden="1" x14ac:dyDescent="0.25">
      <c r="A20164">
        <v>7967000130</v>
      </c>
      <c r="B20164" t="s">
        <v>147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hidden="1" x14ac:dyDescent="0.25">
      <c r="A20165">
        <v>7570060290</v>
      </c>
      <c r="B20165" t="s">
        <v>123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hidden="1" x14ac:dyDescent="0.25">
      <c r="A20166">
        <v>291310170</v>
      </c>
      <c r="B20166" t="s">
        <v>176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hidden="1" x14ac:dyDescent="0.25">
      <c r="A20167">
        <v>923000425</v>
      </c>
      <c r="B20167" t="s">
        <v>68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hidden="1" x14ac:dyDescent="0.25">
      <c r="A20168">
        <v>3630200780</v>
      </c>
      <c r="B20168" t="s">
        <v>108</v>
      </c>
      <c r="C20168" s="14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hidden="1" x14ac:dyDescent="0.25">
      <c r="A20169">
        <v>9578060660</v>
      </c>
      <c r="B20169" t="s">
        <v>198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hidden="1" x14ac:dyDescent="0.25">
      <c r="A20170">
        <v>250000010</v>
      </c>
      <c r="B20170" t="s">
        <v>118</v>
      </c>
      <c r="C20170" s="14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hidden="1" x14ac:dyDescent="0.25">
      <c r="A20171">
        <v>1438000010</v>
      </c>
      <c r="B20171" t="s">
        <v>91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hidden="1" x14ac:dyDescent="0.25">
      <c r="A20172">
        <v>6626300095</v>
      </c>
      <c r="B20172" t="s">
        <v>106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hidden="1" x14ac:dyDescent="0.25">
      <c r="A20173">
        <v>8562901100</v>
      </c>
      <c r="B20173" t="s">
        <v>60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hidden="1" x14ac:dyDescent="0.25">
      <c r="A20174">
        <v>6979970080</v>
      </c>
      <c r="B20174" t="s">
        <v>198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hidden="1" x14ac:dyDescent="0.25">
      <c r="A20175">
        <v>7853320470</v>
      </c>
      <c r="B20175" t="s">
        <v>115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hidden="1" x14ac:dyDescent="0.25">
      <c r="A20176">
        <v>1424069056</v>
      </c>
      <c r="B20176" t="s">
        <v>136</v>
      </c>
      <c r="C20176" s="14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hidden="1" x14ac:dyDescent="0.25">
      <c r="A20177">
        <v>3448740250</v>
      </c>
      <c r="B20177" t="s">
        <v>71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hidden="1" x14ac:dyDescent="0.25">
      <c r="A20178">
        <v>8129700728</v>
      </c>
      <c r="B20178" t="s">
        <v>166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hidden="1" x14ac:dyDescent="0.25">
      <c r="A20179">
        <v>3832080440</v>
      </c>
      <c r="B20179" t="s">
        <v>30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hidden="1" x14ac:dyDescent="0.25">
      <c r="A20180">
        <v>9512200050</v>
      </c>
      <c r="B20180" t="s">
        <v>80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hidden="1" x14ac:dyDescent="0.25">
      <c r="A20181">
        <v>4027700014</v>
      </c>
      <c r="B20181" t="s">
        <v>31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hidden="1" x14ac:dyDescent="0.25">
      <c r="A20182">
        <v>7853400250</v>
      </c>
      <c r="B20182" t="s">
        <v>186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hidden="1" x14ac:dyDescent="0.25">
      <c r="A20183">
        <v>7853400250</v>
      </c>
      <c r="B20183" t="s">
        <v>155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hidden="1" x14ac:dyDescent="0.25">
      <c r="A20184">
        <v>7853420480</v>
      </c>
      <c r="B20184" t="s">
        <v>105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hidden="1" x14ac:dyDescent="0.25">
      <c r="A20185">
        <v>8943600020</v>
      </c>
      <c r="B20185" t="s">
        <v>304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hidden="1" x14ac:dyDescent="0.25">
      <c r="A20186">
        <v>4221900305</v>
      </c>
      <c r="B20186" t="s">
        <v>239</v>
      </c>
      <c r="C20186" s="14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hidden="1" x14ac:dyDescent="0.25">
      <c r="A20187">
        <v>1112630130</v>
      </c>
      <c r="B20187" t="s">
        <v>301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hidden="1" x14ac:dyDescent="0.25">
      <c r="A20188">
        <v>123039376</v>
      </c>
      <c r="B20188" t="s">
        <v>144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hidden="1" x14ac:dyDescent="0.25">
      <c r="A20189">
        <v>2767603962</v>
      </c>
      <c r="B20189" t="s">
        <v>166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hidden="1" x14ac:dyDescent="0.25">
      <c r="A20190">
        <v>4083306552</v>
      </c>
      <c r="B20190" t="s">
        <v>267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hidden="1" x14ac:dyDescent="0.25">
      <c r="A20191">
        <v>745500010</v>
      </c>
      <c r="B20191" t="s">
        <v>154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hidden="1" x14ac:dyDescent="0.25">
      <c r="A20192">
        <v>7899800851</v>
      </c>
      <c r="B20192" t="s">
        <v>234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hidden="1" x14ac:dyDescent="0.25">
      <c r="A20193">
        <v>7853350170</v>
      </c>
      <c r="B20193" t="s">
        <v>50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hidden="1" x14ac:dyDescent="0.25">
      <c r="A20194">
        <v>6056100380</v>
      </c>
      <c r="B20194" t="s">
        <v>236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hidden="1" x14ac:dyDescent="0.25">
      <c r="A20195">
        <v>626059127</v>
      </c>
      <c r="B20195" t="s">
        <v>164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hidden="1" x14ac:dyDescent="0.25">
      <c r="A20196">
        <v>1459920190</v>
      </c>
      <c r="B20196" t="s">
        <v>235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hidden="1" x14ac:dyDescent="0.25">
      <c r="A20197">
        <v>3574750020</v>
      </c>
      <c r="B20197" t="s">
        <v>141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hidden="1" x14ac:dyDescent="0.25">
      <c r="A20198">
        <v>2547200190</v>
      </c>
      <c r="B20198" t="s">
        <v>236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hidden="1" x14ac:dyDescent="0.25">
      <c r="A20199">
        <v>9206500250</v>
      </c>
      <c r="B20199" t="s">
        <v>87</v>
      </c>
      <c r="C20199" s="14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hidden="1" x14ac:dyDescent="0.25">
      <c r="A20200">
        <v>7202300480</v>
      </c>
      <c r="B20200" t="s">
        <v>203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hidden="1" x14ac:dyDescent="0.25">
      <c r="A20201">
        <v>7237450190</v>
      </c>
      <c r="B20201" t="s">
        <v>142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hidden="1" x14ac:dyDescent="0.25">
      <c r="A20202">
        <v>8682320420</v>
      </c>
      <c r="B20202" t="s">
        <v>194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hidden="1" x14ac:dyDescent="0.25">
      <c r="A20203">
        <v>6003500743</v>
      </c>
      <c r="B20203" t="s">
        <v>106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hidden="1" x14ac:dyDescent="0.25">
      <c r="A20204">
        <v>328000182</v>
      </c>
      <c r="B20204" t="s">
        <v>207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hidden="1" x14ac:dyDescent="0.25">
      <c r="A20205">
        <v>821079102</v>
      </c>
      <c r="B20205" t="s">
        <v>208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hidden="1" x14ac:dyDescent="0.25">
      <c r="A20206">
        <v>1622049242</v>
      </c>
      <c r="B20206" t="s">
        <v>123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hidden="1" x14ac:dyDescent="0.25">
      <c r="A20207">
        <v>7203120050</v>
      </c>
      <c r="B20207" t="s">
        <v>266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hidden="1" x14ac:dyDescent="0.25">
      <c r="A20208">
        <v>7853360250</v>
      </c>
      <c r="B20208" t="s">
        <v>94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hidden="1" x14ac:dyDescent="0.25">
      <c r="A20209">
        <v>1327600190</v>
      </c>
      <c r="B20209" t="s">
        <v>213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hidden="1" x14ac:dyDescent="0.25">
      <c r="A20210">
        <v>4187000250</v>
      </c>
      <c r="B20210" t="s">
        <v>187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hidden="1" x14ac:dyDescent="0.25">
      <c r="A20211">
        <v>2902201300</v>
      </c>
      <c r="B20211" t="s">
        <v>228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hidden="1" x14ac:dyDescent="0.25">
      <c r="A20212">
        <v>1635500250</v>
      </c>
      <c r="B20212" t="s">
        <v>124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hidden="1" x14ac:dyDescent="0.25">
      <c r="A20213">
        <v>6031400094</v>
      </c>
      <c r="B20213" t="s">
        <v>109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hidden="1" x14ac:dyDescent="0.25">
      <c r="A20214">
        <v>6601200250</v>
      </c>
      <c r="B20214" t="s">
        <v>119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hidden="1" x14ac:dyDescent="0.25">
      <c r="A20215">
        <v>9358001403</v>
      </c>
      <c r="B20215" t="s">
        <v>185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hidden="1" x14ac:dyDescent="0.25">
      <c r="A20216">
        <v>4216500020</v>
      </c>
      <c r="B20216" t="s">
        <v>151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hidden="1" x14ac:dyDescent="0.25">
      <c r="A20217">
        <v>1438000440</v>
      </c>
      <c r="B20217" t="s">
        <v>299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hidden="1" x14ac:dyDescent="0.25">
      <c r="A20218">
        <v>6061500130</v>
      </c>
      <c r="B20218" t="s">
        <v>287</v>
      </c>
      <c r="C20218" s="14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hidden="1" x14ac:dyDescent="0.25">
      <c r="A20219">
        <v>3862710050</v>
      </c>
      <c r="B20219" t="s">
        <v>150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hidden="1" x14ac:dyDescent="0.25">
      <c r="A20220">
        <v>7604400114</v>
      </c>
      <c r="B20220" t="s">
        <v>205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hidden="1" x14ac:dyDescent="0.25">
      <c r="A20221">
        <v>9828702649</v>
      </c>
      <c r="B20221" t="s">
        <v>66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hidden="1" x14ac:dyDescent="0.25">
      <c r="A20222">
        <v>2946003947</v>
      </c>
      <c r="B20222" t="s">
        <v>56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hidden="1" x14ac:dyDescent="0.25">
      <c r="A20223">
        <v>993000307</v>
      </c>
      <c r="B20223" t="s">
        <v>120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hidden="1" x14ac:dyDescent="0.25">
      <c r="A20224">
        <v>3362400094</v>
      </c>
      <c r="B20224" t="s">
        <v>58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hidden="1" x14ac:dyDescent="0.25">
      <c r="A20225">
        <v>7853380480</v>
      </c>
      <c r="B20225" t="s">
        <v>44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hidden="1" x14ac:dyDescent="0.25">
      <c r="A20226">
        <v>3893100462</v>
      </c>
      <c r="B20226" t="s">
        <v>31</v>
      </c>
      <c r="C20226" s="14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hidden="1" x14ac:dyDescent="0.25">
      <c r="A20227">
        <v>2326600130</v>
      </c>
      <c r="B20227" t="s">
        <v>31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hidden="1" x14ac:dyDescent="0.25">
      <c r="A20228">
        <v>3424069008</v>
      </c>
      <c r="B20228" t="s">
        <v>290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hidden="1" x14ac:dyDescent="0.25">
      <c r="A20229">
        <v>3277801586</v>
      </c>
      <c r="B20229" t="s">
        <v>139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hidden="1" x14ac:dyDescent="0.25">
      <c r="A20230">
        <v>5045700250</v>
      </c>
      <c r="B20230" t="s">
        <v>279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hidden="1" x14ac:dyDescent="0.25">
      <c r="A20231">
        <v>3278603000</v>
      </c>
      <c r="B20231" t="s">
        <v>206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hidden="1" x14ac:dyDescent="0.25">
      <c r="A20232">
        <v>7548800050</v>
      </c>
      <c r="B20232" t="s">
        <v>199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hidden="1" x14ac:dyDescent="0.25">
      <c r="A20233">
        <v>1972201964</v>
      </c>
      <c r="B20233" t="s">
        <v>110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hidden="1" x14ac:dyDescent="0.25">
      <c r="A20234">
        <v>3395070980</v>
      </c>
      <c r="B20234" t="s">
        <v>313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hidden="1" x14ac:dyDescent="0.25">
      <c r="A20235">
        <v>5710000005</v>
      </c>
      <c r="B20235" t="s">
        <v>108</v>
      </c>
      <c r="C20235" s="14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hidden="1" x14ac:dyDescent="0.25">
      <c r="A20236">
        <v>9319800050</v>
      </c>
      <c r="B20236" t="s">
        <v>199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hidden="1" x14ac:dyDescent="0.25">
      <c r="A20237">
        <v>3303700221</v>
      </c>
      <c r="B20237" t="s">
        <v>34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hidden="1" x14ac:dyDescent="0.25">
      <c r="A20238">
        <v>3304300080</v>
      </c>
      <c r="B20238" t="s">
        <v>113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hidden="1" x14ac:dyDescent="0.25">
      <c r="A20239">
        <v>642800130</v>
      </c>
      <c r="B20239" t="s">
        <v>211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hidden="1" x14ac:dyDescent="0.25">
      <c r="A20240">
        <v>6192410480</v>
      </c>
      <c r="B20240" t="s">
        <v>162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hidden="1" x14ac:dyDescent="0.25">
      <c r="A20241">
        <v>6127000480</v>
      </c>
      <c r="B20241" t="s">
        <v>184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hidden="1" x14ac:dyDescent="0.25">
      <c r="A20242">
        <v>6145601599</v>
      </c>
      <c r="B20242" t="s">
        <v>115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hidden="1" x14ac:dyDescent="0.25">
      <c r="A20243">
        <v>3630200460</v>
      </c>
      <c r="B20243" t="s">
        <v>313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hidden="1" x14ac:dyDescent="0.25">
      <c r="A20244">
        <v>3845101100</v>
      </c>
      <c r="B20244" t="s">
        <v>239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hidden="1" x14ac:dyDescent="0.25">
      <c r="A20245">
        <v>6792200066</v>
      </c>
      <c r="B20245" t="s">
        <v>110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hidden="1" x14ac:dyDescent="0.25">
      <c r="A20246">
        <v>5317100294</v>
      </c>
      <c r="B20246" t="s">
        <v>150</v>
      </c>
      <c r="C20246" s="14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hidden="1" x14ac:dyDescent="0.25">
      <c r="A20247">
        <v>8150600250</v>
      </c>
      <c r="B20247" t="s">
        <v>268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hidden="1" x14ac:dyDescent="0.25">
      <c r="A20248">
        <v>9376301112</v>
      </c>
      <c r="B20248" t="s">
        <v>312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hidden="1" x14ac:dyDescent="0.25">
      <c r="A20249">
        <v>856000635</v>
      </c>
      <c r="B20249" t="s">
        <v>99</v>
      </c>
      <c r="C20249" s="14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hidden="1" x14ac:dyDescent="0.25">
      <c r="A20250">
        <v>9320350130</v>
      </c>
      <c r="B20250" t="s">
        <v>382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hidden="1" x14ac:dyDescent="0.25">
      <c r="A20251">
        <v>7694200380</v>
      </c>
      <c r="B20251" t="s">
        <v>229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hidden="1" x14ac:dyDescent="0.25">
      <c r="A20252">
        <v>635000009</v>
      </c>
      <c r="B20252" t="s">
        <v>175</v>
      </c>
      <c r="C20252" s="14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hidden="1" x14ac:dyDescent="0.25">
      <c r="A20253">
        <v>7853440050</v>
      </c>
      <c r="B20253" t="s">
        <v>210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hidden="1" x14ac:dyDescent="0.25">
      <c r="A20254">
        <v>8563010130</v>
      </c>
      <c r="B20254" t="s">
        <v>110</v>
      </c>
      <c r="C20254" s="1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hidden="1" x14ac:dyDescent="0.25">
      <c r="A20255">
        <v>2767604592</v>
      </c>
      <c r="B20255" t="s">
        <v>219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hidden="1" x14ac:dyDescent="0.25">
      <c r="A20256">
        <v>1332700020</v>
      </c>
      <c r="B20256" t="s">
        <v>159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hidden="1" x14ac:dyDescent="0.25">
      <c r="A20257">
        <v>1442870440</v>
      </c>
      <c r="B20257" t="s">
        <v>215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hidden="1" x14ac:dyDescent="0.25">
      <c r="A20258">
        <v>5347200179</v>
      </c>
      <c r="B20258" t="s">
        <v>205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hidden="1" x14ac:dyDescent="0.25">
      <c r="A20259">
        <v>8924100372</v>
      </c>
      <c r="B20259" t="s">
        <v>234</v>
      </c>
      <c r="C20259" s="14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hidden="1" x14ac:dyDescent="0.25">
      <c r="A20260">
        <v>6666830170</v>
      </c>
      <c r="B20260" t="s">
        <v>64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hidden="1" x14ac:dyDescent="0.25">
      <c r="A20261">
        <v>3336000052</v>
      </c>
      <c r="B20261" t="s">
        <v>217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hidden="1" x14ac:dyDescent="0.25">
      <c r="A20262">
        <v>2895800380</v>
      </c>
      <c r="B20262" t="s">
        <v>250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hidden="1" x14ac:dyDescent="0.25">
      <c r="A20263">
        <v>1042700250</v>
      </c>
      <c r="B20263" t="s">
        <v>176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hidden="1" x14ac:dyDescent="0.25">
      <c r="A20264">
        <v>7787920250</v>
      </c>
      <c r="B20264" t="s">
        <v>207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hidden="1" x14ac:dyDescent="0.25">
      <c r="A20265">
        <v>3026059363</v>
      </c>
      <c r="B20265" t="s">
        <v>312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hidden="1" x14ac:dyDescent="0.25">
      <c r="A20266">
        <v>3590000050</v>
      </c>
      <c r="B20266" t="s">
        <v>197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hidden="1" x14ac:dyDescent="0.25">
      <c r="A20267">
        <v>7853361410</v>
      </c>
      <c r="B20267" t="s">
        <v>163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hidden="1" x14ac:dyDescent="0.25">
      <c r="A20268">
        <v>1355300009</v>
      </c>
      <c r="B20268" t="s">
        <v>51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hidden="1" x14ac:dyDescent="0.25">
      <c r="A20269">
        <v>8835800010</v>
      </c>
      <c r="B20269" t="s">
        <v>111</v>
      </c>
      <c r="C20269" s="14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hidden="1" x14ac:dyDescent="0.25">
      <c r="A20270">
        <v>9268851680</v>
      </c>
      <c r="B20270" t="s">
        <v>50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hidden="1" x14ac:dyDescent="0.25">
      <c r="A20271">
        <v>8096800500</v>
      </c>
      <c r="B20271" t="s">
        <v>292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hidden="1" x14ac:dyDescent="0.25">
      <c r="A20272">
        <v>7202261060</v>
      </c>
      <c r="B20272" t="s">
        <v>228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hidden="1" x14ac:dyDescent="0.25">
      <c r="A20273">
        <v>7237450130</v>
      </c>
      <c r="B20273" t="s">
        <v>200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hidden="1" x14ac:dyDescent="0.25">
      <c r="A20274">
        <v>3630130010</v>
      </c>
      <c r="B20274" t="s">
        <v>287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hidden="1" x14ac:dyDescent="0.25">
      <c r="A20275">
        <v>567000381</v>
      </c>
      <c r="B20275" t="s">
        <v>375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hidden="1" x14ac:dyDescent="0.25">
      <c r="A20276">
        <v>1760650290</v>
      </c>
      <c r="B20276" t="s">
        <v>76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hidden="1" x14ac:dyDescent="0.25">
      <c r="A20277">
        <v>1024069215</v>
      </c>
      <c r="B20277" t="s">
        <v>91</v>
      </c>
      <c r="C20277" s="14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hidden="1" x14ac:dyDescent="0.25">
      <c r="A20278">
        <v>1105000373</v>
      </c>
      <c r="B20278" t="s">
        <v>276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hidden="1" x14ac:dyDescent="0.25">
      <c r="A20279">
        <v>1773100561</v>
      </c>
      <c r="B20279" t="s">
        <v>122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hidden="1" x14ac:dyDescent="0.25">
      <c r="A20280">
        <v>9510860840</v>
      </c>
      <c r="B20280" t="s">
        <v>171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hidden="1" x14ac:dyDescent="0.25">
      <c r="A20281">
        <v>4187000660</v>
      </c>
      <c r="B20281" t="s">
        <v>105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hidden="1" x14ac:dyDescent="0.25">
      <c r="A20282">
        <v>7203120020</v>
      </c>
      <c r="B20282" t="s">
        <v>205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hidden="1" x14ac:dyDescent="0.25">
      <c r="A20283">
        <v>8559300020</v>
      </c>
      <c r="B20283" t="s">
        <v>40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hidden="1" x14ac:dyDescent="0.25">
      <c r="A20284">
        <v>3356402705</v>
      </c>
      <c r="B20284" t="s">
        <v>292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hidden="1" x14ac:dyDescent="0.25">
      <c r="A20285">
        <v>662440020</v>
      </c>
      <c r="B20285" t="s">
        <v>109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hidden="1" x14ac:dyDescent="0.25">
      <c r="A20286">
        <v>255370020</v>
      </c>
      <c r="B20286" t="s">
        <v>227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hidden="1" x14ac:dyDescent="0.25">
      <c r="A20287">
        <v>293810190</v>
      </c>
      <c r="B20287" t="s">
        <v>132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hidden="1" x14ac:dyDescent="0.25">
      <c r="A20288">
        <v>8091670190</v>
      </c>
      <c r="B20288" t="s">
        <v>132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hidden="1" x14ac:dyDescent="0.25">
      <c r="A20289">
        <v>1760650280</v>
      </c>
      <c r="B20289" t="s">
        <v>242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hidden="1" x14ac:dyDescent="0.25">
      <c r="A20290">
        <v>6306800010</v>
      </c>
      <c r="B20290" t="s">
        <v>64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hidden="1" x14ac:dyDescent="0.25">
      <c r="A20291">
        <v>982850010</v>
      </c>
      <c r="B20291" t="s">
        <v>163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hidden="1" x14ac:dyDescent="0.25">
      <c r="A20292">
        <v>6705600020</v>
      </c>
      <c r="B20292" t="s">
        <v>156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hidden="1" x14ac:dyDescent="0.25">
      <c r="A20293">
        <v>9478550430</v>
      </c>
      <c r="B20293" t="s">
        <v>237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hidden="1" x14ac:dyDescent="0.25">
      <c r="A20294">
        <v>5498100010</v>
      </c>
      <c r="B20294" t="s">
        <v>156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hidden="1" x14ac:dyDescent="0.25">
      <c r="A20295">
        <v>7625702901</v>
      </c>
      <c r="B20295" t="s">
        <v>72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hidden="1" x14ac:dyDescent="0.25">
      <c r="A20296">
        <v>301401410</v>
      </c>
      <c r="B20296" t="s">
        <v>226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hidden="1" x14ac:dyDescent="0.25">
      <c r="A20297">
        <v>251500080</v>
      </c>
      <c r="B20297" t="s">
        <v>48</v>
      </c>
      <c r="C20297" s="14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hidden="1" x14ac:dyDescent="0.25">
      <c r="A20298">
        <v>521049227</v>
      </c>
      <c r="B20298" t="s">
        <v>54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hidden="1" x14ac:dyDescent="0.25">
      <c r="A20299">
        <v>100300500</v>
      </c>
      <c r="B20299" t="s">
        <v>125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hidden="1" x14ac:dyDescent="0.25">
      <c r="A20300">
        <v>8669160460</v>
      </c>
      <c r="B20300" t="s">
        <v>122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hidden="1" x14ac:dyDescent="0.25">
      <c r="A20301">
        <v>2810100007</v>
      </c>
      <c r="B20301" t="s">
        <v>276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hidden="1" x14ac:dyDescent="0.25">
      <c r="A20302">
        <v>6749700006</v>
      </c>
      <c r="B20302" t="s">
        <v>63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hidden="1" x14ac:dyDescent="0.25">
      <c r="A20303">
        <v>1085623730</v>
      </c>
      <c r="B20303" t="s">
        <v>384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hidden="1" x14ac:dyDescent="0.25">
      <c r="A20304">
        <v>6666830430</v>
      </c>
      <c r="B20304" t="s">
        <v>62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hidden="1" x14ac:dyDescent="0.25">
      <c r="A20305">
        <v>7852110380</v>
      </c>
      <c r="B20305" t="s">
        <v>49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hidden="1" x14ac:dyDescent="0.25">
      <c r="A20306">
        <v>8080400177</v>
      </c>
      <c r="B20306" t="s">
        <v>87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hidden="1" x14ac:dyDescent="0.25">
      <c r="A20307">
        <v>293070010</v>
      </c>
      <c r="B20307" t="s">
        <v>66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hidden="1" x14ac:dyDescent="0.25">
      <c r="A20308">
        <v>9144100007</v>
      </c>
      <c r="B20308" t="s">
        <v>186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hidden="1" x14ac:dyDescent="0.25">
      <c r="A20309">
        <v>7234601142</v>
      </c>
      <c r="B20309" t="s">
        <v>257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hidden="1" x14ac:dyDescent="0.25">
      <c r="A20310">
        <v>1972200426</v>
      </c>
      <c r="B20310" t="s">
        <v>184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hidden="1" x14ac:dyDescent="0.25">
      <c r="A20311">
        <v>7768800280</v>
      </c>
      <c r="B20311" t="s">
        <v>226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hidden="1" x14ac:dyDescent="0.25">
      <c r="A20312">
        <v>9512200420</v>
      </c>
      <c r="B20312" t="s">
        <v>223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hidden="1" x14ac:dyDescent="0.25">
      <c r="A20313">
        <v>7132300525</v>
      </c>
      <c r="B20313" t="s">
        <v>364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hidden="1" x14ac:dyDescent="0.25">
      <c r="A20314">
        <v>7515000143</v>
      </c>
      <c r="B20314" t="s">
        <v>136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hidden="1" x14ac:dyDescent="0.25">
      <c r="A20315">
        <v>3395070440</v>
      </c>
      <c r="B20315" t="s">
        <v>214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hidden="1" x14ac:dyDescent="0.25">
      <c r="A20316">
        <v>629650380</v>
      </c>
      <c r="B20316" t="s">
        <v>270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hidden="1" x14ac:dyDescent="0.25">
      <c r="A20317">
        <v>1115600130</v>
      </c>
      <c r="B20317" t="s">
        <v>272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hidden="1" x14ac:dyDescent="0.25">
      <c r="A20318">
        <v>8562790950</v>
      </c>
      <c r="B20318" t="s">
        <v>313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hidden="1" x14ac:dyDescent="0.25">
      <c r="A20319">
        <v>3413700130</v>
      </c>
      <c r="B20319" t="s">
        <v>141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hidden="1" x14ac:dyDescent="0.25">
      <c r="A20320">
        <v>9532000170</v>
      </c>
      <c r="B20320" t="s">
        <v>74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hidden="1" x14ac:dyDescent="0.25">
      <c r="A20321">
        <v>255450380</v>
      </c>
      <c r="B20321" t="s">
        <v>176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hidden="1" x14ac:dyDescent="0.25">
      <c r="A20322">
        <v>7203140420</v>
      </c>
      <c r="B20322" t="s">
        <v>102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hidden="1" x14ac:dyDescent="0.25">
      <c r="A20323">
        <v>1760650670</v>
      </c>
      <c r="B20323" t="s">
        <v>153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hidden="1" x14ac:dyDescent="0.25">
      <c r="A20324">
        <v>5556300098</v>
      </c>
      <c r="B20324" t="s">
        <v>90</v>
      </c>
      <c r="C20324" s="1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hidden="1" x14ac:dyDescent="0.25">
      <c r="A20325">
        <v>8129700743</v>
      </c>
      <c r="B20325" t="s">
        <v>225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hidden="1" x14ac:dyDescent="0.25">
      <c r="A20326">
        <v>3023000050</v>
      </c>
      <c r="B20326" t="s">
        <v>318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hidden="1" x14ac:dyDescent="0.25">
      <c r="A20327">
        <v>518500480</v>
      </c>
      <c r="B20327" t="s">
        <v>64</v>
      </c>
      <c r="C20327" s="14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hidden="1" x14ac:dyDescent="0.25">
      <c r="A20328">
        <v>1725059127</v>
      </c>
      <c r="B20328" t="s">
        <v>31</v>
      </c>
      <c r="C20328" s="14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hidden="1" x14ac:dyDescent="0.25">
      <c r="A20329">
        <v>9511120050</v>
      </c>
      <c r="B20329" t="s">
        <v>34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hidden="1" x14ac:dyDescent="0.25">
      <c r="A20330">
        <v>8943600430</v>
      </c>
      <c r="B20330" t="s">
        <v>234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hidden="1" x14ac:dyDescent="0.25">
      <c r="A20331">
        <v>9429400170</v>
      </c>
      <c r="B20331" t="s">
        <v>141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hidden="1" x14ac:dyDescent="0.25">
      <c r="A20332">
        <v>3845101150</v>
      </c>
      <c r="B20332" t="s">
        <v>191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hidden="1" x14ac:dyDescent="0.25">
      <c r="A20333">
        <v>1085623560</v>
      </c>
      <c r="B20333" t="s">
        <v>224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hidden="1" x14ac:dyDescent="0.25">
      <c r="A20334">
        <v>263000255</v>
      </c>
      <c r="B20334" t="s">
        <v>100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hidden="1" x14ac:dyDescent="0.25">
      <c r="A20335">
        <v>7299600130</v>
      </c>
      <c r="B20335" t="s">
        <v>215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hidden="1" x14ac:dyDescent="0.25">
      <c r="A20336">
        <v>7853320280</v>
      </c>
      <c r="B20336" t="s">
        <v>37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hidden="1" x14ac:dyDescent="0.25">
      <c r="A20337">
        <v>4253400098</v>
      </c>
      <c r="B20337" t="s">
        <v>207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hidden="1" x14ac:dyDescent="0.25">
      <c r="A20338">
        <v>3814900380</v>
      </c>
      <c r="B20338" t="s">
        <v>320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hidden="1" x14ac:dyDescent="0.25">
      <c r="A20339">
        <v>6821101732</v>
      </c>
      <c r="B20339" t="s">
        <v>155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hidden="1" x14ac:dyDescent="0.25">
      <c r="A20340">
        <v>3644100086</v>
      </c>
      <c r="B20340" t="s">
        <v>168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hidden="1" x14ac:dyDescent="0.25">
      <c r="A20341">
        <v>7237450080</v>
      </c>
      <c r="B20341" t="s">
        <v>382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hidden="1" x14ac:dyDescent="0.25">
      <c r="A20342">
        <v>6389970010</v>
      </c>
      <c r="B20342" t="s">
        <v>99</v>
      </c>
      <c r="C20342" s="14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hidden="1" x14ac:dyDescent="0.25">
      <c r="A20343">
        <v>9578090050</v>
      </c>
      <c r="B20343" t="s">
        <v>168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hidden="1" x14ac:dyDescent="0.25">
      <c r="A20344">
        <v>1489300005</v>
      </c>
      <c r="B20344" t="s">
        <v>240</v>
      </c>
      <c r="C20344" s="1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hidden="1" x14ac:dyDescent="0.25">
      <c r="A20345">
        <v>7768800290</v>
      </c>
      <c r="B20345" t="s">
        <v>123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hidden="1" x14ac:dyDescent="0.25">
      <c r="A20346">
        <v>1245003220</v>
      </c>
      <c r="B20346" t="s">
        <v>78</v>
      </c>
      <c r="C20346" s="14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hidden="1" x14ac:dyDescent="0.25">
      <c r="A20347">
        <v>5608000010</v>
      </c>
      <c r="B20347" t="s">
        <v>64</v>
      </c>
      <c r="C20347" s="14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hidden="1" x14ac:dyDescent="0.25">
      <c r="A20348">
        <v>5379805260</v>
      </c>
      <c r="B20348" t="s">
        <v>233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hidden="1" x14ac:dyDescent="0.25">
      <c r="A20349">
        <v>3278600670</v>
      </c>
      <c r="B20349" t="s">
        <v>120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hidden="1" x14ac:dyDescent="0.25">
      <c r="A20350">
        <v>2781240050</v>
      </c>
      <c r="B20350" t="s">
        <v>264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hidden="1" x14ac:dyDescent="0.25">
      <c r="A20351">
        <v>7502800050</v>
      </c>
      <c r="B20351" t="s">
        <v>162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hidden="1" x14ac:dyDescent="0.25">
      <c r="A20352">
        <v>9544700500</v>
      </c>
      <c r="B20352" t="s">
        <v>262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hidden="1" x14ac:dyDescent="0.25">
      <c r="A20353">
        <v>2771603314</v>
      </c>
      <c r="B20353" t="s">
        <v>225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hidden="1" x14ac:dyDescent="0.25">
      <c r="A20354">
        <v>4181200680</v>
      </c>
      <c r="B20354" t="s">
        <v>39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hidden="1" x14ac:dyDescent="0.25">
      <c r="A20355">
        <v>9347300010</v>
      </c>
      <c r="B20355" t="s">
        <v>207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hidden="1" x14ac:dyDescent="0.25">
      <c r="A20356">
        <v>255450020</v>
      </c>
      <c r="B20356" t="s">
        <v>184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hidden="1" x14ac:dyDescent="0.25">
      <c r="A20357">
        <v>7230200585</v>
      </c>
      <c r="B20357" t="s">
        <v>273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hidden="1" x14ac:dyDescent="0.25">
      <c r="A20358">
        <v>9828702771</v>
      </c>
      <c r="B20358" t="s">
        <v>150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hidden="1" x14ac:dyDescent="0.25">
      <c r="A20359">
        <v>9492500170</v>
      </c>
      <c r="B20359" t="s">
        <v>121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hidden="1" x14ac:dyDescent="0.25">
      <c r="A20360">
        <v>9265880170</v>
      </c>
      <c r="B20360" t="s">
        <v>48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hidden="1" x14ac:dyDescent="0.25">
      <c r="A20361">
        <v>7299600920</v>
      </c>
      <c r="B20361" t="s">
        <v>30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hidden="1" x14ac:dyDescent="0.25">
      <c r="A20362">
        <v>8690600050</v>
      </c>
      <c r="B20362" t="s">
        <v>68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hidden="1" x14ac:dyDescent="0.25">
      <c r="A20363">
        <v>1176001119</v>
      </c>
      <c r="B20363" t="s">
        <v>216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hidden="1" x14ac:dyDescent="0.25">
      <c r="A20364">
        <v>3449850050</v>
      </c>
      <c r="B20364" t="s">
        <v>62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hidden="1" x14ac:dyDescent="0.25">
      <c r="A20365">
        <v>9211000170</v>
      </c>
      <c r="B20365" t="s">
        <v>266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hidden="1" x14ac:dyDescent="0.25">
      <c r="A20366">
        <v>6056111350</v>
      </c>
      <c r="B20366" t="s">
        <v>249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hidden="1" x14ac:dyDescent="0.25">
      <c r="A20367">
        <v>7299601630</v>
      </c>
      <c r="B20367" t="s">
        <v>334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hidden="1" x14ac:dyDescent="0.25">
      <c r="A20368">
        <v>7133300380</v>
      </c>
      <c r="B20368" t="s">
        <v>214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hidden="1" x14ac:dyDescent="0.25">
      <c r="A20369">
        <v>2770601775</v>
      </c>
      <c r="B20369" t="s">
        <v>374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hidden="1" x14ac:dyDescent="0.25">
      <c r="A20370">
        <v>3630200630</v>
      </c>
      <c r="B20370" t="s">
        <v>136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hidden="1" x14ac:dyDescent="0.25">
      <c r="A20371">
        <v>4385700250</v>
      </c>
      <c r="B20371" t="s">
        <v>79</v>
      </c>
      <c r="C20371" s="14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hidden="1" x14ac:dyDescent="0.25">
      <c r="A20372">
        <v>6430500182</v>
      </c>
      <c r="B20372" t="s">
        <v>38</v>
      </c>
      <c r="C20372" s="14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hidden="1" x14ac:dyDescent="0.25">
      <c r="A20373">
        <v>8029770190</v>
      </c>
      <c r="B20373" t="s">
        <v>255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hidden="1" x14ac:dyDescent="0.25">
      <c r="A20374">
        <v>5393600507</v>
      </c>
      <c r="B20374" t="s">
        <v>55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hidden="1" x14ac:dyDescent="0.25">
      <c r="A20375">
        <v>207700050</v>
      </c>
      <c r="B20375" t="s">
        <v>255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hidden="1" x14ac:dyDescent="0.25">
      <c r="A20376">
        <v>8138870470</v>
      </c>
      <c r="B20376" t="s">
        <v>65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hidden="1" x14ac:dyDescent="0.25">
      <c r="A20377">
        <v>7853370020</v>
      </c>
      <c r="B20377" t="s">
        <v>174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hidden="1" x14ac:dyDescent="0.25">
      <c r="A20378">
        <v>3304300380</v>
      </c>
      <c r="B20378" t="s">
        <v>127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hidden="1" x14ac:dyDescent="0.25">
      <c r="A20379">
        <v>3528960020</v>
      </c>
      <c r="B20379" t="s">
        <v>138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hidden="1" x14ac:dyDescent="0.25">
      <c r="A20380">
        <v>1853080840</v>
      </c>
      <c r="B20380" t="s">
        <v>201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hidden="1" x14ac:dyDescent="0.25">
      <c r="A20381">
        <v>7852130460</v>
      </c>
      <c r="B20381" t="s">
        <v>69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hidden="1" x14ac:dyDescent="0.25">
      <c r="A20382">
        <v>2768301357</v>
      </c>
      <c r="B20382" t="s">
        <v>192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hidden="1" x14ac:dyDescent="0.25">
      <c r="A20383">
        <v>8562710250</v>
      </c>
      <c r="B20383" t="s">
        <v>168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hidden="1" x14ac:dyDescent="0.25">
      <c r="A20384">
        <v>6824100014</v>
      </c>
      <c r="B20384" t="s">
        <v>237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hidden="1" x14ac:dyDescent="0.25">
      <c r="A20385">
        <v>7905200061</v>
      </c>
      <c r="B20385" t="s">
        <v>167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hidden="1" x14ac:dyDescent="0.25">
      <c r="A20386">
        <v>3524039228</v>
      </c>
      <c r="B20386" t="s">
        <v>121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hidden="1" x14ac:dyDescent="0.25">
      <c r="A20387">
        <v>2781240040</v>
      </c>
      <c r="B20387" t="s">
        <v>142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hidden="1" x14ac:dyDescent="0.25">
      <c r="A20388">
        <v>1222029064</v>
      </c>
      <c r="B20388" t="s">
        <v>53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hidden="1" x14ac:dyDescent="0.25">
      <c r="A20389">
        <v>9523100730</v>
      </c>
      <c r="B20389" t="s">
        <v>120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hidden="1" x14ac:dyDescent="0.25">
      <c r="A20390">
        <v>5649600464</v>
      </c>
      <c r="B20390" t="s">
        <v>313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hidden="1" x14ac:dyDescent="0.25">
      <c r="A20391">
        <v>7548301050</v>
      </c>
      <c r="B20391" t="s">
        <v>119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hidden="1" x14ac:dyDescent="0.25">
      <c r="A20392">
        <v>9542840450</v>
      </c>
      <c r="B20392" t="s">
        <v>64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hidden="1" x14ac:dyDescent="0.25">
      <c r="A20393">
        <v>126039467</v>
      </c>
      <c r="B20393" t="s">
        <v>180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hidden="1" x14ac:dyDescent="0.25">
      <c r="A20394">
        <v>7936000463</v>
      </c>
      <c r="B20394" t="s">
        <v>225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hidden="1" x14ac:dyDescent="0.25">
      <c r="A20395">
        <v>3021059304</v>
      </c>
      <c r="B20395" t="s">
        <v>231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hidden="1" x14ac:dyDescent="0.25">
      <c r="A20396">
        <v>3362401758</v>
      </c>
      <c r="B20396" t="s">
        <v>185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hidden="1" x14ac:dyDescent="0.25">
      <c r="A20397">
        <v>886000090</v>
      </c>
      <c r="B20397" t="s">
        <v>56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hidden="1" x14ac:dyDescent="0.25">
      <c r="A20398">
        <v>1196003740</v>
      </c>
      <c r="B20398" t="s">
        <v>118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hidden="1" x14ac:dyDescent="0.25">
      <c r="A20399">
        <v>5045700090</v>
      </c>
      <c r="B20399" t="s">
        <v>256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hidden="1" x14ac:dyDescent="0.25">
      <c r="A20400">
        <v>1604601801</v>
      </c>
      <c r="B20400" t="s">
        <v>74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hidden="1" x14ac:dyDescent="0.25">
      <c r="A20401">
        <v>5057100090</v>
      </c>
      <c r="B20401" t="s">
        <v>210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hidden="1" x14ac:dyDescent="0.25">
      <c r="A20402">
        <v>3869900146</v>
      </c>
      <c r="B20402" t="s">
        <v>143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hidden="1" x14ac:dyDescent="0.25">
      <c r="A20403">
        <v>3862710180</v>
      </c>
      <c r="B20403" t="s">
        <v>233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hidden="1" x14ac:dyDescent="0.25">
      <c r="A20404">
        <v>1023059246</v>
      </c>
      <c r="B20404" t="s">
        <v>47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hidden="1" x14ac:dyDescent="0.25">
      <c r="A20405">
        <v>6056100150</v>
      </c>
      <c r="B20405" t="s">
        <v>126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hidden="1" x14ac:dyDescent="0.25">
      <c r="A20406">
        <v>3342700464</v>
      </c>
      <c r="B20406" t="s">
        <v>165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hidden="1" x14ac:dyDescent="0.25">
      <c r="A20407">
        <v>3026059362</v>
      </c>
      <c r="B20407" t="s">
        <v>312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hidden="1" x14ac:dyDescent="0.25">
      <c r="A20408">
        <v>1327600150</v>
      </c>
      <c r="B20408" t="s">
        <v>281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hidden="1" x14ac:dyDescent="0.25">
      <c r="A20409">
        <v>2895730540</v>
      </c>
      <c r="B20409" t="s">
        <v>82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hidden="1" x14ac:dyDescent="0.25">
      <c r="A20410">
        <v>2768200209</v>
      </c>
      <c r="B20410" t="s">
        <v>230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hidden="1" x14ac:dyDescent="0.25">
      <c r="A20411">
        <v>9268851380</v>
      </c>
      <c r="B20411" t="s">
        <v>38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hidden="1" x14ac:dyDescent="0.25">
      <c r="A20412">
        <v>7625703007</v>
      </c>
      <c r="B20412" t="s">
        <v>174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hidden="1" x14ac:dyDescent="0.25">
      <c r="A20413">
        <v>7202280580</v>
      </c>
      <c r="B20413" t="s">
        <v>256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hidden="1" x14ac:dyDescent="0.25">
      <c r="A20414">
        <v>1972202187</v>
      </c>
      <c r="B20414" t="s">
        <v>203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hidden="1" x14ac:dyDescent="0.25">
      <c r="A20415">
        <v>2767600985</v>
      </c>
      <c r="B20415" t="s">
        <v>235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hidden="1" x14ac:dyDescent="0.25">
      <c r="A20416">
        <v>5631501202</v>
      </c>
      <c r="B20416" t="s">
        <v>233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hidden="1" x14ac:dyDescent="0.25">
      <c r="A20417">
        <v>1972200556</v>
      </c>
      <c r="B20417" t="s">
        <v>49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hidden="1" x14ac:dyDescent="0.25">
      <c r="A20418">
        <v>301400930</v>
      </c>
      <c r="B20418" t="s">
        <v>105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hidden="1" x14ac:dyDescent="0.25">
      <c r="A20419">
        <v>9265880040</v>
      </c>
      <c r="B20419" t="s">
        <v>284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hidden="1" x14ac:dyDescent="0.25">
      <c r="A20420">
        <v>7853280610</v>
      </c>
      <c r="B20420" t="s">
        <v>164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hidden="1" x14ac:dyDescent="0.25">
      <c r="A20421">
        <v>1972200847</v>
      </c>
      <c r="B20421" t="s">
        <v>68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hidden="1" x14ac:dyDescent="0.25">
      <c r="A20422">
        <v>8562790940</v>
      </c>
      <c r="B20422" t="s">
        <v>111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hidden="1" x14ac:dyDescent="0.25">
      <c r="A20423">
        <v>1623089165</v>
      </c>
      <c r="B20423" t="s">
        <v>276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hidden="1" x14ac:dyDescent="0.25">
      <c r="A20424">
        <v>6788200596</v>
      </c>
      <c r="B20424" t="s">
        <v>281</v>
      </c>
      <c r="C20424" s="1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hidden="1" x14ac:dyDescent="0.25">
      <c r="A20425">
        <v>1760650610</v>
      </c>
      <c r="B20425" t="s">
        <v>113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hidden="1" x14ac:dyDescent="0.25">
      <c r="A20426">
        <v>7853360850</v>
      </c>
      <c r="B20426" t="s">
        <v>159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hidden="1" x14ac:dyDescent="0.25">
      <c r="A20427">
        <v>2526069092</v>
      </c>
      <c r="B20427" t="s">
        <v>257</v>
      </c>
      <c r="C20427" s="14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hidden="1" x14ac:dyDescent="0.25">
      <c r="A20428">
        <v>2424059061</v>
      </c>
      <c r="B20428" t="s">
        <v>172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hidden="1" x14ac:dyDescent="0.25">
      <c r="A20429">
        <v>7661600206</v>
      </c>
      <c r="B20429" t="s">
        <v>318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hidden="1" x14ac:dyDescent="0.25">
      <c r="A20430">
        <v>8149600065</v>
      </c>
      <c r="B20430" t="s">
        <v>147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hidden="1" x14ac:dyDescent="0.25">
      <c r="A20431">
        <v>6666830120</v>
      </c>
      <c r="B20431" t="s">
        <v>55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hidden="1" x14ac:dyDescent="0.25">
      <c r="A20432">
        <v>3034200087</v>
      </c>
      <c r="B20432" t="s">
        <v>117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hidden="1" x14ac:dyDescent="0.25">
      <c r="A20433">
        <v>255450410</v>
      </c>
      <c r="B20433" t="s">
        <v>176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hidden="1" x14ac:dyDescent="0.25">
      <c r="A20434">
        <v>3438501327</v>
      </c>
      <c r="B20434" t="s">
        <v>206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hidden="1" x14ac:dyDescent="0.25">
      <c r="A20435">
        <v>9828702389</v>
      </c>
      <c r="B20435" t="s">
        <v>198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hidden="1" x14ac:dyDescent="0.25">
      <c r="A20436">
        <v>8691440330</v>
      </c>
      <c r="B20436" t="s">
        <v>160</v>
      </c>
      <c r="C20436" s="14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hidden="1" x14ac:dyDescent="0.25">
      <c r="A20437">
        <v>1085623740</v>
      </c>
      <c r="B20437" t="s">
        <v>153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hidden="1" x14ac:dyDescent="0.25">
      <c r="A20438">
        <v>1424069110</v>
      </c>
      <c r="B20438" t="s">
        <v>68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hidden="1" x14ac:dyDescent="0.25">
      <c r="A20439">
        <v>993001914</v>
      </c>
      <c r="B20439" t="s">
        <v>256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hidden="1" x14ac:dyDescent="0.25">
      <c r="A20440">
        <v>9211010220</v>
      </c>
      <c r="B20440" t="s">
        <v>132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hidden="1" x14ac:dyDescent="0.25">
      <c r="A20441">
        <v>2143701015</v>
      </c>
      <c r="B20441" t="s">
        <v>82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hidden="1" x14ac:dyDescent="0.25">
      <c r="A20442">
        <v>6056111430</v>
      </c>
      <c r="B20442" t="s">
        <v>173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hidden="1" x14ac:dyDescent="0.25">
      <c r="A20443">
        <v>1925059254</v>
      </c>
      <c r="B20443" t="s">
        <v>264</v>
      </c>
      <c r="C20443" s="14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hidden="1" x14ac:dyDescent="0.25">
      <c r="A20444">
        <v>3278606200</v>
      </c>
      <c r="B20444" t="s">
        <v>177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hidden="1" x14ac:dyDescent="0.25">
      <c r="A20445">
        <v>3126049501</v>
      </c>
      <c r="B20445" t="s">
        <v>133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hidden="1" x14ac:dyDescent="0.25">
      <c r="A20446">
        <v>4305600360</v>
      </c>
      <c r="B20446" t="s">
        <v>31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hidden="1" x14ac:dyDescent="0.25">
      <c r="A20447">
        <v>6632300212</v>
      </c>
      <c r="B20447" t="s">
        <v>168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hidden="1" x14ac:dyDescent="0.25">
      <c r="A20448">
        <v>1189000492</v>
      </c>
      <c r="B20448" t="s">
        <v>290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hidden="1" x14ac:dyDescent="0.25">
      <c r="A20449">
        <v>3319500628</v>
      </c>
      <c r="B20449" t="s">
        <v>195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hidden="1" x14ac:dyDescent="0.25">
      <c r="A20450">
        <v>2436700625</v>
      </c>
      <c r="B20450" t="s">
        <v>243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hidden="1" x14ac:dyDescent="0.25">
      <c r="A20451">
        <v>3679400474</v>
      </c>
      <c r="B20451" t="s">
        <v>132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hidden="1" x14ac:dyDescent="0.25">
      <c r="A20452">
        <v>7203190110</v>
      </c>
      <c r="B20452" t="s">
        <v>304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hidden="1" x14ac:dyDescent="0.25">
      <c r="A20453">
        <v>1853080850</v>
      </c>
      <c r="B20453" t="s">
        <v>290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25">
      <c r="A20454">
        <v>1125079111</v>
      </c>
      <c r="B20454" t="s">
        <v>36</v>
      </c>
      <c r="C20454" s="1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hidden="1" x14ac:dyDescent="0.25">
      <c r="A20455">
        <v>518500610</v>
      </c>
      <c r="B20455" t="s">
        <v>188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hidden="1" x14ac:dyDescent="0.25">
      <c r="A20456">
        <v>293670040</v>
      </c>
      <c r="B20456" t="s">
        <v>266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hidden="1" x14ac:dyDescent="0.25">
      <c r="A20457">
        <v>3303970100</v>
      </c>
      <c r="B20457" t="s">
        <v>242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hidden="1" x14ac:dyDescent="0.25">
      <c r="A20458">
        <v>3834000594</v>
      </c>
      <c r="B20458" t="s">
        <v>114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hidden="1" x14ac:dyDescent="0.25">
      <c r="A20459">
        <v>3342100569</v>
      </c>
      <c r="B20459" t="s">
        <v>135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hidden="1" x14ac:dyDescent="0.25">
      <c r="A20460">
        <v>7237501380</v>
      </c>
      <c r="B20460" t="s">
        <v>264</v>
      </c>
      <c r="C20460" s="14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hidden="1" x14ac:dyDescent="0.25">
      <c r="A20461">
        <v>2325300093</v>
      </c>
      <c r="B20461" t="s">
        <v>65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hidden="1" x14ac:dyDescent="0.25">
      <c r="A20462">
        <v>9808100150</v>
      </c>
      <c r="B20462" t="s">
        <v>119</v>
      </c>
      <c r="C20462" s="14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hidden="1" x14ac:dyDescent="0.25">
      <c r="A20463">
        <v>3332500085</v>
      </c>
      <c r="B20463" t="s">
        <v>116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hidden="1" x14ac:dyDescent="0.25">
      <c r="A20464">
        <v>3869900150</v>
      </c>
      <c r="B20464" t="s">
        <v>194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hidden="1" x14ac:dyDescent="0.25">
      <c r="A20465">
        <v>2011400401</v>
      </c>
      <c r="B20465" t="s">
        <v>109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hidden="1" x14ac:dyDescent="0.25">
      <c r="A20466">
        <v>9578501030</v>
      </c>
      <c r="B20466" t="s">
        <v>67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hidden="1" x14ac:dyDescent="0.25">
      <c r="A20467">
        <v>8029770410</v>
      </c>
      <c r="B20467" t="s">
        <v>97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hidden="1" x14ac:dyDescent="0.25">
      <c r="A20468">
        <v>6639900242</v>
      </c>
      <c r="B20468" t="s">
        <v>151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hidden="1" x14ac:dyDescent="0.25">
      <c r="A20469">
        <v>2919700735</v>
      </c>
      <c r="B20469" t="s">
        <v>194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hidden="1" x14ac:dyDescent="0.25">
      <c r="A20470">
        <v>8691440410</v>
      </c>
      <c r="B20470" t="s">
        <v>285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hidden="1" x14ac:dyDescent="0.25">
      <c r="A20471">
        <v>2902201301</v>
      </c>
      <c r="B20471" t="s">
        <v>204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hidden="1" x14ac:dyDescent="0.25">
      <c r="A20472">
        <v>291310150</v>
      </c>
      <c r="B20472" t="s">
        <v>103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hidden="1" x14ac:dyDescent="0.25">
      <c r="A20473">
        <v>323079101</v>
      </c>
      <c r="B20473" t="s">
        <v>270</v>
      </c>
      <c r="C20473" s="14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hidden="1" x14ac:dyDescent="0.25">
      <c r="A20474">
        <v>5057100110</v>
      </c>
      <c r="B20474" t="s">
        <v>297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hidden="1" x14ac:dyDescent="0.25">
      <c r="A20475">
        <v>9268850940</v>
      </c>
      <c r="B20475" t="s">
        <v>111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hidden="1" x14ac:dyDescent="0.25">
      <c r="A20476">
        <v>993000315</v>
      </c>
      <c r="B20476" t="s">
        <v>218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hidden="1" x14ac:dyDescent="0.25">
      <c r="A20477">
        <v>9268851800</v>
      </c>
      <c r="B20477" t="s">
        <v>168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hidden="1" x14ac:dyDescent="0.25">
      <c r="A20478">
        <v>4310702837</v>
      </c>
      <c r="B20478" t="s">
        <v>54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hidden="1" x14ac:dyDescent="0.25">
      <c r="A20479">
        <v>4310703083</v>
      </c>
      <c r="B20479" t="s">
        <v>120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hidden="1" x14ac:dyDescent="0.25">
      <c r="A20480">
        <v>1890000166</v>
      </c>
      <c r="B20480" t="s">
        <v>167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hidden="1" x14ac:dyDescent="0.25">
      <c r="A20481">
        <v>7904700146</v>
      </c>
      <c r="B20481" t="s">
        <v>299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hidden="1" x14ac:dyDescent="0.25">
      <c r="A20482">
        <v>1931300308</v>
      </c>
      <c r="B20482" t="s">
        <v>236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hidden="1" x14ac:dyDescent="0.25">
      <c r="A20483">
        <v>8091670730</v>
      </c>
      <c r="B20483" t="s">
        <v>189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hidden="1" x14ac:dyDescent="0.25">
      <c r="A20484">
        <v>3278612370</v>
      </c>
      <c r="B20484" t="s">
        <v>64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hidden="1" x14ac:dyDescent="0.25">
      <c r="A20485">
        <v>7600065</v>
      </c>
      <c r="B20485" t="s">
        <v>157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hidden="1" x14ac:dyDescent="0.25">
      <c r="A20486">
        <v>3630200900</v>
      </c>
      <c r="B20486" t="s">
        <v>212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hidden="1" x14ac:dyDescent="0.25">
      <c r="A20487">
        <v>3278611450</v>
      </c>
      <c r="B20487" t="s">
        <v>233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hidden="1" x14ac:dyDescent="0.25">
      <c r="A20488">
        <v>2026049184</v>
      </c>
      <c r="B20488" t="s">
        <v>190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hidden="1" x14ac:dyDescent="0.25">
      <c r="A20489">
        <v>9103000455</v>
      </c>
      <c r="B20489" t="s">
        <v>46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hidden="1" x14ac:dyDescent="0.25">
      <c r="A20490">
        <v>8691440220</v>
      </c>
      <c r="B20490" t="s">
        <v>224</v>
      </c>
      <c r="C20490" s="14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hidden="1" x14ac:dyDescent="0.25">
      <c r="A20491">
        <v>7202300540</v>
      </c>
      <c r="B20491" t="s">
        <v>191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hidden="1" x14ac:dyDescent="0.25">
      <c r="A20492">
        <v>1453601038</v>
      </c>
      <c r="B20492" t="s">
        <v>218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hidden="1" x14ac:dyDescent="0.25">
      <c r="A20493">
        <v>9211010330</v>
      </c>
      <c r="B20493" t="s">
        <v>145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hidden="1" x14ac:dyDescent="0.25">
      <c r="A20494">
        <v>1972201773</v>
      </c>
      <c r="B20494" t="s">
        <v>238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hidden="1" x14ac:dyDescent="0.25">
      <c r="A20495">
        <v>7974200948</v>
      </c>
      <c r="B20495" t="s">
        <v>236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hidden="1" x14ac:dyDescent="0.25">
      <c r="A20496">
        <v>2700200040</v>
      </c>
      <c r="B20496" t="s">
        <v>81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hidden="1" x14ac:dyDescent="0.25">
      <c r="A20497">
        <v>7625702264</v>
      </c>
      <c r="B20497" t="s">
        <v>194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hidden="1" x14ac:dyDescent="0.25">
      <c r="A20498">
        <v>2428100100</v>
      </c>
      <c r="B20498" t="s">
        <v>164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hidden="1" x14ac:dyDescent="0.25">
      <c r="A20499">
        <v>1176001123</v>
      </c>
      <c r="B20499" t="s">
        <v>274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hidden="1" x14ac:dyDescent="0.25">
      <c r="A20500">
        <v>3052700472</v>
      </c>
      <c r="B20500" t="s">
        <v>135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hidden="1" x14ac:dyDescent="0.25">
      <c r="A20501">
        <v>1623089086</v>
      </c>
      <c r="B20501" t="s">
        <v>255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hidden="1" x14ac:dyDescent="0.25">
      <c r="A20502">
        <v>2311400145</v>
      </c>
      <c r="B20502" t="s">
        <v>263</v>
      </c>
      <c r="C20502" s="14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hidden="1" x14ac:dyDescent="0.25">
      <c r="A20503">
        <v>8895800090</v>
      </c>
      <c r="B20503" t="s">
        <v>33</v>
      </c>
      <c r="C20503" s="14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hidden="1" x14ac:dyDescent="0.25">
      <c r="A20504">
        <v>847100021</v>
      </c>
      <c r="B20504" t="s">
        <v>236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hidden="1" x14ac:dyDescent="0.25">
      <c r="A20505">
        <v>291310120</v>
      </c>
      <c r="B20505" t="s">
        <v>30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hidden="1" x14ac:dyDescent="0.25">
      <c r="A20506">
        <v>301401390</v>
      </c>
      <c r="B20506" t="s">
        <v>136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hidden="1" x14ac:dyDescent="0.25">
      <c r="A20507">
        <v>7519001068</v>
      </c>
      <c r="B20507" t="s">
        <v>39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hidden="1" x14ac:dyDescent="0.25">
      <c r="A20508">
        <v>7203101590</v>
      </c>
      <c r="B20508" t="s">
        <v>127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hidden="1" x14ac:dyDescent="0.25">
      <c r="A20509">
        <v>7299600530</v>
      </c>
      <c r="B20509" t="s">
        <v>292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hidden="1" x14ac:dyDescent="0.25">
      <c r="A20510">
        <v>7625703357</v>
      </c>
      <c r="B20510" t="s">
        <v>140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hidden="1" x14ac:dyDescent="0.25">
      <c r="A20511">
        <v>7889601270</v>
      </c>
      <c r="B20511" t="s">
        <v>250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hidden="1" x14ac:dyDescent="0.25">
      <c r="A20512">
        <v>4083306553</v>
      </c>
      <c r="B20512" t="s">
        <v>179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hidden="1" x14ac:dyDescent="0.25">
      <c r="A20513">
        <v>9828701508</v>
      </c>
      <c r="B20513" t="s">
        <v>236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hidden="1" x14ac:dyDescent="0.25">
      <c r="A20514">
        <v>8946390150</v>
      </c>
      <c r="B20514" t="s">
        <v>226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hidden="1" x14ac:dyDescent="0.25">
      <c r="A20515">
        <v>8648900040</v>
      </c>
      <c r="B20515" t="s">
        <v>162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hidden="1" x14ac:dyDescent="0.25">
      <c r="A20516">
        <v>4092300211</v>
      </c>
      <c r="B20516" t="s">
        <v>203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hidden="1" x14ac:dyDescent="0.25">
      <c r="A20517">
        <v>3343902510</v>
      </c>
      <c r="B20517" t="s">
        <v>115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hidden="1" x14ac:dyDescent="0.25">
      <c r="A20518">
        <v>2919700107</v>
      </c>
      <c r="B20518" t="s">
        <v>64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hidden="1" x14ac:dyDescent="0.25">
      <c r="A20519">
        <v>2781280230</v>
      </c>
      <c r="B20519" t="s">
        <v>102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hidden="1" x14ac:dyDescent="0.25">
      <c r="A20520">
        <v>3232200085</v>
      </c>
      <c r="B20520" t="s">
        <v>71</v>
      </c>
      <c r="C20520" s="14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hidden="1" x14ac:dyDescent="0.25">
      <c r="A20521">
        <v>1972200259</v>
      </c>
      <c r="B20521" t="s">
        <v>137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hidden="1" x14ac:dyDescent="0.25">
      <c r="A20522">
        <v>1926059236</v>
      </c>
      <c r="B20522" t="s">
        <v>294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hidden="1" x14ac:dyDescent="0.25">
      <c r="A20523">
        <v>2768200210</v>
      </c>
      <c r="B20523" t="s">
        <v>89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hidden="1" x14ac:dyDescent="0.25">
      <c r="A20524">
        <v>3304300210</v>
      </c>
      <c r="B20524" t="s">
        <v>313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hidden="1" x14ac:dyDescent="0.25">
      <c r="A20525">
        <v>9826700930</v>
      </c>
      <c r="B20525" t="s">
        <v>226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hidden="1" x14ac:dyDescent="0.25">
      <c r="A20526">
        <v>9385200042</v>
      </c>
      <c r="B20526" t="s">
        <v>245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hidden="1" x14ac:dyDescent="0.25">
      <c r="A20527">
        <v>3876590090</v>
      </c>
      <c r="B20527" t="s">
        <v>87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hidden="1" x14ac:dyDescent="0.25">
      <c r="A20528">
        <v>2902200142</v>
      </c>
      <c r="B20528" t="s">
        <v>157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hidden="1" x14ac:dyDescent="0.25">
      <c r="A20529">
        <v>8085400401</v>
      </c>
      <c r="B20529" t="s">
        <v>35</v>
      </c>
      <c r="C20529" s="14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hidden="1" x14ac:dyDescent="0.25">
      <c r="A20530">
        <v>2902200237</v>
      </c>
      <c r="B20530" t="s">
        <v>65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hidden="1" x14ac:dyDescent="0.25">
      <c r="A20531">
        <v>7658600082</v>
      </c>
      <c r="B20531" t="s">
        <v>104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hidden="1" x14ac:dyDescent="0.25">
      <c r="A20532">
        <v>6891100330</v>
      </c>
      <c r="B20532" t="s">
        <v>69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hidden="1" x14ac:dyDescent="0.25">
      <c r="A20533">
        <v>6821102367</v>
      </c>
      <c r="B20533" t="s">
        <v>237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hidden="1" x14ac:dyDescent="0.25">
      <c r="A20534">
        <v>1900600015</v>
      </c>
      <c r="B20534" t="s">
        <v>140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hidden="1" x14ac:dyDescent="0.25">
      <c r="A20535">
        <v>1545808120</v>
      </c>
      <c r="B20535" t="s">
        <v>184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hidden="1" x14ac:dyDescent="0.25">
      <c r="A20536">
        <v>2126059294</v>
      </c>
      <c r="B20536" t="s">
        <v>92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hidden="1" x14ac:dyDescent="0.25">
      <c r="A20537">
        <v>1370800515</v>
      </c>
      <c r="B20537" t="s">
        <v>143</v>
      </c>
      <c r="C20537" s="14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hidden="1" x14ac:dyDescent="0.25">
      <c r="A20538">
        <v>3319500334</v>
      </c>
      <c r="B20538" t="s">
        <v>313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hidden="1" x14ac:dyDescent="0.25">
      <c r="A20539">
        <v>301400940</v>
      </c>
      <c r="B20539" t="s">
        <v>79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hidden="1" x14ac:dyDescent="0.25">
      <c r="A20540">
        <v>2722069077</v>
      </c>
      <c r="B20540" t="s">
        <v>145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hidden="1" x14ac:dyDescent="0.25">
      <c r="A20541">
        <v>8943600720</v>
      </c>
      <c r="B20541" t="s">
        <v>275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hidden="1" x14ac:dyDescent="0.25">
      <c r="A20542">
        <v>7660100236</v>
      </c>
      <c r="B20542" t="s">
        <v>225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hidden="1" x14ac:dyDescent="0.25">
      <c r="A20543">
        <v>1773100921</v>
      </c>
      <c r="B20543" t="s">
        <v>285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hidden="1" x14ac:dyDescent="0.25">
      <c r="A20544">
        <v>8679200100</v>
      </c>
      <c r="B20544" t="s">
        <v>165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hidden="1" x14ac:dyDescent="0.25">
      <c r="A20545">
        <v>3654200039</v>
      </c>
      <c r="B20545" t="s">
        <v>69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hidden="1" x14ac:dyDescent="0.25">
      <c r="A20546">
        <v>2771602428</v>
      </c>
      <c r="B20546" t="s">
        <v>263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hidden="1" x14ac:dyDescent="0.25">
      <c r="A20547">
        <v>1225039067</v>
      </c>
      <c r="B20547" t="s">
        <v>131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hidden="1" x14ac:dyDescent="0.25">
      <c r="A20548">
        <v>625049359</v>
      </c>
      <c r="B20548" t="s">
        <v>58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hidden="1" x14ac:dyDescent="0.25">
      <c r="A20549">
        <v>3278606050</v>
      </c>
      <c r="B20549" t="s">
        <v>147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hidden="1" x14ac:dyDescent="0.25">
      <c r="A20550">
        <v>5112800291</v>
      </c>
      <c r="B20550" t="s">
        <v>118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hidden="1" x14ac:dyDescent="0.25">
      <c r="A20551">
        <v>7853360300</v>
      </c>
      <c r="B20551" t="s">
        <v>107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hidden="1" x14ac:dyDescent="0.25">
      <c r="A20552">
        <v>6056111063</v>
      </c>
      <c r="B20552" t="s">
        <v>43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hidden="1" x14ac:dyDescent="0.25">
      <c r="A20553">
        <v>2767704649</v>
      </c>
      <c r="B20553" t="s">
        <v>160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hidden="1" x14ac:dyDescent="0.25">
      <c r="A20554">
        <v>7683800205</v>
      </c>
      <c r="B20554" t="s">
        <v>106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hidden="1" x14ac:dyDescent="0.25">
      <c r="A20555">
        <v>9406530150</v>
      </c>
      <c r="B20555" t="s">
        <v>101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hidden="1" x14ac:dyDescent="0.25">
      <c r="A20556">
        <v>2979800409</v>
      </c>
      <c r="B20556" t="s">
        <v>168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hidden="1" x14ac:dyDescent="0.25">
      <c r="A20557">
        <v>1085622540</v>
      </c>
      <c r="B20557" t="s">
        <v>81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hidden="1" x14ac:dyDescent="0.25">
      <c r="A20558">
        <v>4310701421</v>
      </c>
      <c r="B20558" t="s">
        <v>275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hidden="1" x14ac:dyDescent="0.25">
      <c r="A20559">
        <v>2895800770</v>
      </c>
      <c r="B20559" t="s">
        <v>221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hidden="1" x14ac:dyDescent="0.25">
      <c r="A20560">
        <v>3034200067</v>
      </c>
      <c r="B20560" t="s">
        <v>269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hidden="1" x14ac:dyDescent="0.25">
      <c r="A20561">
        <v>3438501320</v>
      </c>
      <c r="B20561" t="s">
        <v>158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hidden="1" x14ac:dyDescent="0.25">
      <c r="A20562">
        <v>8691450120</v>
      </c>
      <c r="B20562" t="s">
        <v>140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hidden="1" x14ac:dyDescent="0.25">
      <c r="A20563">
        <v>6306810110</v>
      </c>
      <c r="B20563" t="s">
        <v>164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hidden="1" x14ac:dyDescent="0.25">
      <c r="A20564">
        <v>3629990110</v>
      </c>
      <c r="B20564" t="s">
        <v>115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hidden="1" x14ac:dyDescent="0.25">
      <c r="A20565">
        <v>715010110</v>
      </c>
      <c r="B20565" t="s">
        <v>176</v>
      </c>
      <c r="C20565" s="14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hidden="1" x14ac:dyDescent="0.25">
      <c r="A20566">
        <v>3629700090</v>
      </c>
      <c r="B20566" t="s">
        <v>78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hidden="1" x14ac:dyDescent="0.25">
      <c r="A20567">
        <v>3277801411</v>
      </c>
      <c r="B20567" t="s">
        <v>96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hidden="1" x14ac:dyDescent="0.25">
      <c r="A20568">
        <v>8822901175</v>
      </c>
      <c r="B20568" t="s">
        <v>228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hidden="1" x14ac:dyDescent="0.25">
      <c r="A20569">
        <v>6926700654</v>
      </c>
      <c r="B20569" t="s">
        <v>380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hidden="1" x14ac:dyDescent="0.25">
      <c r="A20570">
        <v>2768301482</v>
      </c>
      <c r="B20570" t="s">
        <v>250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hidden="1" x14ac:dyDescent="0.25">
      <c r="A20571">
        <v>8895800110</v>
      </c>
      <c r="B20571" t="s">
        <v>136</v>
      </c>
      <c r="C20571" s="14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hidden="1" x14ac:dyDescent="0.25">
      <c r="A20572">
        <v>3879900750</v>
      </c>
      <c r="B20572" t="s">
        <v>283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hidden="1" x14ac:dyDescent="0.25">
      <c r="A20573">
        <v>7234600820</v>
      </c>
      <c r="B20573" t="s">
        <v>313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hidden="1" x14ac:dyDescent="0.25">
      <c r="A20574">
        <v>1946000100</v>
      </c>
      <c r="B20574" t="s">
        <v>273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hidden="1" x14ac:dyDescent="0.25">
      <c r="A20575">
        <v>8943600870</v>
      </c>
      <c r="B20575" t="s">
        <v>150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hidden="1" x14ac:dyDescent="0.25">
      <c r="A20576">
        <v>6145600557</v>
      </c>
      <c r="B20576" t="s">
        <v>284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hidden="1" x14ac:dyDescent="0.25">
      <c r="A20577">
        <v>7203140180</v>
      </c>
      <c r="B20577" t="s">
        <v>250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hidden="1" x14ac:dyDescent="0.25">
      <c r="A20578">
        <v>3277801592</v>
      </c>
      <c r="B20578" t="s">
        <v>209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hidden="1" x14ac:dyDescent="0.25">
      <c r="A20579">
        <v>461003835</v>
      </c>
      <c r="B20579" t="s">
        <v>269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hidden="1" x14ac:dyDescent="0.25">
      <c r="A20580">
        <v>424069279</v>
      </c>
      <c r="B20580" t="s">
        <v>375</v>
      </c>
      <c r="C20580" s="14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hidden="1" x14ac:dyDescent="0.25">
      <c r="A20581">
        <v>1760651000</v>
      </c>
      <c r="B20581" t="s">
        <v>59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hidden="1" x14ac:dyDescent="0.25">
      <c r="A20582">
        <v>3057000070</v>
      </c>
      <c r="B20582" t="s">
        <v>116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hidden="1" x14ac:dyDescent="0.25">
      <c r="A20583">
        <v>2895810200</v>
      </c>
      <c r="B20583" t="s">
        <v>218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hidden="1" x14ac:dyDescent="0.25">
      <c r="A20584">
        <v>2325300060</v>
      </c>
      <c r="B20584" t="s">
        <v>171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hidden="1" x14ac:dyDescent="0.25">
      <c r="A20585">
        <v>9151600055</v>
      </c>
      <c r="B20585" t="s">
        <v>162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hidden="1" x14ac:dyDescent="0.25">
      <c r="A20586">
        <v>7853321260</v>
      </c>
      <c r="B20586" t="s">
        <v>112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hidden="1" x14ac:dyDescent="0.25">
      <c r="A20587">
        <v>4219610320</v>
      </c>
      <c r="B20587" t="s">
        <v>324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hidden="1" x14ac:dyDescent="0.25">
      <c r="A20588">
        <v>2902200016</v>
      </c>
      <c r="B20588" t="s">
        <v>175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hidden="1" x14ac:dyDescent="0.25">
      <c r="A20589">
        <v>7518507055</v>
      </c>
      <c r="B20589" t="s">
        <v>119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hidden="1" x14ac:dyDescent="0.25">
      <c r="A20590">
        <v>7502700060</v>
      </c>
      <c r="B20590" t="s">
        <v>130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hidden="1" x14ac:dyDescent="0.25">
      <c r="A20591">
        <v>3448740160</v>
      </c>
      <c r="B20591" t="s">
        <v>115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hidden="1" x14ac:dyDescent="0.25">
      <c r="A20592">
        <v>179001455</v>
      </c>
      <c r="B20592" t="s">
        <v>286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hidden="1" x14ac:dyDescent="0.25">
      <c r="A20593">
        <v>8669160270</v>
      </c>
      <c r="B20593" t="s">
        <v>94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hidden="1" x14ac:dyDescent="0.25">
      <c r="A20594">
        <v>4215270070</v>
      </c>
      <c r="B20594" t="s">
        <v>290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hidden="1" x14ac:dyDescent="0.25">
      <c r="A20595">
        <v>170000060</v>
      </c>
      <c r="B20595" t="s">
        <v>266</v>
      </c>
      <c r="C20595" s="14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hidden="1" x14ac:dyDescent="0.25">
      <c r="A20596">
        <v>7410200431</v>
      </c>
      <c r="B20596" t="s">
        <v>142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hidden="1" x14ac:dyDescent="0.25">
      <c r="A20597">
        <v>6600060140</v>
      </c>
      <c r="B20597" t="s">
        <v>99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hidden="1" x14ac:dyDescent="0.25">
      <c r="A20598">
        <v>2324059314</v>
      </c>
      <c r="B20598" t="s">
        <v>215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hidden="1" x14ac:dyDescent="0.25">
      <c r="A20599">
        <v>9376301111</v>
      </c>
      <c r="B20599" t="s">
        <v>212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hidden="1" x14ac:dyDescent="0.25">
      <c r="A20600">
        <v>8956200560</v>
      </c>
      <c r="B20600" t="s">
        <v>190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hidden="1" x14ac:dyDescent="0.25">
      <c r="A20601">
        <v>6749700002</v>
      </c>
      <c r="B20601" t="s">
        <v>284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hidden="1" x14ac:dyDescent="0.25">
      <c r="A20602">
        <v>1438000390</v>
      </c>
      <c r="B20602" t="s">
        <v>176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hidden="1" x14ac:dyDescent="0.25">
      <c r="A20603">
        <v>8682301600</v>
      </c>
      <c r="B20603" t="s">
        <v>206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hidden="1" x14ac:dyDescent="0.25">
      <c r="A20604">
        <v>7853361370</v>
      </c>
      <c r="B20604" t="s">
        <v>158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hidden="1" x14ac:dyDescent="0.25">
      <c r="A20605">
        <v>3333001997</v>
      </c>
      <c r="B20605" t="s">
        <v>110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hidden="1" x14ac:dyDescent="0.25">
      <c r="A20606">
        <v>7899800857</v>
      </c>
      <c r="B20606" t="s">
        <v>285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hidden="1" x14ac:dyDescent="0.25">
      <c r="A20607">
        <v>7338220370</v>
      </c>
      <c r="B20607" t="s">
        <v>230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hidden="1" x14ac:dyDescent="0.25">
      <c r="A20608">
        <v>9406530160</v>
      </c>
      <c r="B20608" t="s">
        <v>208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hidden="1" x14ac:dyDescent="0.25">
      <c r="A20609">
        <v>7853280370</v>
      </c>
      <c r="B20609" t="s">
        <v>104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hidden="1" x14ac:dyDescent="0.25">
      <c r="A20610">
        <v>2937300520</v>
      </c>
      <c r="B20610" t="s">
        <v>240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hidden="1" x14ac:dyDescent="0.25">
      <c r="A20611">
        <v>2738640310</v>
      </c>
      <c r="B20611" t="s">
        <v>145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hidden="1" x14ac:dyDescent="0.25">
      <c r="A20612">
        <v>6056100312</v>
      </c>
      <c r="B20612" t="s">
        <v>55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hidden="1" x14ac:dyDescent="0.25">
      <c r="A20613">
        <v>2856100260</v>
      </c>
      <c r="B20613" t="s">
        <v>100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hidden="1" x14ac:dyDescent="0.25">
      <c r="A20614">
        <v>2724049222</v>
      </c>
      <c r="B20614" t="s">
        <v>280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hidden="1" x14ac:dyDescent="0.25">
      <c r="A20615">
        <v>2724049222</v>
      </c>
      <c r="B20615" t="s">
        <v>54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hidden="1" x14ac:dyDescent="0.25">
      <c r="A20616">
        <v>6149700197</v>
      </c>
      <c r="B20616" t="s">
        <v>227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hidden="1" x14ac:dyDescent="0.25">
      <c r="A20617">
        <v>3166900200</v>
      </c>
      <c r="B20617" t="s">
        <v>146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hidden="1" x14ac:dyDescent="0.25">
      <c r="A20618">
        <v>5137800030</v>
      </c>
      <c r="B20618" t="s">
        <v>191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hidden="1" x14ac:dyDescent="0.25">
      <c r="A20619">
        <v>3832080070</v>
      </c>
      <c r="B20619" t="s">
        <v>188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hidden="1" x14ac:dyDescent="0.25">
      <c r="A20620">
        <v>9828702336</v>
      </c>
      <c r="B20620" t="s">
        <v>301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hidden="1" x14ac:dyDescent="0.25">
      <c r="A20621">
        <v>7203180370</v>
      </c>
      <c r="B20621" t="s">
        <v>156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hidden="1" x14ac:dyDescent="0.25">
      <c r="A20622">
        <v>3901100030</v>
      </c>
      <c r="B20622" t="s">
        <v>34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hidden="1" x14ac:dyDescent="0.25">
      <c r="A20623">
        <v>3126049500</v>
      </c>
      <c r="B20623" t="s">
        <v>108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hidden="1" x14ac:dyDescent="0.25">
      <c r="A20624">
        <v>6666830390</v>
      </c>
      <c r="B20624" t="s">
        <v>68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hidden="1" x14ac:dyDescent="0.25">
      <c r="A20625">
        <v>1832100055</v>
      </c>
      <c r="B20625" t="s">
        <v>212</v>
      </c>
      <c r="C20625" s="14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hidden="1" x14ac:dyDescent="0.25">
      <c r="A20626">
        <v>3629700030</v>
      </c>
      <c r="B20626" t="s">
        <v>81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hidden="1" x14ac:dyDescent="0.25">
      <c r="A20627">
        <v>3630200960</v>
      </c>
      <c r="B20627" t="s">
        <v>48</v>
      </c>
      <c r="C20627" s="14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hidden="1" x14ac:dyDescent="0.25">
      <c r="A20628">
        <v>7625702431</v>
      </c>
      <c r="B20628" t="s">
        <v>70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hidden="1" x14ac:dyDescent="0.25">
      <c r="A20629">
        <v>2895800390</v>
      </c>
      <c r="B20629" t="s">
        <v>149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hidden="1" x14ac:dyDescent="0.25">
      <c r="A20630">
        <v>3753000030</v>
      </c>
      <c r="B20630" t="s">
        <v>39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hidden="1" x14ac:dyDescent="0.25">
      <c r="A20631">
        <v>1773100926</v>
      </c>
      <c r="B20631" t="s">
        <v>86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hidden="1" x14ac:dyDescent="0.25">
      <c r="A20632">
        <v>301400320</v>
      </c>
      <c r="B20632" t="s">
        <v>110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hidden="1" x14ac:dyDescent="0.25">
      <c r="A20633">
        <v>6600060160</v>
      </c>
      <c r="B20633" t="s">
        <v>214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hidden="1" x14ac:dyDescent="0.25">
      <c r="A20634">
        <v>1861100267</v>
      </c>
      <c r="B20634" t="s">
        <v>184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hidden="1" x14ac:dyDescent="0.25">
      <c r="A20635">
        <v>3438500036</v>
      </c>
      <c r="B20635" t="s">
        <v>237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hidden="1" x14ac:dyDescent="0.25">
      <c r="A20636">
        <v>3869900036</v>
      </c>
      <c r="B20636" t="s">
        <v>110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hidden="1" x14ac:dyDescent="0.25">
      <c r="A20637">
        <v>1042700270</v>
      </c>
      <c r="B20637" t="s">
        <v>188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hidden="1" x14ac:dyDescent="0.25">
      <c r="A20638">
        <v>6817750340</v>
      </c>
      <c r="B20638" t="s">
        <v>177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hidden="1" x14ac:dyDescent="0.25">
      <c r="A20639">
        <v>3448001412</v>
      </c>
      <c r="B20639" t="s">
        <v>241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hidden="1" x14ac:dyDescent="0.25">
      <c r="A20640">
        <v>301400800</v>
      </c>
      <c r="B20640" t="s">
        <v>281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hidden="1" x14ac:dyDescent="0.25">
      <c r="A20641">
        <v>7852090570</v>
      </c>
      <c r="B20641" t="s">
        <v>292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hidden="1" x14ac:dyDescent="0.25">
      <c r="A20642">
        <v>7203180070</v>
      </c>
      <c r="B20642" t="s">
        <v>177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hidden="1" x14ac:dyDescent="0.25">
      <c r="A20643">
        <v>5416510200</v>
      </c>
      <c r="B20643" t="s">
        <v>160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hidden="1" x14ac:dyDescent="0.25">
      <c r="A20644">
        <v>1931300977</v>
      </c>
      <c r="B20644" t="s">
        <v>262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hidden="1" x14ac:dyDescent="0.25">
      <c r="A20645">
        <v>7853390260</v>
      </c>
      <c r="B20645" t="s">
        <v>76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hidden="1" x14ac:dyDescent="0.25">
      <c r="A20646">
        <v>9578500810</v>
      </c>
      <c r="B20646" t="s">
        <v>125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hidden="1" x14ac:dyDescent="0.25">
      <c r="A20647">
        <v>6844700575</v>
      </c>
      <c r="B20647" t="s">
        <v>294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hidden="1" x14ac:dyDescent="0.25">
      <c r="A20648">
        <v>3751601877</v>
      </c>
      <c r="B20648" t="s">
        <v>190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hidden="1" x14ac:dyDescent="0.25">
      <c r="A20649">
        <v>3869900136</v>
      </c>
      <c r="B20649" t="s">
        <v>247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hidden="1" x14ac:dyDescent="0.25">
      <c r="A20650">
        <v>8956200960</v>
      </c>
      <c r="B20650" t="s">
        <v>296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hidden="1" x14ac:dyDescent="0.25">
      <c r="A20651">
        <v>2883200083</v>
      </c>
      <c r="B20651" t="s">
        <v>224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hidden="1" x14ac:dyDescent="0.25">
      <c r="A20652">
        <v>2028700570</v>
      </c>
      <c r="B20652" t="s">
        <v>293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hidden="1" x14ac:dyDescent="0.25">
      <c r="A20653">
        <v>4188300030</v>
      </c>
      <c r="B20653" t="s">
        <v>237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hidden="1" x14ac:dyDescent="0.25">
      <c r="A20654">
        <v>7883603648</v>
      </c>
      <c r="B20654" t="s">
        <v>108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hidden="1" x14ac:dyDescent="0.25">
      <c r="A20655">
        <v>3630080030</v>
      </c>
      <c r="B20655" t="s">
        <v>216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hidden="1" x14ac:dyDescent="0.25">
      <c r="A20656">
        <v>173000036</v>
      </c>
      <c r="B20656" t="s">
        <v>41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hidden="1" x14ac:dyDescent="0.25">
      <c r="A20657">
        <v>2862500070</v>
      </c>
      <c r="B20657" t="s">
        <v>30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hidden="1" x14ac:dyDescent="0.25">
      <c r="A20658">
        <v>7017200055</v>
      </c>
      <c r="B20658" t="s">
        <v>173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hidden="1" x14ac:dyDescent="0.25">
      <c r="A20659">
        <v>3278611610</v>
      </c>
      <c r="B20659" t="s">
        <v>338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hidden="1" x14ac:dyDescent="0.25">
      <c r="A20660">
        <v>4305500030</v>
      </c>
      <c r="B20660" t="s">
        <v>207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hidden="1" x14ac:dyDescent="0.25">
      <c r="A20661">
        <v>255460240</v>
      </c>
      <c r="B20661" t="s">
        <v>234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hidden="1" x14ac:dyDescent="0.25">
      <c r="A20662">
        <v>1773100416</v>
      </c>
      <c r="B20662" t="s">
        <v>51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hidden="1" x14ac:dyDescent="0.25">
      <c r="A20663">
        <v>2937300560</v>
      </c>
      <c r="B20663" t="s">
        <v>117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hidden="1" x14ac:dyDescent="0.25">
      <c r="A20664">
        <v>9510860560</v>
      </c>
      <c r="B20664" t="s">
        <v>110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hidden="1" x14ac:dyDescent="0.25">
      <c r="A20665">
        <v>1085621740</v>
      </c>
      <c r="B20665" t="s">
        <v>205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hidden="1" x14ac:dyDescent="0.25">
      <c r="A20666">
        <v>4139300135</v>
      </c>
      <c r="B20666" t="s">
        <v>162</v>
      </c>
      <c r="C20666" s="14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hidden="1" x14ac:dyDescent="0.25">
      <c r="A20667">
        <v>5100400241</v>
      </c>
      <c r="B20667" t="s">
        <v>224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hidden="1" x14ac:dyDescent="0.25">
      <c r="A20668">
        <v>2428100070</v>
      </c>
      <c r="B20668" t="s">
        <v>184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hidden="1" x14ac:dyDescent="0.25">
      <c r="A20669">
        <v>726059485</v>
      </c>
      <c r="B20669" t="s">
        <v>164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hidden="1" x14ac:dyDescent="0.25">
      <c r="A20670">
        <v>9834201370</v>
      </c>
      <c r="B20670" t="s">
        <v>243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hidden="1" x14ac:dyDescent="0.25">
      <c r="A20671">
        <v>8564860270</v>
      </c>
      <c r="B20671" t="s">
        <v>138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hidden="1" x14ac:dyDescent="0.25">
      <c r="A20672">
        <v>8564860270</v>
      </c>
      <c r="B20672" t="s">
        <v>113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hidden="1" x14ac:dyDescent="0.25">
      <c r="A20673">
        <v>3395071580</v>
      </c>
      <c r="B20673" t="s">
        <v>72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hidden="1" x14ac:dyDescent="0.25">
      <c r="A20674">
        <v>3682000060</v>
      </c>
      <c r="B20674" t="s">
        <v>99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hidden="1" x14ac:dyDescent="0.25">
      <c r="A20675">
        <v>1646500810</v>
      </c>
      <c r="B20675" t="s">
        <v>177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hidden="1" x14ac:dyDescent="0.25">
      <c r="A20676">
        <v>7768800160</v>
      </c>
      <c r="B20676" t="s">
        <v>80</v>
      </c>
      <c r="C20676" s="14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hidden="1" x14ac:dyDescent="0.25">
      <c r="A20677">
        <v>3629980860</v>
      </c>
      <c r="B20677" t="s">
        <v>65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hidden="1" x14ac:dyDescent="0.25">
      <c r="A20678">
        <v>629890070</v>
      </c>
      <c r="B20678" t="s">
        <v>171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hidden="1" x14ac:dyDescent="0.25">
      <c r="A20679">
        <v>7299600140</v>
      </c>
      <c r="B20679" t="s">
        <v>38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hidden="1" x14ac:dyDescent="0.25">
      <c r="A20680">
        <v>1332700030</v>
      </c>
      <c r="B20680" t="s">
        <v>37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hidden="1" x14ac:dyDescent="0.25">
      <c r="A20681">
        <v>3630220140</v>
      </c>
      <c r="B20681" t="s">
        <v>59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hidden="1" x14ac:dyDescent="0.25">
      <c r="A20682">
        <v>301400240</v>
      </c>
      <c r="B20682" t="s">
        <v>229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hidden="1" x14ac:dyDescent="0.25">
      <c r="A20683">
        <v>1233100710</v>
      </c>
      <c r="B20683" t="s">
        <v>225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hidden="1" x14ac:dyDescent="0.25">
      <c r="A20684">
        <v>293070270</v>
      </c>
      <c r="B20684" t="s">
        <v>132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hidden="1" x14ac:dyDescent="0.25">
      <c r="A20685">
        <v>3304030140</v>
      </c>
      <c r="B20685" t="s">
        <v>225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hidden="1" x14ac:dyDescent="0.25">
      <c r="A20686">
        <v>5095401070</v>
      </c>
      <c r="B20686" t="s">
        <v>234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hidden="1" x14ac:dyDescent="0.25">
      <c r="A20687">
        <v>6358900070</v>
      </c>
      <c r="B20687" t="s">
        <v>101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hidden="1" x14ac:dyDescent="0.25">
      <c r="A20688">
        <v>8141310030</v>
      </c>
      <c r="B20688" t="s">
        <v>246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hidden="1" x14ac:dyDescent="0.25">
      <c r="A20689">
        <v>7203140270</v>
      </c>
      <c r="B20689" t="s">
        <v>171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hidden="1" x14ac:dyDescent="0.25">
      <c r="A20690">
        <v>8682320320</v>
      </c>
      <c r="B20690" t="s">
        <v>73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hidden="1" x14ac:dyDescent="0.25">
      <c r="A20691">
        <v>9542840340</v>
      </c>
      <c r="B20691" t="s">
        <v>201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hidden="1" x14ac:dyDescent="0.25">
      <c r="A20692">
        <v>3943600140</v>
      </c>
      <c r="B20692" t="s">
        <v>56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hidden="1" x14ac:dyDescent="0.25">
      <c r="A20693">
        <v>2902200240</v>
      </c>
      <c r="B20693" t="s">
        <v>93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hidden="1" x14ac:dyDescent="0.25">
      <c r="A20694">
        <v>3274800505</v>
      </c>
      <c r="B20694" t="s">
        <v>46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hidden="1" x14ac:dyDescent="0.25">
      <c r="A20695">
        <v>8080400136</v>
      </c>
      <c r="B20695" t="s">
        <v>62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hidden="1" x14ac:dyDescent="0.25">
      <c r="A20696">
        <v>6371000079</v>
      </c>
      <c r="B20696" t="s">
        <v>287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hidden="1" x14ac:dyDescent="0.25">
      <c r="A20697">
        <v>5379801920</v>
      </c>
      <c r="B20697" t="s">
        <v>36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hidden="1" x14ac:dyDescent="0.25">
      <c r="A20698">
        <v>8562770320</v>
      </c>
      <c r="B20698" t="s">
        <v>180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hidden="1" x14ac:dyDescent="0.25">
      <c r="A20699">
        <v>3449000200</v>
      </c>
      <c r="B20699" t="s">
        <v>139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hidden="1" x14ac:dyDescent="0.25">
      <c r="A20700">
        <v>255470030</v>
      </c>
      <c r="B20700" t="s">
        <v>237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hidden="1" x14ac:dyDescent="0.25">
      <c r="A20701">
        <v>629650030</v>
      </c>
      <c r="B20701" t="s">
        <v>37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hidden="1" x14ac:dyDescent="0.25">
      <c r="A20702">
        <v>3574770030</v>
      </c>
      <c r="B20702" t="s">
        <v>83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hidden="1" x14ac:dyDescent="0.25">
      <c r="A20703">
        <v>7589700055</v>
      </c>
      <c r="B20703" t="s">
        <v>115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hidden="1" x14ac:dyDescent="0.25">
      <c r="A20704">
        <v>3832050570</v>
      </c>
      <c r="B20704" t="s">
        <v>207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hidden="1" x14ac:dyDescent="0.25">
      <c r="A20705">
        <v>5167000140</v>
      </c>
      <c r="B20705" t="s">
        <v>114</v>
      </c>
      <c r="C20705" s="14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hidden="1" x14ac:dyDescent="0.25">
      <c r="A20706">
        <v>9578060370</v>
      </c>
      <c r="B20706" t="s">
        <v>221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hidden="1" x14ac:dyDescent="0.25">
      <c r="A20707">
        <v>2767604253</v>
      </c>
      <c r="B20707" t="s">
        <v>187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hidden="1" x14ac:dyDescent="0.25">
      <c r="A20708">
        <v>8562780800</v>
      </c>
      <c r="B20708" t="s">
        <v>281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hidden="1" x14ac:dyDescent="0.25">
      <c r="A20709">
        <v>603000926</v>
      </c>
      <c r="B20709" t="s">
        <v>108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hidden="1" x14ac:dyDescent="0.25">
      <c r="A20710">
        <v>6817750510</v>
      </c>
      <c r="B20710" t="s">
        <v>77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hidden="1" x14ac:dyDescent="0.25">
      <c r="A20711">
        <v>423059409</v>
      </c>
      <c r="B20711" t="s">
        <v>369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hidden="1" x14ac:dyDescent="0.25">
      <c r="A20712">
        <v>522049074</v>
      </c>
      <c r="B20712" t="s">
        <v>34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hidden="1" x14ac:dyDescent="0.25">
      <c r="A20713">
        <v>1934800193</v>
      </c>
      <c r="B20713" t="s">
        <v>242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hidden="1" x14ac:dyDescent="0.25">
      <c r="A20714">
        <v>847100046</v>
      </c>
      <c r="B20714" t="s">
        <v>225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hidden="1" x14ac:dyDescent="0.25">
      <c r="A20715">
        <v>1250200693</v>
      </c>
      <c r="B20715" t="s">
        <v>68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hidden="1" x14ac:dyDescent="0.25">
      <c r="A20716">
        <v>7338220200</v>
      </c>
      <c r="B20716" t="s">
        <v>221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hidden="1" x14ac:dyDescent="0.25">
      <c r="A20717">
        <v>1982201596</v>
      </c>
      <c r="B20717" t="s">
        <v>298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hidden="1" x14ac:dyDescent="0.25">
      <c r="A20718">
        <v>7853270830</v>
      </c>
      <c r="B20718" t="s">
        <v>136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hidden="1" x14ac:dyDescent="0.25">
      <c r="A20719">
        <v>9352900200</v>
      </c>
      <c r="B20719" t="s">
        <v>79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hidden="1" x14ac:dyDescent="0.25">
      <c r="A20720">
        <v>8850000517</v>
      </c>
      <c r="B20720" t="s">
        <v>43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hidden="1" x14ac:dyDescent="0.25">
      <c r="A20721">
        <v>3395070560</v>
      </c>
      <c r="B20721" t="s">
        <v>296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hidden="1" x14ac:dyDescent="0.25">
      <c r="A20722">
        <v>7211400576</v>
      </c>
      <c r="B20722" t="s">
        <v>201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hidden="1" x14ac:dyDescent="0.25">
      <c r="A20723">
        <v>5169700132</v>
      </c>
      <c r="B20723" t="s">
        <v>147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hidden="1" x14ac:dyDescent="0.25">
      <c r="A20724">
        <v>3204960200</v>
      </c>
      <c r="B20724" t="s">
        <v>219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hidden="1" x14ac:dyDescent="0.25">
      <c r="A20725">
        <v>8024200681</v>
      </c>
      <c r="B20725" t="s">
        <v>49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hidden="1" x14ac:dyDescent="0.25">
      <c r="A20726">
        <v>9358000550</v>
      </c>
      <c r="B20726" t="s">
        <v>100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hidden="1" x14ac:dyDescent="0.25">
      <c r="A20727">
        <v>7625702444</v>
      </c>
      <c r="B20727" t="s">
        <v>352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hidden="1" x14ac:dyDescent="0.25">
      <c r="A20728">
        <v>7853370260</v>
      </c>
      <c r="B20728" t="s">
        <v>114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hidden="1" x14ac:dyDescent="0.25">
      <c r="A20729">
        <v>522079068</v>
      </c>
      <c r="B20729" t="s">
        <v>276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hidden="1" x14ac:dyDescent="0.25">
      <c r="A20730">
        <v>3023000200</v>
      </c>
      <c r="B20730" t="s">
        <v>210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hidden="1" x14ac:dyDescent="0.25">
      <c r="A20731">
        <v>3758900023</v>
      </c>
      <c r="B20731" t="s">
        <v>261</v>
      </c>
      <c r="C20731" s="14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hidden="1" x14ac:dyDescent="0.25">
      <c r="A20732">
        <v>6204050160</v>
      </c>
      <c r="B20732" t="s">
        <v>354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hidden="1" x14ac:dyDescent="0.25">
      <c r="A20733">
        <v>8562780200</v>
      </c>
      <c r="B20733" t="s">
        <v>194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hidden="1" x14ac:dyDescent="0.25">
      <c r="A20734">
        <v>7702600949</v>
      </c>
      <c r="B20734" t="s">
        <v>210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hidden="1" x14ac:dyDescent="0.25">
      <c r="A20735">
        <v>3442000127</v>
      </c>
      <c r="B20735" t="s">
        <v>163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hidden="1" x14ac:dyDescent="0.25">
      <c r="A20736">
        <v>255550070</v>
      </c>
      <c r="B20736" t="s">
        <v>53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hidden="1" x14ac:dyDescent="0.25">
      <c r="A20737">
        <v>7165700200</v>
      </c>
      <c r="B20737" t="s">
        <v>157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hidden="1" x14ac:dyDescent="0.25">
      <c r="A20738">
        <v>8096800270</v>
      </c>
      <c r="B20738" t="s">
        <v>70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25">
      <c r="A20739">
        <v>4046500160</v>
      </c>
      <c r="B20739" t="s">
        <v>67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hidden="1" x14ac:dyDescent="0.25">
      <c r="A20740">
        <v>7882600326</v>
      </c>
      <c r="B20740" t="s">
        <v>58</v>
      </c>
      <c r="C20740" s="14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hidden="1" x14ac:dyDescent="0.25">
      <c r="A20741">
        <v>9122001230</v>
      </c>
      <c r="B20741" t="s">
        <v>45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hidden="1" x14ac:dyDescent="0.25">
      <c r="A20742">
        <v>6373000187</v>
      </c>
      <c r="B20742" t="s">
        <v>184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hidden="1" x14ac:dyDescent="0.25">
      <c r="A20743">
        <v>7967000200</v>
      </c>
      <c r="B20743" t="s">
        <v>125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hidden="1" x14ac:dyDescent="0.25">
      <c r="A20744">
        <v>2902200241</v>
      </c>
      <c r="B20744" t="s">
        <v>126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hidden="1" x14ac:dyDescent="0.25">
      <c r="A20745">
        <v>291310390</v>
      </c>
      <c r="B20745" t="s">
        <v>107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hidden="1" x14ac:dyDescent="0.25">
      <c r="A20746">
        <v>1604601572</v>
      </c>
      <c r="B20746" t="s">
        <v>167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hidden="1" x14ac:dyDescent="0.25">
      <c r="A20747">
        <v>259500270</v>
      </c>
      <c r="B20747" t="s">
        <v>168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hidden="1" x14ac:dyDescent="0.25">
      <c r="A20748">
        <v>3166900270</v>
      </c>
      <c r="B20748" t="s">
        <v>119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hidden="1" x14ac:dyDescent="0.25">
      <c r="A20749">
        <v>2926049582</v>
      </c>
      <c r="B20749" t="s">
        <v>332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hidden="1" x14ac:dyDescent="0.25">
      <c r="A20750">
        <v>3438503230</v>
      </c>
      <c r="B20750" t="s">
        <v>143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hidden="1" x14ac:dyDescent="0.25">
      <c r="A20751">
        <v>2827100075</v>
      </c>
      <c r="B20751" t="s">
        <v>400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hidden="1" x14ac:dyDescent="0.25">
      <c r="A20752">
        <v>1702900624</v>
      </c>
      <c r="B20752" t="s">
        <v>39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hidden="1" x14ac:dyDescent="0.25">
      <c r="A20753">
        <v>2856100935</v>
      </c>
      <c r="B20753" t="s">
        <v>197</v>
      </c>
      <c r="C20753" s="14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hidden="1" x14ac:dyDescent="0.25">
      <c r="A20754">
        <v>301401620</v>
      </c>
      <c r="B20754" t="s">
        <v>255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hidden="1" x14ac:dyDescent="0.25">
      <c r="A20755">
        <v>3630200520</v>
      </c>
      <c r="B20755" t="s">
        <v>199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hidden="1" x14ac:dyDescent="0.25">
      <c r="A20756">
        <v>323079065</v>
      </c>
      <c r="B20756" t="s">
        <v>55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hidden="1" x14ac:dyDescent="0.25">
      <c r="A20757">
        <v>7172200125</v>
      </c>
      <c r="B20757" t="s">
        <v>80</v>
      </c>
      <c r="C20757" s="14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hidden="1" x14ac:dyDescent="0.25">
      <c r="A20758">
        <v>3057000400</v>
      </c>
      <c r="B20758" t="s">
        <v>138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hidden="1" x14ac:dyDescent="0.25">
      <c r="A20759">
        <v>3022900070</v>
      </c>
      <c r="B20759" t="s">
        <v>160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hidden="1" x14ac:dyDescent="0.25">
      <c r="A20760">
        <v>9406710060</v>
      </c>
      <c r="B20760" t="s">
        <v>104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hidden="1" x14ac:dyDescent="0.25">
      <c r="A20761">
        <v>3353401070</v>
      </c>
      <c r="B20761" t="s">
        <v>141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hidden="1" x14ac:dyDescent="0.25">
      <c r="A20762">
        <v>7853280570</v>
      </c>
      <c r="B20762" t="s">
        <v>186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hidden="1" x14ac:dyDescent="0.25">
      <c r="A20763">
        <v>6192410550</v>
      </c>
      <c r="B20763" t="s">
        <v>40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hidden="1" x14ac:dyDescent="0.25">
      <c r="A20764">
        <v>8562710520</v>
      </c>
      <c r="B20764" t="s">
        <v>168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hidden="1" x14ac:dyDescent="0.25">
      <c r="A20765">
        <v>1543000060</v>
      </c>
      <c r="B20765" t="s">
        <v>385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hidden="1" x14ac:dyDescent="0.25">
      <c r="A20766">
        <v>9536600810</v>
      </c>
      <c r="B20766" t="s">
        <v>138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hidden="1" x14ac:dyDescent="0.25">
      <c r="A20767">
        <v>5428000070</v>
      </c>
      <c r="B20767" t="s">
        <v>128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hidden="1" x14ac:dyDescent="0.25">
      <c r="A20768">
        <v>2309000060</v>
      </c>
      <c r="B20768" t="s">
        <v>170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hidden="1" x14ac:dyDescent="0.25">
      <c r="A20769">
        <v>8043700105</v>
      </c>
      <c r="B20769" t="s">
        <v>243</v>
      </c>
      <c r="C20769" s="14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hidden="1" x14ac:dyDescent="0.25">
      <c r="A20770">
        <v>7792000140</v>
      </c>
      <c r="B20770" t="s">
        <v>206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hidden="1" x14ac:dyDescent="0.25">
      <c r="A20771">
        <v>5244801550</v>
      </c>
      <c r="B20771" t="s">
        <v>73</v>
      </c>
      <c r="C20771" s="14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hidden="1" x14ac:dyDescent="0.25">
      <c r="A20772">
        <v>9310300160</v>
      </c>
      <c r="B20772" t="s">
        <v>83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hidden="1" x14ac:dyDescent="0.25">
      <c r="A20773">
        <v>6762700376</v>
      </c>
      <c r="B20773" t="s">
        <v>254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hidden="1" x14ac:dyDescent="0.25">
      <c r="A20774">
        <v>1972200428</v>
      </c>
      <c r="B20774" t="s">
        <v>141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hidden="1" x14ac:dyDescent="0.25">
      <c r="A20775">
        <v>7304301231</v>
      </c>
      <c r="B20775" t="s">
        <v>275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hidden="1" x14ac:dyDescent="0.25">
      <c r="A20776">
        <v>9512200140</v>
      </c>
      <c r="B20776" t="s">
        <v>110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hidden="1" x14ac:dyDescent="0.25">
      <c r="A20777">
        <v>7853400260</v>
      </c>
      <c r="B20777" t="s">
        <v>198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hidden="1" x14ac:dyDescent="0.25">
      <c r="A20778">
        <v>97600140</v>
      </c>
      <c r="B20778" t="s">
        <v>67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hidden="1" x14ac:dyDescent="0.25">
      <c r="A20779">
        <v>2822059360</v>
      </c>
      <c r="B20779" t="s">
        <v>299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hidden="1" x14ac:dyDescent="0.25">
      <c r="A20780">
        <v>6056110200</v>
      </c>
      <c r="B20780" t="s">
        <v>160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hidden="1" x14ac:dyDescent="0.25">
      <c r="A20781">
        <v>6300000226</v>
      </c>
      <c r="B20781" t="s">
        <v>53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hidden="1" x14ac:dyDescent="0.25">
      <c r="A20782">
        <v>6300000226</v>
      </c>
      <c r="B20782" t="s">
        <v>206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hidden="1" x14ac:dyDescent="0.25">
      <c r="A20783">
        <v>9524100196</v>
      </c>
      <c r="B20783" t="s">
        <v>164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hidden="1" x14ac:dyDescent="0.25">
      <c r="A20784">
        <v>3013300685</v>
      </c>
      <c r="B20784" t="s">
        <v>245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hidden="1" x14ac:dyDescent="0.25">
      <c r="A20785">
        <v>2619950070</v>
      </c>
      <c r="B20785" t="s">
        <v>48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hidden="1" x14ac:dyDescent="0.25">
      <c r="A20786">
        <v>7203110240</v>
      </c>
      <c r="B20786" t="s">
        <v>108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hidden="1" x14ac:dyDescent="0.25">
      <c r="A20787">
        <v>7694200350</v>
      </c>
      <c r="B20787" t="s">
        <v>144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hidden="1" x14ac:dyDescent="0.25">
      <c r="A20788">
        <v>7600136</v>
      </c>
      <c r="B20788" t="s">
        <v>68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hidden="1" x14ac:dyDescent="0.25">
      <c r="A20789">
        <v>1442880160</v>
      </c>
      <c r="B20789" t="s">
        <v>34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hidden="1" x14ac:dyDescent="0.25">
      <c r="A20790">
        <v>3277801580</v>
      </c>
      <c r="B20790" t="s">
        <v>57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hidden="1" x14ac:dyDescent="0.25">
      <c r="A20791">
        <v>1442880640</v>
      </c>
      <c r="B20791" t="s">
        <v>63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hidden="1" x14ac:dyDescent="0.25">
      <c r="A20792">
        <v>3845101070</v>
      </c>
      <c r="B20792" t="s">
        <v>71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hidden="1" x14ac:dyDescent="0.25">
      <c r="A20793">
        <v>6791900260</v>
      </c>
      <c r="B20793" t="s">
        <v>138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hidden="1" x14ac:dyDescent="0.25">
      <c r="A20794">
        <v>9828702339</v>
      </c>
      <c r="B20794" t="s">
        <v>97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hidden="1" x14ac:dyDescent="0.25">
      <c r="A20795">
        <v>2255500125</v>
      </c>
      <c r="B20795" t="s">
        <v>70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hidden="1" x14ac:dyDescent="0.25">
      <c r="A20796">
        <v>5541300135</v>
      </c>
      <c r="B20796" t="s">
        <v>138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hidden="1" x14ac:dyDescent="0.25">
      <c r="A20797">
        <v>4083306616</v>
      </c>
      <c r="B20797" t="s">
        <v>216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hidden="1" x14ac:dyDescent="0.25">
      <c r="A20798">
        <v>8096800260</v>
      </c>
      <c r="B20798" t="s">
        <v>79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hidden="1" x14ac:dyDescent="0.25">
      <c r="A20799">
        <v>2997800024</v>
      </c>
      <c r="B20799" t="s">
        <v>287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hidden="1" x14ac:dyDescent="0.25">
      <c r="A20800">
        <v>952005863</v>
      </c>
      <c r="B20800" t="s">
        <v>210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hidden="1" x14ac:dyDescent="0.25">
      <c r="A20801">
        <v>7772850060</v>
      </c>
      <c r="B20801" t="s">
        <v>57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hidden="1" x14ac:dyDescent="0.25">
      <c r="A20802">
        <v>6130500070</v>
      </c>
      <c r="B20802" t="s">
        <v>266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hidden="1" x14ac:dyDescent="0.25">
      <c r="A20803">
        <v>8682300400</v>
      </c>
      <c r="B20803" t="s">
        <v>219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hidden="1" x14ac:dyDescent="0.25">
      <c r="A20804">
        <v>8956200990</v>
      </c>
      <c r="B20804" t="s">
        <v>304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hidden="1" x14ac:dyDescent="0.25">
      <c r="A20805">
        <v>9532000070</v>
      </c>
      <c r="B20805" t="s">
        <v>54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hidden="1" x14ac:dyDescent="0.25">
      <c r="A20806">
        <v>7570050070</v>
      </c>
      <c r="B20806" t="s">
        <v>76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hidden="1" x14ac:dyDescent="0.25">
      <c r="A20807">
        <v>946000295</v>
      </c>
      <c r="B20807" t="s">
        <v>82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hidden="1" x14ac:dyDescent="0.25">
      <c r="A20808">
        <v>3831250350</v>
      </c>
      <c r="B20808" t="s">
        <v>221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hidden="1" x14ac:dyDescent="0.25">
      <c r="A20809">
        <v>6056100160</v>
      </c>
      <c r="B20809" t="s">
        <v>148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hidden="1" x14ac:dyDescent="0.25">
      <c r="A20810">
        <v>1402970070</v>
      </c>
      <c r="B20810" t="s">
        <v>53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hidden="1" x14ac:dyDescent="0.25">
      <c r="A20811">
        <v>2524059267</v>
      </c>
      <c r="B20811" t="s">
        <v>231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hidden="1" x14ac:dyDescent="0.25">
      <c r="A20812">
        <v>8091670030</v>
      </c>
      <c r="B20812" t="s">
        <v>33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25">
      <c r="A20813">
        <v>1825079046</v>
      </c>
      <c r="B20813" t="s">
        <v>269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hidden="1" x14ac:dyDescent="0.25">
      <c r="A20814">
        <v>255450390</v>
      </c>
      <c r="B20814" t="s">
        <v>65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hidden="1" x14ac:dyDescent="0.25">
      <c r="A20815">
        <v>9301300270</v>
      </c>
      <c r="B20815" t="s">
        <v>81</v>
      </c>
      <c r="C20815" s="14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hidden="1" x14ac:dyDescent="0.25">
      <c r="A20816">
        <v>9347300160</v>
      </c>
      <c r="B20816" t="s">
        <v>379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hidden="1" x14ac:dyDescent="0.25">
      <c r="A20817">
        <v>710600070</v>
      </c>
      <c r="B20817" t="s">
        <v>91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hidden="1" x14ac:dyDescent="0.25">
      <c r="A20818">
        <v>5556300116</v>
      </c>
      <c r="B20818" t="s">
        <v>228</v>
      </c>
      <c r="C20818" s="14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hidden="1" x14ac:dyDescent="0.25">
      <c r="A20819">
        <v>1324300126</v>
      </c>
      <c r="B20819" t="s">
        <v>238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hidden="1" x14ac:dyDescent="0.25">
      <c r="A20820">
        <v>9279700013</v>
      </c>
      <c r="B20820" t="s">
        <v>94</v>
      </c>
      <c r="C20820" s="14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hidden="1" x14ac:dyDescent="0.25">
      <c r="A20821">
        <v>3336500140</v>
      </c>
      <c r="B20821" t="s">
        <v>177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hidden="1" x14ac:dyDescent="0.25">
      <c r="A20822">
        <v>2767604212</v>
      </c>
      <c r="B20822" t="s">
        <v>263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hidden="1" x14ac:dyDescent="0.25">
      <c r="A20823">
        <v>6719600030</v>
      </c>
      <c r="B20823" t="s">
        <v>179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hidden="1" x14ac:dyDescent="0.25">
      <c r="A20824">
        <v>3204930510</v>
      </c>
      <c r="B20824" t="s">
        <v>216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hidden="1" x14ac:dyDescent="0.25">
      <c r="A20825">
        <v>7582700075</v>
      </c>
      <c r="B20825" t="s">
        <v>218</v>
      </c>
      <c r="C20825" s="14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hidden="1" x14ac:dyDescent="0.25">
      <c r="A20826">
        <v>191100435</v>
      </c>
      <c r="B20826" t="s">
        <v>289</v>
      </c>
      <c r="C20826" s="14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hidden="1" x14ac:dyDescent="0.25">
      <c r="A20827">
        <v>255450030</v>
      </c>
      <c r="B20827" t="s">
        <v>184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hidden="1" x14ac:dyDescent="0.25">
      <c r="A20828">
        <v>9476200710</v>
      </c>
      <c r="B20828" t="s">
        <v>354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hidden="1" x14ac:dyDescent="0.25">
      <c r="A20829">
        <v>1329300070</v>
      </c>
      <c r="B20829" t="s">
        <v>190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hidden="1" x14ac:dyDescent="0.25">
      <c r="A20830">
        <v>357000135</v>
      </c>
      <c r="B20830" t="s">
        <v>32</v>
      </c>
      <c r="C20830" s="14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hidden="1" x14ac:dyDescent="0.25">
      <c r="A20831">
        <v>7203600560</v>
      </c>
      <c r="B20831" t="s">
        <v>244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hidden="1" x14ac:dyDescent="0.25">
      <c r="A20832">
        <v>715010140</v>
      </c>
      <c r="B20832" t="s">
        <v>218</v>
      </c>
      <c r="C20832" s="14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hidden="1" x14ac:dyDescent="0.25">
      <c r="A20833">
        <v>3869900138</v>
      </c>
      <c r="B20833" t="s">
        <v>81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hidden="1" x14ac:dyDescent="0.25">
      <c r="A20834">
        <v>2114700374</v>
      </c>
      <c r="B20834" t="s">
        <v>187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hidden="1" x14ac:dyDescent="0.25">
      <c r="A20835">
        <v>9264450550</v>
      </c>
      <c r="B20835" t="s">
        <v>236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hidden="1" x14ac:dyDescent="0.25">
      <c r="A20836">
        <v>3862710200</v>
      </c>
      <c r="B20836" t="s">
        <v>209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hidden="1" x14ac:dyDescent="0.25">
      <c r="A20837">
        <v>291310310</v>
      </c>
      <c r="B20837" t="s">
        <v>82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hidden="1" x14ac:dyDescent="0.25">
      <c r="A20838">
        <v>3814900260</v>
      </c>
      <c r="B20838" t="s">
        <v>122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hidden="1" x14ac:dyDescent="0.25">
      <c r="A20839">
        <v>8562790710</v>
      </c>
      <c r="B20839" t="s">
        <v>213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hidden="1" x14ac:dyDescent="0.25">
      <c r="A20840">
        <v>3425069117</v>
      </c>
      <c r="B20840" t="s">
        <v>83</v>
      </c>
      <c r="C20840" s="14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hidden="1" x14ac:dyDescent="0.25">
      <c r="A20841">
        <v>2895800640</v>
      </c>
      <c r="B20841" t="s">
        <v>231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hidden="1" x14ac:dyDescent="0.25">
      <c r="A20842">
        <v>3438500253</v>
      </c>
      <c r="B20842" t="s">
        <v>107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hidden="1" x14ac:dyDescent="0.25">
      <c r="A20843">
        <v>3630200340</v>
      </c>
      <c r="B20843" t="s">
        <v>192</v>
      </c>
      <c r="C20843" s="14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hidden="1" x14ac:dyDescent="0.25">
      <c r="A20844">
        <v>2770601769</v>
      </c>
      <c r="B20844" t="s">
        <v>275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hidden="1" x14ac:dyDescent="0.25">
      <c r="A20845">
        <v>2225069036</v>
      </c>
      <c r="B20845" t="s">
        <v>278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hidden="1" x14ac:dyDescent="0.25">
      <c r="A20846">
        <v>9525600030</v>
      </c>
      <c r="B20846" t="s">
        <v>71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hidden="1" x14ac:dyDescent="0.25">
      <c r="A20847">
        <v>993002108</v>
      </c>
      <c r="B20847" t="s">
        <v>113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hidden="1" x14ac:dyDescent="0.25">
      <c r="A20848">
        <v>993000327</v>
      </c>
      <c r="B20848" t="s">
        <v>248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hidden="1" x14ac:dyDescent="0.25">
      <c r="A20849">
        <v>1523059239</v>
      </c>
      <c r="B20849" t="s">
        <v>234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hidden="1" x14ac:dyDescent="0.25">
      <c r="A20850">
        <v>7967000270</v>
      </c>
      <c r="B20850" t="s">
        <v>293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hidden="1" x14ac:dyDescent="0.25">
      <c r="A20851">
        <v>7137800310</v>
      </c>
      <c r="B20851" t="s">
        <v>31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hidden="1" x14ac:dyDescent="0.25">
      <c r="A20852">
        <v>2211300260</v>
      </c>
      <c r="B20852" t="s">
        <v>238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hidden="1" x14ac:dyDescent="0.25">
      <c r="A20853">
        <v>8956200070</v>
      </c>
      <c r="B20853" t="s">
        <v>167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hidden="1" x14ac:dyDescent="0.25">
      <c r="A20854">
        <v>1257201420</v>
      </c>
      <c r="B20854" t="s">
        <v>162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hidden="1" x14ac:dyDescent="0.25">
      <c r="A20855">
        <v>1523300140</v>
      </c>
      <c r="B20855" t="s">
        <v>107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hidden="1" x14ac:dyDescent="0.25">
      <c r="A20856">
        <v>9831200186</v>
      </c>
      <c r="B20856" t="s">
        <v>317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hidden="1" x14ac:dyDescent="0.25">
      <c r="A20857">
        <v>7660100238</v>
      </c>
      <c r="B20857" t="s">
        <v>172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hidden="1" x14ac:dyDescent="0.25">
      <c r="A20858">
        <v>5381000477</v>
      </c>
      <c r="B20858" t="s">
        <v>102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hidden="1" x14ac:dyDescent="0.25">
      <c r="A20859">
        <v>207700180</v>
      </c>
      <c r="B20859" t="s">
        <v>239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hidden="1" x14ac:dyDescent="0.25">
      <c r="A20860">
        <v>5288200072</v>
      </c>
      <c r="B20860" t="s">
        <v>192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hidden="1" x14ac:dyDescent="0.25">
      <c r="A20861">
        <v>9524100322</v>
      </c>
      <c r="B20861" t="s">
        <v>200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hidden="1" x14ac:dyDescent="0.25">
      <c r="A20862">
        <v>1732800184</v>
      </c>
      <c r="B20862" t="s">
        <v>262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hidden="1" x14ac:dyDescent="0.25">
      <c r="A20863">
        <v>1425069103</v>
      </c>
      <c r="B20863" t="s">
        <v>68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hidden="1" x14ac:dyDescent="0.25">
      <c r="A20864">
        <v>8165500790</v>
      </c>
      <c r="B20864" t="s">
        <v>228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hidden="1" x14ac:dyDescent="0.25">
      <c r="A20865">
        <v>7658600081</v>
      </c>
      <c r="B20865" t="s">
        <v>177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hidden="1" x14ac:dyDescent="0.25">
      <c r="A20866">
        <v>1245003268</v>
      </c>
      <c r="B20866" t="s">
        <v>227</v>
      </c>
      <c r="C20866" s="14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hidden="1" x14ac:dyDescent="0.25">
      <c r="A20867">
        <v>8010100220</v>
      </c>
      <c r="B20867" t="s">
        <v>174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hidden="1" x14ac:dyDescent="0.25">
      <c r="A20868">
        <v>7974200452</v>
      </c>
      <c r="B20868" t="s">
        <v>141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hidden="1" x14ac:dyDescent="0.25">
      <c r="A20869">
        <v>8943600360</v>
      </c>
      <c r="B20869" t="s">
        <v>155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hidden="1" x14ac:dyDescent="0.25">
      <c r="A20870">
        <v>3026059361</v>
      </c>
      <c r="B20870" t="s">
        <v>243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hidden="1" x14ac:dyDescent="0.25">
      <c r="A20871">
        <v>6130500120</v>
      </c>
      <c r="B20871" t="s">
        <v>243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hidden="1" x14ac:dyDescent="0.25">
      <c r="A20872">
        <v>3575305485</v>
      </c>
      <c r="B20872" t="s">
        <v>202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hidden="1" x14ac:dyDescent="0.25">
      <c r="A20873">
        <v>666000142</v>
      </c>
      <c r="B20873" t="s">
        <v>233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hidden="1" x14ac:dyDescent="0.25">
      <c r="A20874">
        <v>7853280620</v>
      </c>
      <c r="B20874" t="s">
        <v>117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hidden="1" x14ac:dyDescent="0.25">
      <c r="A20875">
        <v>8946390040</v>
      </c>
      <c r="B20875" t="s">
        <v>262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hidden="1" x14ac:dyDescent="0.25">
      <c r="A20876">
        <v>5416300230</v>
      </c>
      <c r="B20876" t="s">
        <v>133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hidden="1" x14ac:dyDescent="0.25">
      <c r="A20877">
        <v>1604730150</v>
      </c>
      <c r="B20877" t="s">
        <v>174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hidden="1" x14ac:dyDescent="0.25">
      <c r="A20878">
        <v>8669180150</v>
      </c>
      <c r="B20878" t="s">
        <v>233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hidden="1" x14ac:dyDescent="0.25">
      <c r="A20879">
        <v>1081330180</v>
      </c>
      <c r="B20879" t="s">
        <v>101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hidden="1" x14ac:dyDescent="0.25">
      <c r="A20880">
        <v>2309710230</v>
      </c>
      <c r="B20880" t="s">
        <v>36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hidden="1" x14ac:dyDescent="0.25">
      <c r="A20881">
        <v>2895800610</v>
      </c>
      <c r="B20881" t="s">
        <v>289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hidden="1" x14ac:dyDescent="0.25">
      <c r="A20882">
        <v>3362400092</v>
      </c>
      <c r="B20882" t="s">
        <v>37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hidden="1" x14ac:dyDescent="0.25">
      <c r="A20883">
        <v>3052700385</v>
      </c>
      <c r="B20883" t="s">
        <v>166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hidden="1" x14ac:dyDescent="0.25">
      <c r="A20884">
        <v>2738640040</v>
      </c>
      <c r="B20884" t="s">
        <v>145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hidden="1" x14ac:dyDescent="0.25">
      <c r="A20885">
        <v>8024200674</v>
      </c>
      <c r="B20885" t="s">
        <v>81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hidden="1" x14ac:dyDescent="0.25">
      <c r="A20886">
        <v>3353400092</v>
      </c>
      <c r="B20886" t="s">
        <v>111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hidden="1" x14ac:dyDescent="0.25">
      <c r="A20887">
        <v>6003500749</v>
      </c>
      <c r="B20887" t="s">
        <v>191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hidden="1" x14ac:dyDescent="0.25">
      <c r="A20888">
        <v>8956200530</v>
      </c>
      <c r="B20888" t="s">
        <v>136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hidden="1" x14ac:dyDescent="0.25">
      <c r="A20889">
        <v>133000271</v>
      </c>
      <c r="B20889" t="s">
        <v>54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hidden="1" x14ac:dyDescent="0.25">
      <c r="A20890">
        <v>6749700063</v>
      </c>
      <c r="B20890" t="s">
        <v>285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hidden="1" x14ac:dyDescent="0.25">
      <c r="A20891">
        <v>3278613060</v>
      </c>
      <c r="B20891" t="s">
        <v>136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hidden="1" x14ac:dyDescent="0.25">
      <c r="A20892">
        <v>7708200880</v>
      </c>
      <c r="B20892" t="s">
        <v>197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hidden="1" x14ac:dyDescent="0.25">
      <c r="A20893">
        <v>2767600673</v>
      </c>
      <c r="B20893" t="s">
        <v>191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hidden="1" x14ac:dyDescent="0.25">
      <c r="A20894">
        <v>7299810040</v>
      </c>
      <c r="B20894" t="s">
        <v>131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hidden="1" x14ac:dyDescent="0.25">
      <c r="A20895">
        <v>993000308</v>
      </c>
      <c r="B20895" t="s">
        <v>245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hidden="1" x14ac:dyDescent="0.25">
      <c r="A20896">
        <v>3364900040</v>
      </c>
      <c r="B20896" t="s">
        <v>83</v>
      </c>
      <c r="C20896" s="14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hidden="1" x14ac:dyDescent="0.25">
      <c r="A20897">
        <v>9578090180</v>
      </c>
      <c r="B20897" t="s">
        <v>38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hidden="1" x14ac:dyDescent="0.25">
      <c r="A20898">
        <v>9542840120</v>
      </c>
      <c r="B20898" t="s">
        <v>215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hidden="1" x14ac:dyDescent="0.25">
      <c r="A20899">
        <v>3860900035</v>
      </c>
      <c r="B20899" t="s">
        <v>36</v>
      </c>
      <c r="C20899" s="14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hidden="1" x14ac:dyDescent="0.25">
      <c r="A20900">
        <v>7202300040</v>
      </c>
      <c r="B20900" t="s">
        <v>176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hidden="1" x14ac:dyDescent="0.25">
      <c r="A20901">
        <v>1773100972</v>
      </c>
      <c r="B20901" t="s">
        <v>171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hidden="1" x14ac:dyDescent="0.25">
      <c r="A20902">
        <v>3626039424</v>
      </c>
      <c r="B20902" t="s">
        <v>188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hidden="1" x14ac:dyDescent="0.25">
      <c r="A20903">
        <v>3175200220</v>
      </c>
      <c r="B20903" t="s">
        <v>173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hidden="1" x14ac:dyDescent="0.25">
      <c r="A20904">
        <v>7852120120</v>
      </c>
      <c r="B20904" t="s">
        <v>62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hidden="1" x14ac:dyDescent="0.25">
      <c r="A20905">
        <v>7813500040</v>
      </c>
      <c r="B20905" t="s">
        <v>255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hidden="1" x14ac:dyDescent="0.25">
      <c r="A20906">
        <v>7242800040</v>
      </c>
      <c r="B20906" t="s">
        <v>296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hidden="1" x14ac:dyDescent="0.25">
      <c r="A20907">
        <v>1442880650</v>
      </c>
      <c r="B20907" t="s">
        <v>93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hidden="1" x14ac:dyDescent="0.25">
      <c r="A20908">
        <v>3355400242</v>
      </c>
      <c r="B20908" t="s">
        <v>66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hidden="1" x14ac:dyDescent="0.25">
      <c r="A20909">
        <v>8562780540</v>
      </c>
      <c r="B20909" t="s">
        <v>101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hidden="1" x14ac:dyDescent="0.25">
      <c r="A20910">
        <v>923049203</v>
      </c>
      <c r="B20910" t="s">
        <v>44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hidden="1" x14ac:dyDescent="0.25">
      <c r="A20911">
        <v>3578600141</v>
      </c>
      <c r="B20911" t="s">
        <v>197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hidden="1" x14ac:dyDescent="0.25">
      <c r="A20912">
        <v>53500450</v>
      </c>
      <c r="B20912" t="s">
        <v>152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hidden="1" x14ac:dyDescent="0.25">
      <c r="A20913">
        <v>1934800180</v>
      </c>
      <c r="B20913" t="s">
        <v>161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hidden="1" x14ac:dyDescent="0.25">
      <c r="A20914">
        <v>3023000210</v>
      </c>
      <c r="B20914" t="s">
        <v>192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hidden="1" x14ac:dyDescent="0.25">
      <c r="A20915">
        <v>1773100967</v>
      </c>
      <c r="B20915" t="s">
        <v>81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hidden="1" x14ac:dyDescent="0.25">
      <c r="A20916">
        <v>2767704777</v>
      </c>
      <c r="B20916" t="s">
        <v>177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hidden="1" x14ac:dyDescent="0.25">
      <c r="A20917">
        <v>1085621960</v>
      </c>
      <c r="B20917" t="s">
        <v>117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hidden="1" x14ac:dyDescent="0.25">
      <c r="A20918">
        <v>2771602174</v>
      </c>
      <c r="B20918" t="s">
        <v>191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hidden="1" x14ac:dyDescent="0.25">
      <c r="A20919">
        <v>6762700452</v>
      </c>
      <c r="B20919" t="s">
        <v>59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hidden="1" x14ac:dyDescent="0.25">
      <c r="A20920">
        <v>5695000142</v>
      </c>
      <c r="B20920" t="s">
        <v>203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hidden="1" x14ac:dyDescent="0.25">
      <c r="A20921">
        <v>9578140180</v>
      </c>
      <c r="B20921" t="s">
        <v>115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hidden="1" x14ac:dyDescent="0.25">
      <c r="A20922">
        <v>2124069115</v>
      </c>
      <c r="B20922" t="s">
        <v>84</v>
      </c>
      <c r="C20922" s="14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hidden="1" x14ac:dyDescent="0.25">
      <c r="A20923">
        <v>3864000120</v>
      </c>
      <c r="B20923" t="s">
        <v>221</v>
      </c>
      <c r="C20923" s="14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hidden="1" x14ac:dyDescent="0.25">
      <c r="A20924">
        <v>2768200212</v>
      </c>
      <c r="B20924" t="s">
        <v>244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hidden="1" x14ac:dyDescent="0.25">
      <c r="A20925">
        <v>7852070210</v>
      </c>
      <c r="B20925" t="s">
        <v>39</v>
      </c>
      <c r="C20925" s="14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hidden="1" x14ac:dyDescent="0.25">
      <c r="A20926">
        <v>7853361210</v>
      </c>
      <c r="B20926" t="s">
        <v>32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hidden="1" x14ac:dyDescent="0.25">
      <c r="A20927">
        <v>8141310040</v>
      </c>
      <c r="B20927" t="s">
        <v>34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hidden="1" x14ac:dyDescent="0.25">
      <c r="A20928">
        <v>6852700097</v>
      </c>
      <c r="B20928" t="s">
        <v>142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hidden="1" x14ac:dyDescent="0.25">
      <c r="A20929">
        <v>7708210040</v>
      </c>
      <c r="B20929" t="s">
        <v>91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hidden="1" x14ac:dyDescent="0.25">
      <c r="A20930">
        <v>53500760</v>
      </c>
      <c r="B20930" t="s">
        <v>154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hidden="1" x14ac:dyDescent="0.25">
      <c r="A20931">
        <v>3528900771</v>
      </c>
      <c r="B20931" t="s">
        <v>146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hidden="1" x14ac:dyDescent="0.25">
      <c r="A20932">
        <v>9126100813</v>
      </c>
      <c r="B20932" t="s">
        <v>83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hidden="1" x14ac:dyDescent="0.25">
      <c r="A20933">
        <v>3679400503</v>
      </c>
      <c r="B20933" t="s">
        <v>113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hidden="1" x14ac:dyDescent="0.25">
      <c r="A20934">
        <v>1760650210</v>
      </c>
      <c r="B20934" t="s">
        <v>54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hidden="1" x14ac:dyDescent="0.25">
      <c r="A20935">
        <v>2652501565</v>
      </c>
      <c r="B20935" t="s">
        <v>234</v>
      </c>
      <c r="C20935" s="14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hidden="1" x14ac:dyDescent="0.25">
      <c r="A20936">
        <v>1237500577</v>
      </c>
      <c r="B20936" t="s">
        <v>195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hidden="1" x14ac:dyDescent="0.25">
      <c r="A20937">
        <v>6382500084</v>
      </c>
      <c r="B20937" t="s">
        <v>29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hidden="1" x14ac:dyDescent="0.25">
      <c r="A20938">
        <v>3023000410</v>
      </c>
      <c r="B20938" t="s">
        <v>241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hidden="1" x14ac:dyDescent="0.25">
      <c r="A20939">
        <v>2767601752</v>
      </c>
      <c r="B20939" t="s">
        <v>65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hidden="1" x14ac:dyDescent="0.25">
      <c r="A20940">
        <v>2771604196</v>
      </c>
      <c r="B20940" t="s">
        <v>153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hidden="1" x14ac:dyDescent="0.25">
      <c r="A20941">
        <v>1778500620</v>
      </c>
      <c r="B20941" t="s">
        <v>65</v>
      </c>
      <c r="C20941" s="14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hidden="1" x14ac:dyDescent="0.25">
      <c r="A20942">
        <v>1823059241</v>
      </c>
      <c r="B20942" t="s">
        <v>221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hidden="1" x14ac:dyDescent="0.25">
      <c r="A20943">
        <v>9267200062</v>
      </c>
      <c r="B20943" t="s">
        <v>244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hidden="1" x14ac:dyDescent="0.25">
      <c r="A20944">
        <v>3278606110</v>
      </c>
      <c r="B20944" t="s">
        <v>127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hidden="1" x14ac:dyDescent="0.25">
      <c r="A20945">
        <v>1657530180</v>
      </c>
      <c r="B20945" t="s">
        <v>235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hidden="1" x14ac:dyDescent="0.25">
      <c r="A20946">
        <v>2754700035</v>
      </c>
      <c r="B20946" t="s">
        <v>293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hidden="1" x14ac:dyDescent="0.25">
      <c r="A20947">
        <v>2568200120</v>
      </c>
      <c r="B20947" t="s">
        <v>285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hidden="1" x14ac:dyDescent="0.25">
      <c r="A20948">
        <v>6601200040</v>
      </c>
      <c r="B20948" t="s">
        <v>177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hidden="1" x14ac:dyDescent="0.25">
      <c r="A20949">
        <v>2767601750</v>
      </c>
      <c r="B20949" t="s">
        <v>278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hidden="1" x14ac:dyDescent="0.25">
      <c r="A20950">
        <v>7853350220</v>
      </c>
      <c r="B20950" t="s">
        <v>156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hidden="1" x14ac:dyDescent="0.25">
      <c r="A20951">
        <v>6163900628</v>
      </c>
      <c r="B20951" t="s">
        <v>50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hidden="1" x14ac:dyDescent="0.25">
      <c r="A20952">
        <v>1689401526</v>
      </c>
      <c r="B20952" t="s">
        <v>99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hidden="1" x14ac:dyDescent="0.25">
      <c r="A20953">
        <v>8725950360</v>
      </c>
      <c r="B20953" t="s">
        <v>207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hidden="1" x14ac:dyDescent="0.25">
      <c r="A20954">
        <v>9826700697</v>
      </c>
      <c r="B20954" t="s">
        <v>52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hidden="1" x14ac:dyDescent="0.25">
      <c r="A20955">
        <v>9578500180</v>
      </c>
      <c r="B20955" t="s">
        <v>239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hidden="1" x14ac:dyDescent="0.25">
      <c r="A20956">
        <v>9826700707</v>
      </c>
      <c r="B20956" t="s">
        <v>66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hidden="1" x14ac:dyDescent="0.25">
      <c r="A20957">
        <v>8138870530</v>
      </c>
      <c r="B20957" t="s">
        <v>168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hidden="1" x14ac:dyDescent="0.25">
      <c r="A20958">
        <v>4188300180</v>
      </c>
      <c r="B20958" t="s">
        <v>175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hidden="1" x14ac:dyDescent="0.25">
      <c r="A20959">
        <v>5416510530</v>
      </c>
      <c r="B20959" t="s">
        <v>124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hidden="1" x14ac:dyDescent="0.25">
      <c r="A20960">
        <v>4181200540</v>
      </c>
      <c r="B20960" t="s">
        <v>148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hidden="1" x14ac:dyDescent="0.25">
      <c r="A20961">
        <v>2222059154</v>
      </c>
      <c r="B20961" t="s">
        <v>135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hidden="1" x14ac:dyDescent="0.25">
      <c r="A20962">
        <v>8032700072</v>
      </c>
      <c r="B20962" t="s">
        <v>36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hidden="1" x14ac:dyDescent="0.25">
      <c r="A20963">
        <v>7203140220</v>
      </c>
      <c r="B20963" t="s">
        <v>159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hidden="1" x14ac:dyDescent="0.25">
      <c r="A20964">
        <v>1278000210</v>
      </c>
      <c r="B20964" t="s">
        <v>72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hidden="1" x14ac:dyDescent="0.25">
      <c r="A20965">
        <v>6058600220</v>
      </c>
      <c r="B20965" t="s">
        <v>43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hidden="1" x14ac:dyDescent="0.25">
      <c r="A20966">
        <v>1442880610</v>
      </c>
      <c r="B20966" t="s">
        <v>202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hidden="1" x14ac:dyDescent="0.25">
      <c r="A20967">
        <v>3679400484</v>
      </c>
      <c r="B20967" t="s">
        <v>184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hidden="1" x14ac:dyDescent="0.25">
      <c r="A20968">
        <v>3825310180</v>
      </c>
      <c r="B20968" t="s">
        <v>41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hidden="1" x14ac:dyDescent="0.25">
      <c r="A20969">
        <v>3630220180</v>
      </c>
      <c r="B20969" t="s">
        <v>138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hidden="1" x14ac:dyDescent="0.25">
      <c r="A20970">
        <v>3336500180</v>
      </c>
      <c r="B20970" t="s">
        <v>157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hidden="1" x14ac:dyDescent="0.25">
      <c r="A20971">
        <v>2781270530</v>
      </c>
      <c r="B20971" t="s">
        <v>233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hidden="1" x14ac:dyDescent="0.25">
      <c r="A20972">
        <v>993001563</v>
      </c>
      <c r="B20972" t="s">
        <v>108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hidden="1" x14ac:dyDescent="0.25">
      <c r="A20973">
        <v>9578060540</v>
      </c>
      <c r="B20973" t="s">
        <v>259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hidden="1" x14ac:dyDescent="0.25">
      <c r="A20974">
        <v>2222059052</v>
      </c>
      <c r="B20974" t="s">
        <v>140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hidden="1" x14ac:dyDescent="0.25">
      <c r="A20975">
        <v>1239400650</v>
      </c>
      <c r="B20975" t="s">
        <v>286</v>
      </c>
      <c r="C20975" s="14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hidden="1" x14ac:dyDescent="0.25">
      <c r="A20976">
        <v>8835800450</v>
      </c>
      <c r="B20976" t="s">
        <v>206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hidden="1" x14ac:dyDescent="0.25">
      <c r="A20977">
        <v>293070120</v>
      </c>
      <c r="B20977" t="s">
        <v>184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hidden="1" x14ac:dyDescent="0.25">
      <c r="A20978">
        <v>1176001117</v>
      </c>
      <c r="B20978" t="s">
        <v>251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hidden="1" x14ac:dyDescent="0.25">
      <c r="A20979">
        <v>7889601165</v>
      </c>
      <c r="B20979" t="s">
        <v>48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hidden="1" x14ac:dyDescent="0.25">
      <c r="A20980">
        <v>7227801581</v>
      </c>
      <c r="B20980" t="s">
        <v>137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hidden="1" x14ac:dyDescent="0.25">
      <c r="A20981">
        <v>9895000040</v>
      </c>
      <c r="B20981" t="s">
        <v>49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hidden="1" x14ac:dyDescent="0.25">
      <c r="A20982">
        <v>9528102993</v>
      </c>
      <c r="B20982" t="s">
        <v>228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hidden="1" x14ac:dyDescent="0.25">
      <c r="A20983">
        <v>3746700120</v>
      </c>
      <c r="B20983" t="s">
        <v>132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hidden="1" x14ac:dyDescent="0.25">
      <c r="A20984">
        <v>745530040</v>
      </c>
      <c r="B20984" t="s">
        <v>244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hidden="1" x14ac:dyDescent="0.25">
      <c r="A20985">
        <v>7299600180</v>
      </c>
      <c r="B20985" t="s">
        <v>93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hidden="1" x14ac:dyDescent="0.25">
      <c r="A20986">
        <v>2149800278</v>
      </c>
      <c r="B20986" t="s">
        <v>255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hidden="1" x14ac:dyDescent="0.25">
      <c r="A20987">
        <v>2517000650</v>
      </c>
      <c r="B20987" t="s">
        <v>70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hidden="1" x14ac:dyDescent="0.25">
      <c r="A20988">
        <v>6021503708</v>
      </c>
      <c r="B20988" t="s">
        <v>222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hidden="1" x14ac:dyDescent="0.25">
      <c r="A20989">
        <v>8559300120</v>
      </c>
      <c r="B20989" t="s">
        <v>225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hidden="1" x14ac:dyDescent="0.25">
      <c r="A20990">
        <v>3305100230</v>
      </c>
      <c r="B20990" t="s">
        <v>105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hidden="1" x14ac:dyDescent="0.25">
      <c r="A20991">
        <v>2135200155</v>
      </c>
      <c r="B20991" t="s">
        <v>136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hidden="1" x14ac:dyDescent="0.25">
      <c r="A20992">
        <v>2919700109</v>
      </c>
      <c r="B20992" t="s">
        <v>226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hidden="1" x14ac:dyDescent="0.25">
      <c r="A20993">
        <v>8725950220</v>
      </c>
      <c r="B20993" t="s">
        <v>109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hidden="1" x14ac:dyDescent="0.25">
      <c r="A20994">
        <v>1776230220</v>
      </c>
      <c r="B20994" t="s">
        <v>53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hidden="1" x14ac:dyDescent="0.25">
      <c r="A20995">
        <v>9211010230</v>
      </c>
      <c r="B20995" t="s">
        <v>113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hidden="1" x14ac:dyDescent="0.25">
      <c r="A20996">
        <v>1972201772</v>
      </c>
      <c r="B20996" t="s">
        <v>145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hidden="1" x14ac:dyDescent="0.25">
      <c r="A20997">
        <v>9268851320</v>
      </c>
      <c r="B20997" t="s">
        <v>82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hidden="1" x14ac:dyDescent="0.25">
      <c r="A20998">
        <v>1424059154</v>
      </c>
      <c r="B20998" t="s">
        <v>50</v>
      </c>
      <c r="C20998" s="14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hidden="1" x14ac:dyDescent="0.25">
      <c r="A20999">
        <v>626059365</v>
      </c>
      <c r="B20999" t="s">
        <v>332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hidden="1" x14ac:dyDescent="0.25">
      <c r="A21000">
        <v>3885802136</v>
      </c>
      <c r="B21000" t="s">
        <v>121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hidden="1" x14ac:dyDescent="0.25">
      <c r="A21001">
        <v>7967000150</v>
      </c>
      <c r="B21001" t="s">
        <v>257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hidden="1" x14ac:dyDescent="0.25">
      <c r="A21002">
        <v>7853360720</v>
      </c>
      <c r="B21002" t="s">
        <v>112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hidden="1" x14ac:dyDescent="0.25">
      <c r="A21003">
        <v>8562790150</v>
      </c>
      <c r="B21003" t="s">
        <v>53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hidden="1" x14ac:dyDescent="0.25">
      <c r="A21004">
        <v>1226039124</v>
      </c>
      <c r="B21004" t="s">
        <v>71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hidden="1" x14ac:dyDescent="0.25">
      <c r="A21005">
        <v>2767704251</v>
      </c>
      <c r="B21005" t="s">
        <v>225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hidden="1" x14ac:dyDescent="0.25">
      <c r="A21006">
        <v>3862710210</v>
      </c>
      <c r="B21006" t="s">
        <v>236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hidden="1" x14ac:dyDescent="0.25">
      <c r="A21007">
        <v>255460330</v>
      </c>
      <c r="B21007" t="s">
        <v>276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hidden="1" x14ac:dyDescent="0.25">
      <c r="A21008">
        <v>291310610</v>
      </c>
      <c r="B21008" t="s">
        <v>140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hidden="1" x14ac:dyDescent="0.25">
      <c r="A21009">
        <v>9126101121</v>
      </c>
      <c r="B21009" t="s">
        <v>79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hidden="1" x14ac:dyDescent="0.25">
      <c r="A21010">
        <v>9274200322</v>
      </c>
      <c r="B21010" t="s">
        <v>144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hidden="1" x14ac:dyDescent="0.25">
      <c r="A21011">
        <v>6666830230</v>
      </c>
      <c r="B21011" t="s">
        <v>212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hidden="1" x14ac:dyDescent="0.25">
      <c r="A21012">
        <v>1604601803</v>
      </c>
      <c r="B21012" t="s">
        <v>221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hidden="1" x14ac:dyDescent="0.25">
      <c r="A21013">
        <v>7702080150</v>
      </c>
      <c r="B21013" t="s">
        <v>54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hidden="1" x14ac:dyDescent="0.25">
      <c r="A21014">
        <v>7853400220</v>
      </c>
      <c r="B21014" t="s">
        <v>289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hidden="1" x14ac:dyDescent="0.25">
      <c r="A21015">
        <v>3895100039</v>
      </c>
      <c r="B21015" t="s">
        <v>156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hidden="1" x14ac:dyDescent="0.25">
      <c r="A21016">
        <v>7697000150</v>
      </c>
      <c r="B21016" t="s">
        <v>218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hidden="1" x14ac:dyDescent="0.25">
      <c r="A21017">
        <v>8562780530</v>
      </c>
      <c r="B21017" t="s">
        <v>375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hidden="1" x14ac:dyDescent="0.25">
      <c r="A21018">
        <v>291310180</v>
      </c>
      <c r="B21018" t="s">
        <v>59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hidden="1" x14ac:dyDescent="0.25">
      <c r="A21019">
        <v>1972205633</v>
      </c>
      <c r="B21019" t="s">
        <v>121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hidden="1" x14ac:dyDescent="0.25">
      <c r="A21020">
        <v>3023000120</v>
      </c>
      <c r="B21020" t="s">
        <v>189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hidden="1" x14ac:dyDescent="0.25">
      <c r="A21021">
        <v>7548301056</v>
      </c>
      <c r="B21021" t="s">
        <v>98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hidden="1" x14ac:dyDescent="0.25">
      <c r="A21022">
        <v>9826701201</v>
      </c>
      <c r="B21022" t="s">
        <v>214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hidden="1" x14ac:dyDescent="0.25">
      <c r="A21023">
        <v>6300500476</v>
      </c>
      <c r="B21023" t="s">
        <v>36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hidden="1" x14ac:dyDescent="0.25">
      <c r="A21024">
        <v>2597490410</v>
      </c>
      <c r="B21024" t="s">
        <v>119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hidden="1" x14ac:dyDescent="0.25">
      <c r="A21025">
        <v>3448001411</v>
      </c>
      <c r="B21025" t="s">
        <v>301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hidden="1" x14ac:dyDescent="0.25">
      <c r="A21026">
        <v>745530180</v>
      </c>
      <c r="B21026" t="s">
        <v>292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hidden="1" x14ac:dyDescent="0.25">
      <c r="A21027">
        <v>3879900753</v>
      </c>
      <c r="B21027" t="s">
        <v>104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hidden="1" x14ac:dyDescent="0.25">
      <c r="A21028">
        <v>2781230230</v>
      </c>
      <c r="B21028" t="s">
        <v>273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hidden="1" x14ac:dyDescent="0.25">
      <c r="A21029">
        <v>3629990180</v>
      </c>
      <c r="B21029" t="s">
        <v>136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hidden="1" x14ac:dyDescent="0.25">
      <c r="A21030">
        <v>9352900222</v>
      </c>
      <c r="B21030" t="s">
        <v>228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hidden="1" x14ac:dyDescent="0.25">
      <c r="A21031">
        <v>7338220120</v>
      </c>
      <c r="B21031" t="s">
        <v>255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hidden="1" x14ac:dyDescent="0.25">
      <c r="A21032">
        <v>325059287</v>
      </c>
      <c r="B21032" t="s">
        <v>283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hidden="1" x14ac:dyDescent="0.25">
      <c r="A21033">
        <v>7203140360</v>
      </c>
      <c r="B21033" t="s">
        <v>54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hidden="1" x14ac:dyDescent="0.25">
      <c r="A21034">
        <v>6056110150</v>
      </c>
      <c r="B21034" t="s">
        <v>190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hidden="1" x14ac:dyDescent="0.25">
      <c r="A21035">
        <v>7203230040</v>
      </c>
      <c r="B21035" t="s">
        <v>116</v>
      </c>
      <c r="C21035" s="14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hidden="1" x14ac:dyDescent="0.25">
      <c r="A21036">
        <v>8121100155</v>
      </c>
      <c r="B21036" t="s">
        <v>31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hidden="1" x14ac:dyDescent="0.25">
      <c r="A21037">
        <v>7853370620</v>
      </c>
      <c r="B21037" t="s">
        <v>274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hidden="1" x14ac:dyDescent="0.25">
      <c r="A21038">
        <v>6400700264</v>
      </c>
      <c r="B21038" t="s">
        <v>292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hidden="1" x14ac:dyDescent="0.25">
      <c r="A21039">
        <v>1760650880</v>
      </c>
      <c r="B21039" t="s">
        <v>292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hidden="1" x14ac:dyDescent="0.25">
      <c r="A21040">
        <v>567000382</v>
      </c>
      <c r="B21040" t="s">
        <v>57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hidden="1" x14ac:dyDescent="0.25">
      <c r="A21041">
        <v>7852100150</v>
      </c>
      <c r="B21041" t="s">
        <v>141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hidden="1" x14ac:dyDescent="0.25">
      <c r="A21042">
        <v>6447300365</v>
      </c>
      <c r="B21042" t="s">
        <v>150</v>
      </c>
      <c r="C21042" s="14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hidden="1" x14ac:dyDescent="0.25">
      <c r="A21043">
        <v>2622059197</v>
      </c>
      <c r="B21043" t="s">
        <v>82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hidden="1" x14ac:dyDescent="0.25">
      <c r="A21044">
        <v>1389600040</v>
      </c>
      <c r="B21044" t="s">
        <v>295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hidden="1" x14ac:dyDescent="0.25">
      <c r="A21045">
        <v>9276200220</v>
      </c>
      <c r="B21045" t="s">
        <v>133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hidden="1" x14ac:dyDescent="0.25">
      <c r="A21046">
        <v>7904700032</v>
      </c>
      <c r="B21046" t="s">
        <v>218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hidden="1" x14ac:dyDescent="0.25">
      <c r="A21047">
        <v>3744000040</v>
      </c>
      <c r="B21047" t="s">
        <v>226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hidden="1" x14ac:dyDescent="0.25">
      <c r="A21048">
        <v>1773100604</v>
      </c>
      <c r="B21048" t="s">
        <v>223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hidden="1" x14ac:dyDescent="0.25">
      <c r="A21049">
        <v>9268850360</v>
      </c>
      <c r="B21049" t="s">
        <v>81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hidden="1" x14ac:dyDescent="0.25">
      <c r="A21050">
        <v>7853420450</v>
      </c>
      <c r="B21050" t="s">
        <v>106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hidden="1" x14ac:dyDescent="0.25">
      <c r="A21051">
        <v>8956200770</v>
      </c>
      <c r="B21051" t="s">
        <v>121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hidden="1" x14ac:dyDescent="0.25">
      <c r="A21052">
        <v>2424059170</v>
      </c>
      <c r="B21052" t="s">
        <v>155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hidden="1" x14ac:dyDescent="0.25">
      <c r="A21053">
        <v>1934800133</v>
      </c>
      <c r="B21053" t="s">
        <v>114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hidden="1" x14ac:dyDescent="0.25">
      <c r="A21054">
        <v>5556300109</v>
      </c>
      <c r="B21054" t="s">
        <v>125</v>
      </c>
      <c r="C21054" s="1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hidden="1" x14ac:dyDescent="0.25">
      <c r="A21055">
        <v>2326600150</v>
      </c>
      <c r="B21055" t="s">
        <v>179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hidden="1" x14ac:dyDescent="0.25">
      <c r="A21056">
        <v>3751600409</v>
      </c>
      <c r="B21056" t="s">
        <v>139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hidden="1" x14ac:dyDescent="0.25">
      <c r="A21057">
        <v>3814900210</v>
      </c>
      <c r="B21057" t="s">
        <v>202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hidden="1" x14ac:dyDescent="0.25">
      <c r="A21058">
        <v>9542840730</v>
      </c>
      <c r="B21058" t="s">
        <v>244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hidden="1" x14ac:dyDescent="0.25">
      <c r="A21059">
        <v>2937300540</v>
      </c>
      <c r="B21059" t="s">
        <v>281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hidden="1" x14ac:dyDescent="0.25">
      <c r="A21060">
        <v>7549800543</v>
      </c>
      <c r="B21060" t="s">
        <v>90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hidden="1" x14ac:dyDescent="0.25">
      <c r="A21061">
        <v>4058800439</v>
      </c>
      <c r="B21061" t="s">
        <v>126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hidden="1" x14ac:dyDescent="0.25">
      <c r="A21062">
        <v>7853430180</v>
      </c>
      <c r="B21062" t="s">
        <v>70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hidden="1" x14ac:dyDescent="0.25">
      <c r="A21063">
        <v>982850120</v>
      </c>
      <c r="B21063" t="s">
        <v>77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hidden="1" x14ac:dyDescent="0.25">
      <c r="A21064">
        <v>9476010120</v>
      </c>
      <c r="B21064" t="s">
        <v>357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hidden="1" x14ac:dyDescent="0.25">
      <c r="A21065">
        <v>5200087</v>
      </c>
      <c r="B21065" t="s">
        <v>162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hidden="1" x14ac:dyDescent="0.25">
      <c r="A21066">
        <v>7308600040</v>
      </c>
      <c r="B21066" t="s">
        <v>121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hidden="1" x14ac:dyDescent="0.25">
      <c r="A21067">
        <v>1498301048</v>
      </c>
      <c r="B21067" t="s">
        <v>262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hidden="1" x14ac:dyDescent="0.25">
      <c r="A21068">
        <v>2738630040</v>
      </c>
      <c r="B21068" t="s">
        <v>194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hidden="1" x14ac:dyDescent="0.25">
      <c r="A21069">
        <v>6300500081</v>
      </c>
      <c r="B21069" t="s">
        <v>142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hidden="1" x14ac:dyDescent="0.25">
      <c r="A21070">
        <v>3845100620</v>
      </c>
      <c r="B21070" t="s">
        <v>293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hidden="1" x14ac:dyDescent="0.25">
      <c r="A21071">
        <v>255450040</v>
      </c>
      <c r="B21071" t="s">
        <v>184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hidden="1" x14ac:dyDescent="0.25">
      <c r="A21072">
        <v>880000211</v>
      </c>
      <c r="B21072" t="s">
        <v>250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hidden="1" x14ac:dyDescent="0.25">
      <c r="A21073">
        <v>2163900081</v>
      </c>
      <c r="B21073" t="s">
        <v>301</v>
      </c>
      <c r="C21073" s="14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hidden="1" x14ac:dyDescent="0.25">
      <c r="A21074">
        <v>7853370440</v>
      </c>
      <c r="B21074" t="s">
        <v>125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hidden="1" x14ac:dyDescent="0.25">
      <c r="A21075">
        <v>3448900290</v>
      </c>
      <c r="B21075" t="s">
        <v>83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hidden="1" x14ac:dyDescent="0.25">
      <c r="A21076">
        <v>263000006</v>
      </c>
      <c r="B21076" t="s">
        <v>204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hidden="1" x14ac:dyDescent="0.25">
      <c r="A21077">
        <v>1972200882</v>
      </c>
      <c r="B21077" t="s">
        <v>186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hidden="1" x14ac:dyDescent="0.25">
      <c r="A21078">
        <v>7853270630</v>
      </c>
      <c r="B21078" t="s">
        <v>296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hidden="1" x14ac:dyDescent="0.25">
      <c r="A21079">
        <v>7852130430</v>
      </c>
      <c r="B21079" t="s">
        <v>142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hidden="1" x14ac:dyDescent="0.25">
      <c r="A21080">
        <v>7383450250</v>
      </c>
      <c r="B21080" t="s">
        <v>72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hidden="1" x14ac:dyDescent="0.25">
      <c r="A21081">
        <v>3449000010</v>
      </c>
      <c r="B21081" t="s">
        <v>37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hidden="1" x14ac:dyDescent="0.25">
      <c r="A21082">
        <v>2690100170</v>
      </c>
      <c r="B21082" t="s">
        <v>29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hidden="1" x14ac:dyDescent="0.25">
      <c r="A21083">
        <v>9578500920</v>
      </c>
      <c r="B21083" t="s">
        <v>283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hidden="1" x14ac:dyDescent="0.25">
      <c r="A21084">
        <v>8562900430</v>
      </c>
      <c r="B21084" t="s">
        <v>68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hidden="1" x14ac:dyDescent="0.25">
      <c r="A21085">
        <v>1442880380</v>
      </c>
      <c r="B21085" t="s">
        <v>246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hidden="1" x14ac:dyDescent="0.25">
      <c r="A21086">
        <v>3204930170</v>
      </c>
      <c r="B21086" t="s">
        <v>227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hidden="1" x14ac:dyDescent="0.25">
      <c r="A21087">
        <v>4449800480</v>
      </c>
      <c r="B21087" t="s">
        <v>245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hidden="1" x14ac:dyDescent="0.25">
      <c r="A21088">
        <v>3862710010</v>
      </c>
      <c r="B21088" t="s">
        <v>207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hidden="1" x14ac:dyDescent="0.25">
      <c r="A21089">
        <v>301402280</v>
      </c>
      <c r="B21089" t="s">
        <v>146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hidden="1" x14ac:dyDescent="0.25">
      <c r="A21090">
        <v>2867300170</v>
      </c>
      <c r="B21090" t="s">
        <v>211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hidden="1" x14ac:dyDescent="0.25">
      <c r="A21091">
        <v>5635100080</v>
      </c>
      <c r="B21091" t="s">
        <v>312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hidden="1" x14ac:dyDescent="0.25">
      <c r="A21092">
        <v>1624079024</v>
      </c>
      <c r="B21092" t="s">
        <v>171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hidden="1" x14ac:dyDescent="0.25">
      <c r="A21093">
        <v>9211010840</v>
      </c>
      <c r="B21093" t="s">
        <v>175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hidden="1" x14ac:dyDescent="0.25">
      <c r="A21094">
        <v>7697000020</v>
      </c>
      <c r="B21094" t="s">
        <v>41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hidden="1" x14ac:dyDescent="0.25">
      <c r="A21095">
        <v>3832050130</v>
      </c>
      <c r="B21095" t="s">
        <v>84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hidden="1" x14ac:dyDescent="0.25">
      <c r="A21096">
        <v>3630240020</v>
      </c>
      <c r="B21096" t="s">
        <v>261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hidden="1" x14ac:dyDescent="0.25">
      <c r="A21097">
        <v>1389600080</v>
      </c>
      <c r="B21097" t="s">
        <v>94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hidden="1" x14ac:dyDescent="0.25">
      <c r="A21098">
        <v>2781230080</v>
      </c>
      <c r="B21098" t="s">
        <v>221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hidden="1" x14ac:dyDescent="0.25">
      <c r="A21099">
        <v>7203100660</v>
      </c>
      <c r="B21099" t="s">
        <v>164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hidden="1" x14ac:dyDescent="0.25">
      <c r="A21100">
        <v>1806900502</v>
      </c>
      <c r="B21100" t="s">
        <v>174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hidden="1" x14ac:dyDescent="0.25">
      <c r="A21101">
        <v>3022800010</v>
      </c>
      <c r="B21101" t="s">
        <v>287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hidden="1" x14ac:dyDescent="0.25">
      <c r="A21102">
        <v>6666830250</v>
      </c>
      <c r="B21102" t="s">
        <v>168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hidden="1" x14ac:dyDescent="0.25">
      <c r="A21103">
        <v>7242800020</v>
      </c>
      <c r="B21103" t="s">
        <v>278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hidden="1" x14ac:dyDescent="0.25">
      <c r="A21104">
        <v>2867300190</v>
      </c>
      <c r="B21104" t="s">
        <v>40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hidden="1" x14ac:dyDescent="0.25">
      <c r="A21105">
        <v>8564860130</v>
      </c>
      <c r="B21105" t="s">
        <v>224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hidden="1" x14ac:dyDescent="0.25">
      <c r="A21106">
        <v>2770603522</v>
      </c>
      <c r="B21106" t="s">
        <v>271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hidden="1" x14ac:dyDescent="0.25">
      <c r="A21107">
        <v>9544200422</v>
      </c>
      <c r="B21107" t="s">
        <v>43</v>
      </c>
      <c r="C21107" s="14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hidden="1" x14ac:dyDescent="0.25">
      <c r="A21108">
        <v>4253400104</v>
      </c>
      <c r="B21108" t="s">
        <v>195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hidden="1" x14ac:dyDescent="0.25">
      <c r="A21109">
        <v>1085622890</v>
      </c>
      <c r="B21109" t="s">
        <v>138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hidden="1" x14ac:dyDescent="0.25">
      <c r="A21110">
        <v>9268851630</v>
      </c>
      <c r="B21110" t="s">
        <v>186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hidden="1" x14ac:dyDescent="0.25">
      <c r="A21111">
        <v>8562780190</v>
      </c>
      <c r="B21111" t="s">
        <v>41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hidden="1" x14ac:dyDescent="0.25">
      <c r="A21112">
        <v>2767600686</v>
      </c>
      <c r="B21112" t="s">
        <v>146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hidden="1" x14ac:dyDescent="0.25">
      <c r="A21113">
        <v>7207900080</v>
      </c>
      <c r="B21113" t="s">
        <v>257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hidden="1" x14ac:dyDescent="0.25">
      <c r="A21114">
        <v>2770601457</v>
      </c>
      <c r="B21114" t="s">
        <v>161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hidden="1" x14ac:dyDescent="0.25">
      <c r="A21115">
        <v>1773100920</v>
      </c>
      <c r="B21115" t="s">
        <v>271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hidden="1" x14ac:dyDescent="0.25">
      <c r="A21116">
        <v>1024069027</v>
      </c>
      <c r="B21116" t="s">
        <v>121</v>
      </c>
      <c r="C21116" s="14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hidden="1" x14ac:dyDescent="0.25">
      <c r="A21117">
        <v>7853361310</v>
      </c>
      <c r="B21117" t="s">
        <v>285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hidden="1" x14ac:dyDescent="0.25">
      <c r="A21118">
        <v>6824100029</v>
      </c>
      <c r="B21118" t="s">
        <v>312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hidden="1" x14ac:dyDescent="0.25">
      <c r="A21119">
        <v>255450250</v>
      </c>
      <c r="B21119" t="s">
        <v>176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hidden="1" x14ac:dyDescent="0.25">
      <c r="A21120">
        <v>2428100130</v>
      </c>
      <c r="B21120" t="s">
        <v>82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hidden="1" x14ac:dyDescent="0.25">
      <c r="A21121">
        <v>1042700050</v>
      </c>
      <c r="B21121" t="s">
        <v>121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hidden="1" x14ac:dyDescent="0.25">
      <c r="A21122">
        <v>7853280250</v>
      </c>
      <c r="B21122" t="s">
        <v>46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hidden="1" x14ac:dyDescent="0.25">
      <c r="A21123">
        <v>7853410170</v>
      </c>
      <c r="B21123" t="s">
        <v>95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hidden="1" x14ac:dyDescent="0.25">
      <c r="A21124">
        <v>2708450020</v>
      </c>
      <c r="B21124" t="s">
        <v>91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hidden="1" x14ac:dyDescent="0.25">
      <c r="A21125">
        <v>7852140170</v>
      </c>
      <c r="B21125" t="s">
        <v>199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hidden="1" x14ac:dyDescent="0.25">
      <c r="A21126">
        <v>1459920010</v>
      </c>
      <c r="B21126" t="s">
        <v>99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hidden="1" x14ac:dyDescent="0.25">
      <c r="A21127">
        <v>3438500250</v>
      </c>
      <c r="B21127" t="s">
        <v>126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hidden="1" x14ac:dyDescent="0.25">
      <c r="A21128">
        <v>1890000169</v>
      </c>
      <c r="B21128" t="s">
        <v>185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hidden="1" x14ac:dyDescent="0.25">
      <c r="A21129">
        <v>1250200414</v>
      </c>
      <c r="B21129" t="s">
        <v>32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hidden="1" x14ac:dyDescent="0.25">
      <c r="A21130">
        <v>2564900470</v>
      </c>
      <c r="B21130" t="s">
        <v>287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hidden="1" x14ac:dyDescent="0.25">
      <c r="A21131">
        <v>2895800780</v>
      </c>
      <c r="B21131" t="s">
        <v>147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hidden="1" x14ac:dyDescent="0.25">
      <c r="A21132">
        <v>6306800050</v>
      </c>
      <c r="B21132" t="s">
        <v>209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hidden="1" x14ac:dyDescent="0.25">
      <c r="A21133">
        <v>6928000605</v>
      </c>
      <c r="B21133" t="s">
        <v>53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hidden="1" x14ac:dyDescent="0.25">
      <c r="A21134">
        <v>3814900950</v>
      </c>
      <c r="B21134" t="s">
        <v>110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hidden="1" x14ac:dyDescent="0.25">
      <c r="A21135">
        <v>8562770080</v>
      </c>
      <c r="B21135" t="s">
        <v>143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hidden="1" x14ac:dyDescent="0.25">
      <c r="A21136">
        <v>3831250130</v>
      </c>
      <c r="B21136" t="s">
        <v>89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hidden="1" x14ac:dyDescent="0.25">
      <c r="A21137">
        <v>3629990020</v>
      </c>
      <c r="B21137" t="s">
        <v>218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hidden="1" x14ac:dyDescent="0.25">
      <c r="A21138">
        <v>9532000010</v>
      </c>
      <c r="B21138" t="s">
        <v>225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hidden="1" x14ac:dyDescent="0.25">
      <c r="A21139">
        <v>8562780430</v>
      </c>
      <c r="B21139" t="s">
        <v>206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hidden="1" x14ac:dyDescent="0.25">
      <c r="A21140">
        <v>2781230020</v>
      </c>
      <c r="B21140" t="s">
        <v>30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25">
      <c r="A21141">
        <v>8658301060</v>
      </c>
      <c r="B21141" t="s">
        <v>144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hidden="1" x14ac:dyDescent="0.25">
      <c r="A21142">
        <v>301402140</v>
      </c>
      <c r="B21142" t="s">
        <v>109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hidden="1" x14ac:dyDescent="0.25">
      <c r="A21143">
        <v>8923600020</v>
      </c>
      <c r="B21143" t="s">
        <v>142</v>
      </c>
      <c r="C21143" s="14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hidden="1" x14ac:dyDescent="0.25">
      <c r="A21144">
        <v>8725950020</v>
      </c>
      <c r="B21144" t="s">
        <v>80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hidden="1" x14ac:dyDescent="0.25">
      <c r="A21145">
        <v>1121000357</v>
      </c>
      <c r="B21145" t="s">
        <v>80</v>
      </c>
      <c r="C21145" s="14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hidden="1" x14ac:dyDescent="0.25">
      <c r="A21146">
        <v>1042700290</v>
      </c>
      <c r="B21146" t="s">
        <v>176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hidden="1" x14ac:dyDescent="0.25">
      <c r="A21147">
        <v>7308600010</v>
      </c>
      <c r="B21147" t="s">
        <v>188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hidden="1" x14ac:dyDescent="0.25">
      <c r="A21148">
        <v>7708210050</v>
      </c>
      <c r="B21148" t="s">
        <v>93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hidden="1" x14ac:dyDescent="0.25">
      <c r="A21149">
        <v>5631500285</v>
      </c>
      <c r="B21149" t="s">
        <v>125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hidden="1" x14ac:dyDescent="0.25">
      <c r="A21150">
        <v>524059063</v>
      </c>
      <c r="B21150" t="s">
        <v>248</v>
      </c>
      <c r="C21150" s="14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hidden="1" x14ac:dyDescent="0.25">
      <c r="A21151">
        <v>7203160190</v>
      </c>
      <c r="B21151" t="s">
        <v>263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hidden="1" x14ac:dyDescent="0.25">
      <c r="A21152">
        <v>1692900095</v>
      </c>
      <c r="B21152" t="s">
        <v>105</v>
      </c>
      <c r="C21152" s="14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hidden="1" x14ac:dyDescent="0.25">
      <c r="A21153">
        <v>3438500346</v>
      </c>
      <c r="B21153" t="s">
        <v>215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hidden="1" x14ac:dyDescent="0.25">
      <c r="A21154">
        <v>9268850290</v>
      </c>
      <c r="B21154" t="s">
        <v>242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hidden="1" x14ac:dyDescent="0.25">
      <c r="A21155">
        <v>2419700080</v>
      </c>
      <c r="B21155" t="s">
        <v>210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hidden="1" x14ac:dyDescent="0.25">
      <c r="A21156">
        <v>1235700052</v>
      </c>
      <c r="B21156" t="s">
        <v>212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hidden="1" x14ac:dyDescent="0.25">
      <c r="A21157">
        <v>4233800020</v>
      </c>
      <c r="B21157" t="s">
        <v>266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hidden="1" x14ac:dyDescent="0.25">
      <c r="A21158">
        <v>3278612570</v>
      </c>
      <c r="B21158" t="s">
        <v>299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hidden="1" x14ac:dyDescent="0.25">
      <c r="A21159">
        <v>6638900461</v>
      </c>
      <c r="B21159" t="s">
        <v>157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hidden="1" x14ac:dyDescent="0.25">
      <c r="A21160">
        <v>4233600190</v>
      </c>
      <c r="B21160" t="s">
        <v>95</v>
      </c>
      <c r="C21160" s="14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hidden="1" x14ac:dyDescent="0.25">
      <c r="A21161">
        <v>7987400285</v>
      </c>
      <c r="B21161" t="s">
        <v>237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hidden="1" x14ac:dyDescent="0.25">
      <c r="A21162">
        <v>9532000500</v>
      </c>
      <c r="B21162" t="s">
        <v>240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hidden="1" x14ac:dyDescent="0.25">
      <c r="A21163">
        <v>8564860280</v>
      </c>
      <c r="B21163" t="s">
        <v>158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hidden="1" x14ac:dyDescent="0.25">
      <c r="A21164">
        <v>8691440440</v>
      </c>
      <c r="B21164" t="s">
        <v>151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hidden="1" x14ac:dyDescent="0.25">
      <c r="A21165">
        <v>1099950050</v>
      </c>
      <c r="B21165" t="s">
        <v>228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hidden="1" x14ac:dyDescent="0.25">
      <c r="A21166">
        <v>3304040130</v>
      </c>
      <c r="B21166" t="s">
        <v>195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hidden="1" x14ac:dyDescent="0.25">
      <c r="A21167">
        <v>8562790480</v>
      </c>
      <c r="B21167" t="s">
        <v>230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hidden="1" x14ac:dyDescent="0.25">
      <c r="A21168">
        <v>4457300005</v>
      </c>
      <c r="B21168" t="s">
        <v>69</v>
      </c>
      <c r="C21168" s="14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hidden="1" x14ac:dyDescent="0.25">
      <c r="A21169">
        <v>8856003839</v>
      </c>
      <c r="B21169" t="s">
        <v>82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hidden="1" x14ac:dyDescent="0.25">
      <c r="A21170">
        <v>1972200728</v>
      </c>
      <c r="B21170" t="s">
        <v>124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hidden="1" x14ac:dyDescent="0.25">
      <c r="A21171">
        <v>8691420050</v>
      </c>
      <c r="B21171" t="s">
        <v>286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hidden="1" x14ac:dyDescent="0.25">
      <c r="A21172">
        <v>6601200020</v>
      </c>
      <c r="B21172" t="s">
        <v>193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hidden="1" x14ac:dyDescent="0.25">
      <c r="A21173">
        <v>200480020</v>
      </c>
      <c r="B21173" t="s">
        <v>94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hidden="1" x14ac:dyDescent="0.25">
      <c r="A21174">
        <v>7203170190</v>
      </c>
      <c r="B21174" t="s">
        <v>219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hidden="1" x14ac:dyDescent="0.25">
      <c r="A21175">
        <v>3885802134</v>
      </c>
      <c r="B21175" t="s">
        <v>305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hidden="1" x14ac:dyDescent="0.25">
      <c r="A21176">
        <v>9578060420</v>
      </c>
      <c r="B21176" t="s">
        <v>180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hidden="1" x14ac:dyDescent="0.25">
      <c r="A21177">
        <v>3630200080</v>
      </c>
      <c r="B21177" t="s">
        <v>149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hidden="1" x14ac:dyDescent="0.25">
      <c r="A21178">
        <v>3876900089</v>
      </c>
      <c r="B21178" t="s">
        <v>241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hidden="1" x14ac:dyDescent="0.25">
      <c r="A21179">
        <v>3630130130</v>
      </c>
      <c r="B21179" t="s">
        <v>175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hidden="1" x14ac:dyDescent="0.25">
      <c r="A21180">
        <v>3326059253</v>
      </c>
      <c r="B21180" t="s">
        <v>113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hidden="1" x14ac:dyDescent="0.25">
      <c r="A21181">
        <v>2224069109</v>
      </c>
      <c r="B21181" t="s">
        <v>194</v>
      </c>
      <c r="C21181" s="14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hidden="1" x14ac:dyDescent="0.25">
      <c r="A21182">
        <v>3862700020</v>
      </c>
      <c r="B21182" t="s">
        <v>234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hidden="1" x14ac:dyDescent="0.25">
      <c r="A21183">
        <v>3629980080</v>
      </c>
      <c r="B21183" t="s">
        <v>82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hidden="1" x14ac:dyDescent="0.25">
      <c r="A21184">
        <v>7299600950</v>
      </c>
      <c r="B21184" t="s">
        <v>221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hidden="1" x14ac:dyDescent="0.25">
      <c r="A21185">
        <v>5528600005</v>
      </c>
      <c r="B21185" t="s">
        <v>313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hidden="1" x14ac:dyDescent="0.25">
      <c r="A21186">
        <v>3052700419</v>
      </c>
      <c r="B21186" t="s">
        <v>188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hidden="1" x14ac:dyDescent="0.25">
      <c r="A21187">
        <v>9542840630</v>
      </c>
      <c r="B21187" t="s">
        <v>103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hidden="1" x14ac:dyDescent="0.25">
      <c r="A21188">
        <v>7896300592</v>
      </c>
      <c r="B21188" t="s">
        <v>180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hidden="1" x14ac:dyDescent="0.25">
      <c r="A21189">
        <v>9268850480</v>
      </c>
      <c r="B21189" t="s">
        <v>213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hidden="1" x14ac:dyDescent="0.25">
      <c r="A21190">
        <v>3629700020</v>
      </c>
      <c r="B21190" t="s">
        <v>36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hidden="1" x14ac:dyDescent="0.25">
      <c r="A21191">
        <v>8648900010</v>
      </c>
      <c r="B21191" t="s">
        <v>129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hidden="1" x14ac:dyDescent="0.25">
      <c r="A21192">
        <v>5422950170</v>
      </c>
      <c r="B21192" t="s">
        <v>175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hidden="1" x14ac:dyDescent="0.25">
      <c r="A21193">
        <v>2768200213</v>
      </c>
      <c r="B21193" t="s">
        <v>299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hidden="1" x14ac:dyDescent="0.25">
      <c r="A21194">
        <v>642150080</v>
      </c>
      <c r="B21194" t="s">
        <v>112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hidden="1" x14ac:dyDescent="0.25">
      <c r="A21195">
        <v>2770601912</v>
      </c>
      <c r="B21195" t="s">
        <v>119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hidden="1" x14ac:dyDescent="0.25">
      <c r="A21196">
        <v>3304040020</v>
      </c>
      <c r="B21196" t="s">
        <v>295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hidden="1" x14ac:dyDescent="0.25">
      <c r="A21197">
        <v>3629960170</v>
      </c>
      <c r="B21197" t="s">
        <v>84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hidden="1" x14ac:dyDescent="0.25">
      <c r="A21198">
        <v>1238900130</v>
      </c>
      <c r="B21198" t="s">
        <v>92</v>
      </c>
      <c r="C21198" s="14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hidden="1" x14ac:dyDescent="0.25">
      <c r="A21199">
        <v>6056100114</v>
      </c>
      <c r="B21199" t="s">
        <v>89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hidden="1" x14ac:dyDescent="0.25">
      <c r="A21200">
        <v>4140940130</v>
      </c>
      <c r="B21200" t="s">
        <v>125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hidden="1" x14ac:dyDescent="0.25">
      <c r="A21201">
        <v>6824100007</v>
      </c>
      <c r="B21201" t="s">
        <v>233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hidden="1" x14ac:dyDescent="0.25">
      <c r="A21202">
        <v>1959700225</v>
      </c>
      <c r="B21202" t="s">
        <v>216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hidden="1" x14ac:dyDescent="0.25">
      <c r="A21203">
        <v>518500460</v>
      </c>
      <c r="B21203" t="s">
        <v>266</v>
      </c>
      <c r="C21203" s="14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hidden="1" x14ac:dyDescent="0.25">
      <c r="A21204">
        <v>923059252</v>
      </c>
      <c r="B21204" t="s">
        <v>39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hidden="1" x14ac:dyDescent="0.25">
      <c r="A21205">
        <v>3052700213</v>
      </c>
      <c r="B21205" t="s">
        <v>202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hidden="1" x14ac:dyDescent="0.25">
      <c r="A21206">
        <v>2428100080</v>
      </c>
      <c r="B21206" t="s">
        <v>192</v>
      </c>
      <c r="C21206" s="14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hidden="1" x14ac:dyDescent="0.25">
      <c r="A21207">
        <v>9276202130</v>
      </c>
      <c r="B21207" t="s">
        <v>221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hidden="1" x14ac:dyDescent="0.25">
      <c r="A21208">
        <v>3845100670</v>
      </c>
      <c r="B21208" t="s">
        <v>70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hidden="1" x14ac:dyDescent="0.25">
      <c r="A21209">
        <v>4319200675</v>
      </c>
      <c r="B21209" t="s">
        <v>162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hidden="1" x14ac:dyDescent="0.25">
      <c r="A21210">
        <v>323059327</v>
      </c>
      <c r="B21210" t="s">
        <v>49</v>
      </c>
      <c r="C21210" s="14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hidden="1" x14ac:dyDescent="0.25">
      <c r="A21211">
        <v>3448720020</v>
      </c>
      <c r="B21211" t="s">
        <v>59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hidden="1" x14ac:dyDescent="0.25">
      <c r="A21212">
        <v>7234600832</v>
      </c>
      <c r="B21212" t="s">
        <v>50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25">
      <c r="A21213">
        <v>4045500950</v>
      </c>
      <c r="B21213" t="s">
        <v>36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hidden="1" x14ac:dyDescent="0.25">
      <c r="A21214">
        <v>7234600098</v>
      </c>
      <c r="B21214" t="s">
        <v>167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hidden="1" x14ac:dyDescent="0.25">
      <c r="A21215">
        <v>666000143</v>
      </c>
      <c r="B21215" t="s">
        <v>228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hidden="1" x14ac:dyDescent="0.25">
      <c r="A21216">
        <v>3343903611</v>
      </c>
      <c r="B21216" t="s">
        <v>99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hidden="1" x14ac:dyDescent="0.25">
      <c r="A21217">
        <v>1760650950</v>
      </c>
      <c r="B21217" t="s">
        <v>234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hidden="1" x14ac:dyDescent="0.25">
      <c r="A21218">
        <v>5100403818</v>
      </c>
      <c r="B21218" t="s">
        <v>301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hidden="1" x14ac:dyDescent="0.25">
      <c r="A21219">
        <v>2325400170</v>
      </c>
      <c r="B21219" t="s">
        <v>201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hidden="1" x14ac:dyDescent="0.25">
      <c r="A21220">
        <v>5700000446</v>
      </c>
      <c r="B21220" t="s">
        <v>263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hidden="1" x14ac:dyDescent="0.25">
      <c r="A21221">
        <v>9492500010</v>
      </c>
      <c r="B21221" t="s">
        <v>290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hidden="1" x14ac:dyDescent="0.25">
      <c r="A21222">
        <v>2461900446</v>
      </c>
      <c r="B21222" t="s">
        <v>182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hidden="1" x14ac:dyDescent="0.25">
      <c r="A21223">
        <v>8669160170</v>
      </c>
      <c r="B21223" t="s">
        <v>108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hidden="1" x14ac:dyDescent="0.25">
      <c r="A21224">
        <v>3644100101</v>
      </c>
      <c r="B21224" t="s">
        <v>65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hidden="1" x14ac:dyDescent="0.25">
      <c r="A21225">
        <v>7852090680</v>
      </c>
      <c r="B21225" t="s">
        <v>122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hidden="1" x14ac:dyDescent="0.25">
      <c r="A21226">
        <v>5693501028</v>
      </c>
      <c r="B21226" t="s">
        <v>38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hidden="1" x14ac:dyDescent="0.25">
      <c r="A21227">
        <v>3629700080</v>
      </c>
      <c r="B21227" t="s">
        <v>127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hidden="1" x14ac:dyDescent="0.25">
      <c r="A21228">
        <v>3278600680</v>
      </c>
      <c r="B21228" t="s">
        <v>34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hidden="1" x14ac:dyDescent="0.25">
      <c r="A21229">
        <v>2738640470</v>
      </c>
      <c r="B21229" t="s">
        <v>70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hidden="1" x14ac:dyDescent="0.25">
      <c r="A21230">
        <v>7853320950</v>
      </c>
      <c r="B21230" t="s">
        <v>182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hidden="1" x14ac:dyDescent="0.25">
      <c r="A21231">
        <v>5635100050</v>
      </c>
      <c r="B21231" t="s">
        <v>125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hidden="1" x14ac:dyDescent="0.25">
      <c r="A21232">
        <v>3629990280</v>
      </c>
      <c r="B21232" t="s">
        <v>126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hidden="1" x14ac:dyDescent="0.25">
      <c r="A21233">
        <v>6306800020</v>
      </c>
      <c r="B21233" t="s">
        <v>172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hidden="1" x14ac:dyDescent="0.25">
      <c r="A21234">
        <v>7697000170</v>
      </c>
      <c r="B21234" t="s">
        <v>373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hidden="1" x14ac:dyDescent="0.25">
      <c r="A21235">
        <v>5057100080</v>
      </c>
      <c r="B21235" t="s">
        <v>177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hidden="1" x14ac:dyDescent="0.25">
      <c r="A21236">
        <v>5276200020</v>
      </c>
      <c r="B21236" t="s">
        <v>136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hidden="1" x14ac:dyDescent="0.25">
      <c r="A21237">
        <v>5727500006</v>
      </c>
      <c r="B21237" t="s">
        <v>194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hidden="1" x14ac:dyDescent="0.25">
      <c r="A21238">
        <v>9268850130</v>
      </c>
      <c r="B21238" t="s">
        <v>34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hidden="1" x14ac:dyDescent="0.25">
      <c r="A21239">
        <v>9293000170</v>
      </c>
      <c r="B21239" t="s">
        <v>221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hidden="1" x14ac:dyDescent="0.25">
      <c r="A21240">
        <v>7299601870</v>
      </c>
      <c r="B21240" t="s">
        <v>194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hidden="1" x14ac:dyDescent="0.25">
      <c r="A21241">
        <v>1760650500</v>
      </c>
      <c r="B21241" t="s">
        <v>318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hidden="1" x14ac:dyDescent="0.25">
      <c r="A21242">
        <v>7174800094</v>
      </c>
      <c r="B21242" t="s">
        <v>97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hidden="1" x14ac:dyDescent="0.25">
      <c r="A21243">
        <v>6909200007</v>
      </c>
      <c r="B21243" t="s">
        <v>185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hidden="1" x14ac:dyDescent="0.25">
      <c r="A21244">
        <v>7853321150</v>
      </c>
      <c r="B21244" t="s">
        <v>52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hidden="1" x14ac:dyDescent="0.25">
      <c r="A21245">
        <v>1105000402</v>
      </c>
      <c r="B21245" t="s">
        <v>66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hidden="1" x14ac:dyDescent="0.25">
      <c r="A21246">
        <v>1442870420</v>
      </c>
      <c r="B21246" t="s">
        <v>299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hidden="1" x14ac:dyDescent="0.25">
      <c r="A21247">
        <v>3682000050</v>
      </c>
      <c r="B21247" t="s">
        <v>29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hidden="1" x14ac:dyDescent="0.25">
      <c r="A21248">
        <v>1442880080</v>
      </c>
      <c r="B21248" t="s">
        <v>191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hidden="1" x14ac:dyDescent="0.25">
      <c r="A21249">
        <v>7169500020</v>
      </c>
      <c r="B21249" t="s">
        <v>45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hidden="1" x14ac:dyDescent="0.25">
      <c r="A21250">
        <v>2911700010</v>
      </c>
      <c r="B21250" t="s">
        <v>77</v>
      </c>
      <c r="C21250" s="14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hidden="1" x14ac:dyDescent="0.25">
      <c r="A21251">
        <v>9578060470</v>
      </c>
      <c r="B21251" t="s">
        <v>262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hidden="1" x14ac:dyDescent="0.25">
      <c r="A21252">
        <v>1776460190</v>
      </c>
      <c r="B21252" t="s">
        <v>53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hidden="1" x14ac:dyDescent="0.25">
      <c r="A21253">
        <v>3449500050</v>
      </c>
      <c r="B21253" t="s">
        <v>255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hidden="1" x14ac:dyDescent="0.25">
      <c r="A21254">
        <v>2309710130</v>
      </c>
      <c r="B21254" t="s">
        <v>63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hidden="1" x14ac:dyDescent="0.25">
      <c r="A21255">
        <v>1972201511</v>
      </c>
      <c r="B21255" t="s">
        <v>161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hidden="1" x14ac:dyDescent="0.25">
      <c r="A21256">
        <v>7852120050</v>
      </c>
      <c r="B21256" t="s">
        <v>72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hidden="1" x14ac:dyDescent="0.25">
      <c r="A21257">
        <v>3814900660</v>
      </c>
      <c r="B21257" t="s">
        <v>223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hidden="1" x14ac:dyDescent="0.25">
      <c r="A21258">
        <v>8141310080</v>
      </c>
      <c r="B21258" t="s">
        <v>52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hidden="1" x14ac:dyDescent="0.25">
      <c r="A21259">
        <v>7207900050</v>
      </c>
      <c r="B21259" t="s">
        <v>257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hidden="1" x14ac:dyDescent="0.25">
      <c r="A21260">
        <v>2424059163</v>
      </c>
      <c r="B21260" t="s">
        <v>162</v>
      </c>
      <c r="C21260" s="14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hidden="1" x14ac:dyDescent="0.25">
      <c r="A21261">
        <v>2140950130</v>
      </c>
      <c r="B21261" t="s">
        <v>244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hidden="1" x14ac:dyDescent="0.25">
      <c r="A21262">
        <v>1776230190</v>
      </c>
      <c r="B21262" t="s">
        <v>221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hidden="1" x14ac:dyDescent="0.25">
      <c r="A21263">
        <v>3524039224</v>
      </c>
      <c r="B21263" t="s">
        <v>198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hidden="1" x14ac:dyDescent="0.25">
      <c r="A21264">
        <v>5694500840</v>
      </c>
      <c r="B21264" t="s">
        <v>293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hidden="1" x14ac:dyDescent="0.25">
      <c r="A21265">
        <v>4014400381</v>
      </c>
      <c r="B21265" t="s">
        <v>137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hidden="1" x14ac:dyDescent="0.25">
      <c r="A21266">
        <v>2838000130</v>
      </c>
      <c r="B21266" t="s">
        <v>61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hidden="1" x14ac:dyDescent="0.25">
      <c r="A21267">
        <v>8562770430</v>
      </c>
      <c r="B21267" t="s">
        <v>215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hidden="1" x14ac:dyDescent="0.25">
      <c r="A21268">
        <v>1402970020</v>
      </c>
      <c r="B21268" t="s">
        <v>268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hidden="1" x14ac:dyDescent="0.25">
      <c r="A21269">
        <v>3943600020</v>
      </c>
      <c r="B21269" t="s">
        <v>202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hidden="1" x14ac:dyDescent="0.25">
      <c r="A21270">
        <v>1438000430</v>
      </c>
      <c r="B21270" t="s">
        <v>230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hidden="1" x14ac:dyDescent="0.25">
      <c r="A21271">
        <v>1601600167</v>
      </c>
      <c r="B21271" t="s">
        <v>137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hidden="1" x14ac:dyDescent="0.25">
      <c r="A21272">
        <v>1773100541</v>
      </c>
      <c r="B21272" t="s">
        <v>243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hidden="1" x14ac:dyDescent="0.25">
      <c r="A21273">
        <v>1773100924</v>
      </c>
      <c r="B21273" t="s">
        <v>138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hidden="1" x14ac:dyDescent="0.25">
      <c r="A21274">
        <v>982850080</v>
      </c>
      <c r="B21274" t="s">
        <v>59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hidden="1" x14ac:dyDescent="0.25">
      <c r="A21275">
        <v>7628700050</v>
      </c>
      <c r="B21275" t="s">
        <v>152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hidden="1" x14ac:dyDescent="0.25">
      <c r="A21276">
        <v>8673400020</v>
      </c>
      <c r="B21276" t="s">
        <v>72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hidden="1" x14ac:dyDescent="0.25">
      <c r="A21277">
        <v>8725950170</v>
      </c>
      <c r="B21277" t="s">
        <v>270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hidden="1" x14ac:dyDescent="0.25">
      <c r="A21278">
        <v>6306800080</v>
      </c>
      <c r="B21278" t="s">
        <v>142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hidden="1" x14ac:dyDescent="0.25">
      <c r="A21279">
        <v>3362401763</v>
      </c>
      <c r="B21279" t="s">
        <v>262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hidden="1" x14ac:dyDescent="0.25">
      <c r="A21280">
        <v>301401630</v>
      </c>
      <c r="B21280" t="s">
        <v>312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hidden="1" x14ac:dyDescent="0.25">
      <c r="A21281">
        <v>6056110780</v>
      </c>
      <c r="B21281" t="s">
        <v>34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hidden="1" x14ac:dyDescent="0.25">
      <c r="A21282">
        <v>6819100352</v>
      </c>
      <c r="B21282" t="s">
        <v>267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hidden="1" x14ac:dyDescent="0.25">
      <c r="A21283">
        <v>9297302031</v>
      </c>
      <c r="B21283" t="s">
        <v>234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hidden="1" x14ac:dyDescent="0.25">
      <c r="A21284">
        <v>7203150080</v>
      </c>
      <c r="B21284" t="s">
        <v>204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hidden="1" x14ac:dyDescent="0.25">
      <c r="A21285">
        <v>2937300050</v>
      </c>
      <c r="B21285" t="s">
        <v>140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hidden="1" x14ac:dyDescent="0.25">
      <c r="A21286">
        <v>9521100029</v>
      </c>
      <c r="B21286" t="s">
        <v>70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hidden="1" x14ac:dyDescent="0.25">
      <c r="A21287">
        <v>832700170</v>
      </c>
      <c r="B21287" t="s">
        <v>199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hidden="1" x14ac:dyDescent="0.25">
      <c r="A21288">
        <v>6817750440</v>
      </c>
      <c r="B21288" t="s">
        <v>174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hidden="1" x14ac:dyDescent="0.25">
      <c r="A21289">
        <v>123059127</v>
      </c>
      <c r="B21289" t="s">
        <v>158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hidden="1" x14ac:dyDescent="0.25">
      <c r="A21290">
        <v>3630200430</v>
      </c>
      <c r="B21290" t="s">
        <v>47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hidden="1" x14ac:dyDescent="0.25">
      <c r="A21291">
        <v>3448740430</v>
      </c>
      <c r="B21291" t="s">
        <v>209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hidden="1" x14ac:dyDescent="0.25">
      <c r="A21292">
        <v>1438000190</v>
      </c>
      <c r="B21292" t="s">
        <v>244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hidden="1" x14ac:dyDescent="0.25">
      <c r="A21293">
        <v>7853320250</v>
      </c>
      <c r="B21293" t="s">
        <v>377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hidden="1" x14ac:dyDescent="0.25">
      <c r="A21294">
        <v>100300280</v>
      </c>
      <c r="B21294" t="s">
        <v>200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hidden="1" x14ac:dyDescent="0.25">
      <c r="A21295">
        <v>8862500280</v>
      </c>
      <c r="B21295" t="s">
        <v>60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hidden="1" x14ac:dyDescent="0.25">
      <c r="A21296">
        <v>1042700080</v>
      </c>
      <c r="B21296" t="s">
        <v>183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hidden="1" x14ac:dyDescent="0.25">
      <c r="A21297">
        <v>4051150080</v>
      </c>
      <c r="B21297" t="s">
        <v>164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hidden="1" x14ac:dyDescent="0.25">
      <c r="A21298">
        <v>5592200010</v>
      </c>
      <c r="B21298" t="s">
        <v>140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hidden="1" x14ac:dyDescent="0.25">
      <c r="A21299">
        <v>7787920080</v>
      </c>
      <c r="B21299" t="s">
        <v>188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hidden="1" x14ac:dyDescent="0.25">
      <c r="A21300">
        <v>3448740190</v>
      </c>
      <c r="B21300" t="s">
        <v>162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hidden="1" x14ac:dyDescent="0.25">
      <c r="A21301">
        <v>8822900122</v>
      </c>
      <c r="B21301" t="s">
        <v>249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hidden="1" x14ac:dyDescent="0.25">
      <c r="A21302">
        <v>4083300098</v>
      </c>
      <c r="B21302" t="s">
        <v>164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hidden="1" x14ac:dyDescent="0.25">
      <c r="A21303">
        <v>1438000170</v>
      </c>
      <c r="B21303" t="s">
        <v>183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hidden="1" x14ac:dyDescent="0.25">
      <c r="A21304">
        <v>7853360480</v>
      </c>
      <c r="B21304" t="s">
        <v>107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hidden="1" x14ac:dyDescent="0.25">
      <c r="A21305">
        <v>522059130</v>
      </c>
      <c r="B21305" t="s">
        <v>237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hidden="1" x14ac:dyDescent="0.25">
      <c r="A21306">
        <v>4385700185</v>
      </c>
      <c r="B21306" t="s">
        <v>153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hidden="1" x14ac:dyDescent="0.25">
      <c r="A21307">
        <v>2768301476</v>
      </c>
      <c r="B21307" t="s">
        <v>124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hidden="1" x14ac:dyDescent="0.25">
      <c r="A21308">
        <v>1862400541</v>
      </c>
      <c r="B21308" t="s">
        <v>220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hidden="1" x14ac:dyDescent="0.25">
      <c r="A21309">
        <v>8562780280</v>
      </c>
      <c r="B21309" t="s">
        <v>301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hidden="1" x14ac:dyDescent="0.25">
      <c r="A21310">
        <v>9528101061</v>
      </c>
      <c r="B21310" t="s">
        <v>89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hidden="1" x14ac:dyDescent="0.25">
      <c r="A21311">
        <v>6056110460</v>
      </c>
      <c r="B21311" t="s">
        <v>166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hidden="1" x14ac:dyDescent="0.25">
      <c r="A21312">
        <v>2154970020</v>
      </c>
      <c r="B21312" t="s">
        <v>49</v>
      </c>
      <c r="C21312" s="14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hidden="1" x14ac:dyDescent="0.25">
      <c r="A21313">
        <v>5694500497</v>
      </c>
      <c r="B21313" t="s">
        <v>159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hidden="1" x14ac:dyDescent="0.25">
      <c r="A21314">
        <v>7708200670</v>
      </c>
      <c r="B21314" t="s">
        <v>121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hidden="1" x14ac:dyDescent="0.25">
      <c r="A21315">
        <v>8562770050</v>
      </c>
      <c r="B21315" t="s">
        <v>39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hidden="1" x14ac:dyDescent="0.25">
      <c r="A21316">
        <v>1441000470</v>
      </c>
      <c r="B21316" t="s">
        <v>148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hidden="1" x14ac:dyDescent="0.25">
      <c r="A21317">
        <v>6056100293</v>
      </c>
      <c r="B21317" t="s">
        <v>57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hidden="1" x14ac:dyDescent="0.25">
      <c r="A21318">
        <v>6600000050</v>
      </c>
      <c r="B21318" t="s">
        <v>267</v>
      </c>
      <c r="C21318" s="14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hidden="1" x14ac:dyDescent="0.25">
      <c r="A21319">
        <v>1732800199</v>
      </c>
      <c r="B21319" t="s">
        <v>128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hidden="1" x14ac:dyDescent="0.25">
      <c r="A21320">
        <v>7853360470</v>
      </c>
      <c r="B21320" t="s">
        <v>243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hidden="1" x14ac:dyDescent="0.25">
      <c r="A21321">
        <v>3438501583</v>
      </c>
      <c r="B21321" t="s">
        <v>244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hidden="1" x14ac:dyDescent="0.25">
      <c r="A21322">
        <v>7853370250</v>
      </c>
      <c r="B21322" t="s">
        <v>111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hidden="1" x14ac:dyDescent="0.25">
      <c r="A21323">
        <v>2387600010</v>
      </c>
      <c r="B21323" t="s">
        <v>77</v>
      </c>
      <c r="C21323" s="14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hidden="1" x14ac:dyDescent="0.25">
      <c r="A21324">
        <v>8946780080</v>
      </c>
      <c r="B21324" t="s">
        <v>112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hidden="1" x14ac:dyDescent="0.25">
      <c r="A21325">
        <v>9402800005</v>
      </c>
      <c r="B21325" t="s">
        <v>66</v>
      </c>
      <c r="C21325" s="14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hidden="1" x14ac:dyDescent="0.25">
      <c r="A21326">
        <v>5422950080</v>
      </c>
      <c r="B21326" t="s">
        <v>89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hidden="1" x14ac:dyDescent="0.25">
      <c r="A21327">
        <v>2826079027</v>
      </c>
      <c r="B21327" t="s">
        <v>175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hidden="1" x14ac:dyDescent="0.25">
      <c r="A21328">
        <v>6003000851</v>
      </c>
      <c r="B21328" t="s">
        <v>108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hidden="1" x14ac:dyDescent="0.25">
      <c r="A21329">
        <v>7394400080</v>
      </c>
      <c r="B21329" t="s">
        <v>123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hidden="1" x14ac:dyDescent="0.25">
      <c r="A21330">
        <v>1238501184</v>
      </c>
      <c r="B21330" t="s">
        <v>138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hidden="1" x14ac:dyDescent="0.25">
      <c r="A21331">
        <v>263000009</v>
      </c>
      <c r="B21331" t="s">
        <v>318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hidden="1" x14ac:dyDescent="0.25">
      <c r="A21332">
        <v>5101408889</v>
      </c>
      <c r="B21332" t="s">
        <v>188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hidden="1" x14ac:dyDescent="0.25">
      <c r="A21333">
        <v>7299601410</v>
      </c>
      <c r="B21333" t="s">
        <v>257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hidden="1" x14ac:dyDescent="0.25">
      <c r="A21334">
        <v>9266700190</v>
      </c>
      <c r="B21334" t="s">
        <v>128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hidden="1" x14ac:dyDescent="0.25">
      <c r="A21335">
        <v>2424059174</v>
      </c>
      <c r="B21335" t="s">
        <v>139</v>
      </c>
      <c r="C21335" s="14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hidden="1" x14ac:dyDescent="0.25">
      <c r="A21336">
        <v>8562780290</v>
      </c>
      <c r="B21336" t="s">
        <v>255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hidden="1" x14ac:dyDescent="0.25">
      <c r="A21337">
        <v>5100400244</v>
      </c>
      <c r="B21337" t="s">
        <v>97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hidden="1" x14ac:dyDescent="0.25">
      <c r="A21338">
        <v>3744000130</v>
      </c>
      <c r="B21338" t="s">
        <v>172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hidden="1" x14ac:dyDescent="0.25">
      <c r="A21339">
        <v>993001976</v>
      </c>
      <c r="B21339" t="s">
        <v>170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hidden="1" x14ac:dyDescent="0.25">
      <c r="A21340">
        <v>525049174</v>
      </c>
      <c r="B21340" t="s">
        <v>119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hidden="1" x14ac:dyDescent="0.25">
      <c r="A21341">
        <v>5393600562</v>
      </c>
      <c r="B21341" t="s">
        <v>108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hidden="1" x14ac:dyDescent="0.25">
      <c r="A21342">
        <v>4187000190</v>
      </c>
      <c r="B21342" t="s">
        <v>164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hidden="1" x14ac:dyDescent="0.25">
      <c r="A21343">
        <v>2862500190</v>
      </c>
      <c r="B21343" t="s">
        <v>145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hidden="1" x14ac:dyDescent="0.25">
      <c r="A21344">
        <v>5045700470</v>
      </c>
      <c r="B21344" t="s">
        <v>251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hidden="1" x14ac:dyDescent="0.25">
      <c r="A21345">
        <v>2924079034</v>
      </c>
      <c r="B21345" t="s">
        <v>209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hidden="1" x14ac:dyDescent="0.25">
      <c r="A21346">
        <v>8835770170</v>
      </c>
      <c r="B21346" t="s">
        <v>183</v>
      </c>
      <c r="C21346" s="14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hidden="1" x14ac:dyDescent="0.25">
      <c r="A21347">
        <v>3630200480</v>
      </c>
      <c r="B21347" t="s">
        <v>90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hidden="1" x14ac:dyDescent="0.25">
      <c r="A21348">
        <v>8562790080</v>
      </c>
      <c r="B21348" t="s">
        <v>214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hidden="1" x14ac:dyDescent="0.25">
      <c r="A21349">
        <v>8165500780</v>
      </c>
      <c r="B21349" t="s">
        <v>30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hidden="1" x14ac:dyDescent="0.25">
      <c r="A21350">
        <v>1442870050</v>
      </c>
      <c r="B21350" t="s">
        <v>68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hidden="1" x14ac:dyDescent="0.25">
      <c r="A21351">
        <v>1704900303</v>
      </c>
      <c r="B21351" t="s">
        <v>271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hidden="1" x14ac:dyDescent="0.25">
      <c r="A21352">
        <v>6132600655</v>
      </c>
      <c r="B21352" t="s">
        <v>281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hidden="1" x14ac:dyDescent="0.25">
      <c r="A21353">
        <v>3421069049</v>
      </c>
      <c r="B21353" t="s">
        <v>84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hidden="1" x14ac:dyDescent="0.25">
      <c r="A21354">
        <v>7169500130</v>
      </c>
      <c r="B21354" t="s">
        <v>247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hidden="1" x14ac:dyDescent="0.25">
      <c r="A21355">
        <v>8732900840</v>
      </c>
      <c r="B21355" t="s">
        <v>226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hidden="1" x14ac:dyDescent="0.25">
      <c r="A21356">
        <v>5379803372</v>
      </c>
      <c r="B21356" t="s">
        <v>175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hidden="1" x14ac:dyDescent="0.25">
      <c r="A21357">
        <v>2937300430</v>
      </c>
      <c r="B21357" t="s">
        <v>160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hidden="1" x14ac:dyDescent="0.25">
      <c r="A21358">
        <v>5422950020</v>
      </c>
      <c r="B21358" t="s">
        <v>212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hidden="1" x14ac:dyDescent="0.25">
      <c r="A21359">
        <v>3797001702</v>
      </c>
      <c r="B21359" t="s">
        <v>204</v>
      </c>
      <c r="C21359" s="14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hidden="1" x14ac:dyDescent="0.25">
      <c r="A21360">
        <v>1438000130</v>
      </c>
      <c r="B21360" t="s">
        <v>49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hidden="1" x14ac:dyDescent="0.25">
      <c r="A21361">
        <v>1853080130</v>
      </c>
      <c r="B21361" t="s">
        <v>96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hidden="1" x14ac:dyDescent="0.25">
      <c r="A21362">
        <v>741500010</v>
      </c>
      <c r="B21362" t="s">
        <v>46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hidden="1" x14ac:dyDescent="0.25">
      <c r="A21363">
        <v>3123089027</v>
      </c>
      <c r="B21363" t="s">
        <v>223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hidden="1" x14ac:dyDescent="0.25">
      <c r="A21364">
        <v>3630080190</v>
      </c>
      <c r="B21364" t="s">
        <v>240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hidden="1" x14ac:dyDescent="0.25">
      <c r="A21365">
        <v>3782760080</v>
      </c>
      <c r="B21365" t="s">
        <v>68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hidden="1" x14ac:dyDescent="0.25">
      <c r="A21366">
        <v>8024200684</v>
      </c>
      <c r="B21366" t="s">
        <v>293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hidden="1" x14ac:dyDescent="0.25">
      <c r="A21367">
        <v>982850020</v>
      </c>
      <c r="B21367" t="s">
        <v>185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hidden="1" x14ac:dyDescent="0.25">
      <c r="A21368">
        <v>5649600462</v>
      </c>
      <c r="B21368" t="s">
        <v>216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hidden="1" x14ac:dyDescent="0.25">
      <c r="A21369">
        <v>3449820430</v>
      </c>
      <c r="B21369" t="s">
        <v>230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hidden="1" x14ac:dyDescent="0.25">
      <c r="A21370">
        <v>9533100285</v>
      </c>
      <c r="B21370" t="s">
        <v>212</v>
      </c>
      <c r="C21370" s="14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hidden="1" x14ac:dyDescent="0.25">
      <c r="A21371">
        <v>923059259</v>
      </c>
      <c r="B21371" t="s">
        <v>147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hidden="1" x14ac:dyDescent="0.25">
      <c r="A21372">
        <v>6431000748</v>
      </c>
      <c r="B21372" t="s">
        <v>116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hidden="1" x14ac:dyDescent="0.25">
      <c r="A21373">
        <v>3753000010</v>
      </c>
      <c r="B21373" t="s">
        <v>137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hidden="1" x14ac:dyDescent="0.25">
      <c r="A21374">
        <v>6169901185</v>
      </c>
      <c r="B21374" t="s">
        <v>236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hidden="1" x14ac:dyDescent="0.25">
      <c r="A21375">
        <v>2309710150</v>
      </c>
      <c r="B21375" t="s">
        <v>176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hidden="1" x14ac:dyDescent="0.25">
      <c r="A21376">
        <v>1773600264</v>
      </c>
      <c r="B21376" t="s">
        <v>81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hidden="1" x14ac:dyDescent="0.25">
      <c r="A21377">
        <v>6061500100</v>
      </c>
      <c r="B21377" t="s">
        <v>133</v>
      </c>
      <c r="C21377" s="14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hidden="1" x14ac:dyDescent="0.25">
      <c r="A21378">
        <v>1282300995</v>
      </c>
      <c r="B21378" t="s">
        <v>253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hidden="1" x14ac:dyDescent="0.25">
      <c r="A21379">
        <v>597000593</v>
      </c>
      <c r="B21379" t="s">
        <v>164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hidden="1" x14ac:dyDescent="0.25">
      <c r="A21380">
        <v>7853321110</v>
      </c>
      <c r="B21380" t="s">
        <v>135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hidden="1" x14ac:dyDescent="0.25">
      <c r="A21381">
        <v>3278612450</v>
      </c>
      <c r="B21381" t="s">
        <v>79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hidden="1" x14ac:dyDescent="0.25">
      <c r="A21382">
        <v>1438000120</v>
      </c>
      <c r="B21382" t="s">
        <v>188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hidden="1" x14ac:dyDescent="0.25">
      <c r="A21383">
        <v>9521100301</v>
      </c>
      <c r="B21383" t="s">
        <v>137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hidden="1" x14ac:dyDescent="0.25">
      <c r="A21384">
        <v>1442870040</v>
      </c>
      <c r="B21384" t="s">
        <v>78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hidden="1" x14ac:dyDescent="0.25">
      <c r="A21385">
        <v>644000115</v>
      </c>
      <c r="B21385" t="s">
        <v>197</v>
      </c>
      <c r="C21385" s="14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hidden="1" x14ac:dyDescent="0.25">
      <c r="A21386">
        <v>6372000297</v>
      </c>
      <c r="B21386" t="s">
        <v>99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hidden="1" x14ac:dyDescent="0.25">
      <c r="A21387">
        <v>6600060150</v>
      </c>
      <c r="B21387" t="s">
        <v>37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25">
      <c r="A21388">
        <v>774101755</v>
      </c>
      <c r="B21388" t="s">
        <v>243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hidden="1" x14ac:dyDescent="0.25">
      <c r="A21389">
        <v>2895800750</v>
      </c>
      <c r="B21389" t="s">
        <v>243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hidden="1" x14ac:dyDescent="0.25">
      <c r="A21390">
        <v>2424039029</v>
      </c>
      <c r="B21390" t="s">
        <v>194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hidden="1" x14ac:dyDescent="0.25">
      <c r="A21391">
        <v>3448740360</v>
      </c>
      <c r="B21391" t="s">
        <v>237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hidden="1" x14ac:dyDescent="0.25">
      <c r="A21392">
        <v>3832050580</v>
      </c>
      <c r="B21392" t="s">
        <v>158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hidden="1" x14ac:dyDescent="0.25">
      <c r="A21393">
        <v>3094000210</v>
      </c>
      <c r="B21393" t="s">
        <v>92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hidden="1" x14ac:dyDescent="0.25">
      <c r="A21394">
        <v>321030150</v>
      </c>
      <c r="B21394" t="s">
        <v>276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hidden="1" x14ac:dyDescent="0.25">
      <c r="A21395">
        <v>7694200090</v>
      </c>
      <c r="B21395" t="s">
        <v>206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hidden="1" x14ac:dyDescent="0.25">
      <c r="A21396">
        <v>3299710110</v>
      </c>
      <c r="B21396" t="s">
        <v>40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hidden="1" x14ac:dyDescent="0.25">
      <c r="A21397">
        <v>3879900754</v>
      </c>
      <c r="B21397" t="s">
        <v>302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hidden="1" x14ac:dyDescent="0.25">
      <c r="A21398">
        <v>8732900300</v>
      </c>
      <c r="B21398" t="s">
        <v>268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hidden="1" x14ac:dyDescent="0.25">
      <c r="A21399">
        <v>6021503698</v>
      </c>
      <c r="B21399" t="s">
        <v>44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hidden="1" x14ac:dyDescent="0.25">
      <c r="A21400">
        <v>3333000745</v>
      </c>
      <c r="B21400" t="s">
        <v>243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hidden="1" x14ac:dyDescent="0.25">
      <c r="A21401">
        <v>3630220220</v>
      </c>
      <c r="B21401" t="s">
        <v>197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hidden="1" x14ac:dyDescent="0.25">
      <c r="A21402">
        <v>9478500180</v>
      </c>
      <c r="B21402" t="s">
        <v>83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hidden="1" x14ac:dyDescent="0.25">
      <c r="A21403">
        <v>2771602427</v>
      </c>
      <c r="B21403" t="s">
        <v>262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hidden="1" x14ac:dyDescent="0.25">
      <c r="A21404">
        <v>1498301168</v>
      </c>
      <c r="B21404" t="s">
        <v>40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hidden="1" x14ac:dyDescent="0.25">
      <c r="A21405">
        <v>8562790580</v>
      </c>
      <c r="B21405" t="s">
        <v>71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hidden="1" x14ac:dyDescent="0.25">
      <c r="A21406">
        <v>2325400040</v>
      </c>
      <c r="B21406" t="s">
        <v>229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hidden="1" x14ac:dyDescent="0.25">
      <c r="A21407">
        <v>5045700330</v>
      </c>
      <c r="B21407" t="s">
        <v>110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hidden="1" x14ac:dyDescent="0.25">
      <c r="A21408">
        <v>3126049498</v>
      </c>
      <c r="B21408" t="s">
        <v>95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hidden="1" x14ac:dyDescent="0.25">
      <c r="A21409">
        <v>9578140360</v>
      </c>
      <c r="B21409" t="s">
        <v>219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hidden="1" x14ac:dyDescent="0.25">
      <c r="A21410">
        <v>3343901408</v>
      </c>
      <c r="B21410" t="s">
        <v>102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hidden="1" x14ac:dyDescent="0.25">
      <c r="A21411">
        <v>7859910110</v>
      </c>
      <c r="B21411" t="s">
        <v>184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hidden="1" x14ac:dyDescent="0.25">
      <c r="A21412">
        <v>7852120180</v>
      </c>
      <c r="B21412" t="s">
        <v>123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hidden="1" x14ac:dyDescent="0.25">
      <c r="A21413">
        <v>9268850180</v>
      </c>
      <c r="B21413" t="s">
        <v>68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hidden="1" x14ac:dyDescent="0.25">
      <c r="A21414">
        <v>6031400092</v>
      </c>
      <c r="B21414" t="s">
        <v>61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hidden="1" x14ac:dyDescent="0.25">
      <c r="A21415">
        <v>1853080790</v>
      </c>
      <c r="B21415" t="s">
        <v>285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hidden="1" x14ac:dyDescent="0.25">
      <c r="A21416">
        <v>1624049291</v>
      </c>
      <c r="B21416" t="s">
        <v>266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hidden="1" x14ac:dyDescent="0.25">
      <c r="A21417">
        <v>7237450100</v>
      </c>
      <c r="B21417" t="s">
        <v>177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hidden="1" x14ac:dyDescent="0.25">
      <c r="A21418">
        <v>9521100214</v>
      </c>
      <c r="B21418" t="s">
        <v>186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hidden="1" x14ac:dyDescent="0.25">
      <c r="A21419">
        <v>5693501102</v>
      </c>
      <c r="B21419" t="s">
        <v>143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hidden="1" x14ac:dyDescent="0.25">
      <c r="A21420">
        <v>6891100590</v>
      </c>
      <c r="B21420" t="s">
        <v>56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hidden="1" x14ac:dyDescent="0.25">
      <c r="A21421">
        <v>2254501095</v>
      </c>
      <c r="B21421" t="s">
        <v>150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hidden="1" x14ac:dyDescent="0.25">
      <c r="A21422">
        <v>9478550110</v>
      </c>
      <c r="B21422" t="s">
        <v>77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hidden="1" x14ac:dyDescent="0.25">
      <c r="A21423">
        <v>993001961</v>
      </c>
      <c r="B21423" t="s">
        <v>162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hidden="1" x14ac:dyDescent="0.25">
      <c r="A21424">
        <v>9274200028</v>
      </c>
      <c r="B21424" t="s">
        <v>155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hidden="1" x14ac:dyDescent="0.25">
      <c r="A21425">
        <v>7708200180</v>
      </c>
      <c r="B21425" t="s">
        <v>94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hidden="1" x14ac:dyDescent="0.25">
      <c r="A21426">
        <v>8691430330</v>
      </c>
      <c r="B21426" t="s">
        <v>337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hidden="1" x14ac:dyDescent="0.25">
      <c r="A21427">
        <v>8924100308</v>
      </c>
      <c r="B21427" t="s">
        <v>317</v>
      </c>
      <c r="C21427" s="14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hidden="1" x14ac:dyDescent="0.25">
      <c r="A21428">
        <v>1070000180</v>
      </c>
      <c r="B21428" t="s">
        <v>255</v>
      </c>
      <c r="C21428" s="14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hidden="1" x14ac:dyDescent="0.25">
      <c r="A21429">
        <v>1085623630</v>
      </c>
      <c r="B21429" t="s">
        <v>151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hidden="1" x14ac:dyDescent="0.25">
      <c r="A21430">
        <v>3278605550</v>
      </c>
      <c r="B21430" t="s">
        <v>98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hidden="1" x14ac:dyDescent="0.25">
      <c r="A21431">
        <v>1139000062</v>
      </c>
      <c r="B21431" t="s">
        <v>141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hidden="1" x14ac:dyDescent="0.25">
      <c r="A21432">
        <v>2838000180</v>
      </c>
      <c r="B21432" t="s">
        <v>301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25">
      <c r="A21433">
        <v>2725079018</v>
      </c>
      <c r="B21433" t="s">
        <v>284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hidden="1" x14ac:dyDescent="0.25">
      <c r="A21434">
        <v>7104100110</v>
      </c>
      <c r="B21434" t="s">
        <v>128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hidden="1" x14ac:dyDescent="0.25">
      <c r="A21435">
        <v>259500230</v>
      </c>
      <c r="B21435" t="s">
        <v>269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hidden="1" x14ac:dyDescent="0.25">
      <c r="A21436">
        <v>9523100712</v>
      </c>
      <c r="B21436" t="s">
        <v>105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hidden="1" x14ac:dyDescent="0.25">
      <c r="A21437">
        <v>1438000360</v>
      </c>
      <c r="B21437" t="s">
        <v>86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hidden="1" x14ac:dyDescent="0.25">
      <c r="A21438">
        <v>1608000120</v>
      </c>
      <c r="B21438" t="s">
        <v>224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hidden="1" x14ac:dyDescent="0.25">
      <c r="A21439">
        <v>7853361120</v>
      </c>
      <c r="B21439" t="s">
        <v>67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hidden="1" x14ac:dyDescent="0.25">
      <c r="A21440">
        <v>2461900448</v>
      </c>
      <c r="B21440" t="s">
        <v>188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hidden="1" x14ac:dyDescent="0.25">
      <c r="A21441">
        <v>1703400910</v>
      </c>
      <c r="B21441" t="s">
        <v>64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hidden="1" x14ac:dyDescent="0.25">
      <c r="A21442">
        <v>8024200683</v>
      </c>
      <c r="B21442" t="s">
        <v>162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hidden="1" x14ac:dyDescent="0.25">
      <c r="A21443">
        <v>9544700730</v>
      </c>
      <c r="B21443" t="s">
        <v>171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hidden="1" x14ac:dyDescent="0.25">
      <c r="A21444">
        <v>8682320900</v>
      </c>
      <c r="B21444" t="s">
        <v>96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hidden="1" x14ac:dyDescent="0.25">
      <c r="A21445">
        <v>3278600750</v>
      </c>
      <c r="B21445" t="s">
        <v>79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hidden="1" x14ac:dyDescent="0.25">
      <c r="A21446">
        <v>5676000008</v>
      </c>
      <c r="B21446" t="s">
        <v>95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hidden="1" x14ac:dyDescent="0.25">
      <c r="A21447">
        <v>3744000150</v>
      </c>
      <c r="B21447" t="s">
        <v>369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hidden="1" x14ac:dyDescent="0.25">
      <c r="A21448">
        <v>3630080120</v>
      </c>
      <c r="B21448" t="s">
        <v>177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hidden="1" x14ac:dyDescent="0.25">
      <c r="A21449">
        <v>7853360620</v>
      </c>
      <c r="B21449" t="s">
        <v>191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hidden="1" x14ac:dyDescent="0.25">
      <c r="A21450">
        <v>255550100</v>
      </c>
      <c r="B21450" t="s">
        <v>114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hidden="1" x14ac:dyDescent="0.25">
      <c r="A21451">
        <v>9268200484</v>
      </c>
      <c r="B21451" t="s">
        <v>198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hidden="1" x14ac:dyDescent="0.25">
      <c r="A21452">
        <v>8562790720</v>
      </c>
      <c r="B21452" t="s">
        <v>297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hidden="1" x14ac:dyDescent="0.25">
      <c r="A21453">
        <v>7140700690</v>
      </c>
      <c r="B21453" t="s">
        <v>37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hidden="1" x14ac:dyDescent="0.25">
      <c r="A21454">
        <v>3624039183</v>
      </c>
      <c r="B21454" t="s">
        <v>98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hidden="1" x14ac:dyDescent="0.25">
      <c r="A21455">
        <v>2254502071</v>
      </c>
      <c r="B21455" t="s">
        <v>120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hidden="1" x14ac:dyDescent="0.25">
      <c r="A21456">
        <v>4310702838</v>
      </c>
      <c r="B21456" t="s">
        <v>194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hidden="1" x14ac:dyDescent="0.25">
      <c r="A21457">
        <v>6431000749</v>
      </c>
      <c r="B21457" t="s">
        <v>229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hidden="1" x14ac:dyDescent="0.25">
      <c r="A21458">
        <v>3362401761</v>
      </c>
      <c r="B21458" t="s">
        <v>31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hidden="1" x14ac:dyDescent="0.25">
      <c r="A21459">
        <v>3629700120</v>
      </c>
      <c r="B21459" t="s">
        <v>174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hidden="1" x14ac:dyDescent="0.25">
      <c r="A21460">
        <v>3226049565</v>
      </c>
      <c r="B21460" t="s">
        <v>114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hidden="1" x14ac:dyDescent="0.25">
      <c r="A21461">
        <v>567000408</v>
      </c>
      <c r="B21461" t="s">
        <v>103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hidden="1" x14ac:dyDescent="0.25">
      <c r="A21462">
        <v>825059349</v>
      </c>
      <c r="B21462" t="s">
        <v>191</v>
      </c>
      <c r="C21462" s="14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hidden="1" x14ac:dyDescent="0.25">
      <c r="A21463">
        <v>7787920230</v>
      </c>
      <c r="B21463" t="s">
        <v>221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hidden="1" x14ac:dyDescent="0.25">
      <c r="A21464">
        <v>5694000706</v>
      </c>
      <c r="B21464" t="s">
        <v>135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hidden="1" x14ac:dyDescent="0.25">
      <c r="A21465">
        <v>1760650900</v>
      </c>
      <c r="B21465" t="s">
        <v>223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hidden="1" x14ac:dyDescent="0.25">
      <c r="A21466">
        <v>2021000180</v>
      </c>
      <c r="B21466" t="s">
        <v>267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hidden="1" x14ac:dyDescent="0.25">
      <c r="A21467">
        <v>6400700389</v>
      </c>
      <c r="B21467" t="s">
        <v>94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hidden="1" x14ac:dyDescent="0.25">
      <c r="A21468">
        <v>6431000987</v>
      </c>
      <c r="B21468" t="s">
        <v>189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hidden="1" x14ac:dyDescent="0.25">
      <c r="A21469">
        <v>2311400056</v>
      </c>
      <c r="B21469" t="s">
        <v>54</v>
      </c>
      <c r="C21469" s="14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hidden="1" x14ac:dyDescent="0.25">
      <c r="A21470">
        <v>3224059107</v>
      </c>
      <c r="B21470" t="s">
        <v>139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hidden="1" x14ac:dyDescent="0.25">
      <c r="A21471">
        <v>1245002281</v>
      </c>
      <c r="B21471" t="s">
        <v>33</v>
      </c>
      <c r="C21471" s="14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hidden="1" x14ac:dyDescent="0.25">
      <c r="A21472">
        <v>121039156</v>
      </c>
      <c r="B21472" t="s">
        <v>305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hidden="1" x14ac:dyDescent="0.25">
      <c r="A21473">
        <v>9211000110</v>
      </c>
      <c r="B21473" t="s">
        <v>151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hidden="1" x14ac:dyDescent="0.25">
      <c r="A21474">
        <v>7625702263</v>
      </c>
      <c r="B21474" t="s">
        <v>90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hidden="1" x14ac:dyDescent="0.25">
      <c r="A21475">
        <v>8085400586</v>
      </c>
      <c r="B21475" t="s">
        <v>335</v>
      </c>
      <c r="C21475" s="14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hidden="1" x14ac:dyDescent="0.25">
      <c r="A21476">
        <v>2895800590</v>
      </c>
      <c r="B21476" t="s">
        <v>200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hidden="1" x14ac:dyDescent="0.25">
      <c r="A21477">
        <v>100300530</v>
      </c>
      <c r="B21477" t="s">
        <v>209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hidden="1" x14ac:dyDescent="0.25">
      <c r="A21478">
        <v>4092302096</v>
      </c>
      <c r="B21478" t="s">
        <v>69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hidden="1" x14ac:dyDescent="0.25">
      <c r="A21479">
        <v>7010700308</v>
      </c>
      <c r="B21479" t="s">
        <v>175</v>
      </c>
      <c r="C21479" s="14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hidden="1" x14ac:dyDescent="0.25">
      <c r="A21480">
        <v>7853370100</v>
      </c>
      <c r="B21480" t="s">
        <v>131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hidden="1" x14ac:dyDescent="0.25">
      <c r="A21481">
        <v>6181500120</v>
      </c>
      <c r="B21481" t="s">
        <v>126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hidden="1" x14ac:dyDescent="0.25">
      <c r="A21482">
        <v>567000775</v>
      </c>
      <c r="B21482" t="s">
        <v>91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hidden="1" x14ac:dyDescent="0.25">
      <c r="A21483">
        <v>3331000035</v>
      </c>
      <c r="B21483" t="s">
        <v>39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hidden="1" x14ac:dyDescent="0.25">
      <c r="A21484">
        <v>4216500110</v>
      </c>
      <c r="B21484" t="s">
        <v>171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hidden="1" x14ac:dyDescent="0.25">
      <c r="A21485">
        <v>2776600082</v>
      </c>
      <c r="B21485" t="s">
        <v>150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hidden="1" x14ac:dyDescent="0.25">
      <c r="A21486">
        <v>323079058</v>
      </c>
      <c r="B21486" t="s">
        <v>92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hidden="1" x14ac:dyDescent="0.25">
      <c r="A21487">
        <v>1088100450</v>
      </c>
      <c r="B21487" t="s">
        <v>110</v>
      </c>
      <c r="C21487" s="14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hidden="1" x14ac:dyDescent="0.25">
      <c r="A21488">
        <v>98300230</v>
      </c>
      <c r="B21488" t="s">
        <v>71</v>
      </c>
      <c r="C21488" s="14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hidden="1" x14ac:dyDescent="0.25">
      <c r="A21489">
        <v>847100047</v>
      </c>
      <c r="B21489" t="s">
        <v>231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hidden="1" x14ac:dyDescent="0.25">
      <c r="A21490">
        <v>1853080150</v>
      </c>
      <c r="B21490" t="s">
        <v>64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hidden="1" x14ac:dyDescent="0.25">
      <c r="A21491">
        <v>6021503707</v>
      </c>
      <c r="B21491" t="s">
        <v>296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hidden="1" x14ac:dyDescent="0.25">
      <c r="A21492">
        <v>9512200090</v>
      </c>
      <c r="B21492" t="s">
        <v>207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hidden="1" x14ac:dyDescent="0.25">
      <c r="A21493">
        <v>9268850040</v>
      </c>
      <c r="B21493" t="s">
        <v>313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hidden="1" x14ac:dyDescent="0.25">
      <c r="A21494">
        <v>7283900306</v>
      </c>
      <c r="B21494" t="s">
        <v>243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hidden="1" x14ac:dyDescent="0.25">
      <c r="A21495">
        <v>1980200236</v>
      </c>
      <c r="B21495" t="s">
        <v>243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hidden="1" x14ac:dyDescent="0.25">
      <c r="A21496">
        <v>2413910120</v>
      </c>
      <c r="B21496" t="s">
        <v>215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hidden="1" x14ac:dyDescent="0.25">
      <c r="A21497">
        <v>7787920180</v>
      </c>
      <c r="B21497" t="s">
        <v>206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hidden="1" x14ac:dyDescent="0.25">
      <c r="A21498">
        <v>1283800110</v>
      </c>
      <c r="B21498" t="s">
        <v>248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hidden="1" x14ac:dyDescent="0.25">
      <c r="A21499">
        <v>6140100028</v>
      </c>
      <c r="B21499" t="s">
        <v>207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hidden="1" x14ac:dyDescent="0.25">
      <c r="A21500">
        <v>1972200555</v>
      </c>
      <c r="B21500" t="s">
        <v>287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hidden="1" x14ac:dyDescent="0.25">
      <c r="A21501">
        <v>6891100090</v>
      </c>
      <c r="B21501" t="s">
        <v>174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hidden="1" x14ac:dyDescent="0.25">
      <c r="A21502">
        <v>3438503021</v>
      </c>
      <c r="B21502" t="s">
        <v>96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hidden="1" x14ac:dyDescent="0.25">
      <c r="A21503">
        <v>4233600150</v>
      </c>
      <c r="B21503" t="s">
        <v>317</v>
      </c>
      <c r="C21503" s="14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hidden="1" x14ac:dyDescent="0.25">
      <c r="A21504">
        <v>2770601782</v>
      </c>
      <c r="B21504" t="s">
        <v>240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hidden="1" x14ac:dyDescent="0.25">
      <c r="A21505">
        <v>9268851020</v>
      </c>
      <c r="B21505" t="s">
        <v>213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hidden="1" x14ac:dyDescent="0.25">
      <c r="A21506">
        <v>8682291050</v>
      </c>
      <c r="B21506" t="s">
        <v>138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hidden="1" x14ac:dyDescent="0.25">
      <c r="A21507">
        <v>9468200109</v>
      </c>
      <c r="B21507" t="s">
        <v>275</v>
      </c>
      <c r="C21507" s="14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hidden="1" x14ac:dyDescent="0.25">
      <c r="A21508">
        <v>2524069097</v>
      </c>
      <c r="B21508" t="s">
        <v>284</v>
      </c>
      <c r="C21508" s="14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hidden="1" x14ac:dyDescent="0.25">
      <c r="A21509">
        <v>7625702441</v>
      </c>
      <c r="B21509" t="s">
        <v>257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hidden="1" x14ac:dyDescent="0.25">
      <c r="A21510">
        <v>9521100866</v>
      </c>
      <c r="B21510" t="s">
        <v>105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hidden="1" x14ac:dyDescent="0.25">
      <c r="A21511">
        <v>148000072</v>
      </c>
      <c r="B21511" t="s">
        <v>170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hidden="1" x14ac:dyDescent="0.25">
      <c r="A21512">
        <v>1493300057</v>
      </c>
      <c r="B21512" t="s">
        <v>149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hidden="1" x14ac:dyDescent="0.25">
      <c r="A21513">
        <v>3304030220</v>
      </c>
      <c r="B21513" t="s">
        <v>199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hidden="1" x14ac:dyDescent="0.25">
      <c r="A21514">
        <v>7625702277</v>
      </c>
      <c r="B21514" t="s">
        <v>146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hidden="1" x14ac:dyDescent="0.25">
      <c r="A21515">
        <v>1023059465</v>
      </c>
      <c r="B21515" t="s">
        <v>198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hidden="1" x14ac:dyDescent="0.25">
      <c r="A21516">
        <v>3262300818</v>
      </c>
      <c r="B21516" t="s">
        <v>140</v>
      </c>
      <c r="C21516" s="14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hidden="1" x14ac:dyDescent="0.25">
      <c r="A21517">
        <v>2937300040</v>
      </c>
      <c r="B21517" t="s">
        <v>285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hidden="1" x14ac:dyDescent="0.25">
      <c r="A21518">
        <v>2768100206</v>
      </c>
      <c r="B21518" t="s">
        <v>192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hidden="1" x14ac:dyDescent="0.25">
      <c r="A21519">
        <v>7904700134</v>
      </c>
      <c r="B21519" t="s">
        <v>53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hidden="1" x14ac:dyDescent="0.25">
      <c r="A21520">
        <v>9521100867</v>
      </c>
      <c r="B21520" t="s">
        <v>114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hidden="1" x14ac:dyDescent="0.25">
      <c r="A21521">
        <v>1702901618</v>
      </c>
      <c r="B21521" t="s">
        <v>79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hidden="1" x14ac:dyDescent="0.25">
      <c r="A21522">
        <v>7237550100</v>
      </c>
      <c r="B21522" t="s">
        <v>89</v>
      </c>
      <c r="C21522" s="14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hidden="1" x14ac:dyDescent="0.25">
      <c r="A21523">
        <v>7430500110</v>
      </c>
      <c r="B21523" t="s">
        <v>30</v>
      </c>
      <c r="C21523" s="14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hidden="1" x14ac:dyDescent="0.25">
      <c r="A21524">
        <v>603000555</v>
      </c>
      <c r="B21524" t="s">
        <v>56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hidden="1" x14ac:dyDescent="0.25">
      <c r="A21525">
        <v>3304300300</v>
      </c>
      <c r="B21525" t="s">
        <v>264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hidden="1" x14ac:dyDescent="0.25">
      <c r="A21526">
        <v>6453550090</v>
      </c>
      <c r="B21526" t="s">
        <v>210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hidden="1" x14ac:dyDescent="0.25">
      <c r="A21527">
        <v>2625069038</v>
      </c>
      <c r="B21527" t="s">
        <v>124</v>
      </c>
      <c r="C21527" s="14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hidden="1" x14ac:dyDescent="0.25">
      <c r="A21528">
        <v>1760650820</v>
      </c>
      <c r="B21528" t="s">
        <v>71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hidden="1" x14ac:dyDescent="0.25">
      <c r="A21529">
        <v>9578060230</v>
      </c>
      <c r="B21529" t="s">
        <v>105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hidden="1" x14ac:dyDescent="0.25">
      <c r="A21530">
        <v>3416600750</v>
      </c>
      <c r="B21530" t="s">
        <v>74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hidden="1" x14ac:dyDescent="0.25">
      <c r="A21531">
        <v>2487200490</v>
      </c>
      <c r="B21531" t="s">
        <v>126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hidden="1" x14ac:dyDescent="0.25">
      <c r="A21532">
        <v>8964800330</v>
      </c>
      <c r="B21532" t="s">
        <v>79</v>
      </c>
      <c r="C21532" s="14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hidden="1" x14ac:dyDescent="0.25">
      <c r="A21533">
        <v>5637500082</v>
      </c>
      <c r="B21533" t="s">
        <v>58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hidden="1" x14ac:dyDescent="0.25">
      <c r="A21534">
        <v>324069112</v>
      </c>
      <c r="B21534" t="s">
        <v>275</v>
      </c>
      <c r="C21534" s="1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hidden="1" x14ac:dyDescent="0.25">
      <c r="A21535">
        <v>524059322</v>
      </c>
      <c r="B21535" t="s">
        <v>109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hidden="1" x14ac:dyDescent="0.25">
      <c r="A21536">
        <v>889000025</v>
      </c>
      <c r="B21536" t="s">
        <v>64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hidden="1" x14ac:dyDescent="0.25">
      <c r="A21537">
        <v>2909310100</v>
      </c>
      <c r="B21537" t="s">
        <v>255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hidden="1" x14ac:dyDescent="0.25">
      <c r="A21538">
        <v>8562780180</v>
      </c>
      <c r="B21538" t="s">
        <v>90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hidden="1" x14ac:dyDescent="0.25">
      <c r="A21539">
        <v>1043000100</v>
      </c>
      <c r="B21539" t="s">
        <v>271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hidden="1" x14ac:dyDescent="0.25">
      <c r="A21540">
        <v>1865400076</v>
      </c>
      <c r="B21540" t="s">
        <v>284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hidden="1" x14ac:dyDescent="0.25">
      <c r="A21541">
        <v>8902000201</v>
      </c>
      <c r="B21541" t="s">
        <v>155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hidden="1" x14ac:dyDescent="0.25">
      <c r="A21542">
        <v>715010530</v>
      </c>
      <c r="B21542" t="s">
        <v>173</v>
      </c>
      <c r="C21542" s="14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hidden="1" x14ac:dyDescent="0.25">
      <c r="A21543">
        <v>4253400100</v>
      </c>
      <c r="B21543" t="s">
        <v>213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hidden="1" x14ac:dyDescent="0.25">
      <c r="A21544">
        <v>3874900085</v>
      </c>
      <c r="B21544" t="s">
        <v>140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hidden="1" x14ac:dyDescent="0.25">
      <c r="A21545">
        <v>1972200227</v>
      </c>
      <c r="B21545" t="s">
        <v>41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hidden="1" x14ac:dyDescent="0.25">
      <c r="A21546">
        <v>8562770720</v>
      </c>
      <c r="B21546" t="s">
        <v>234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hidden="1" x14ac:dyDescent="0.25">
      <c r="A21547">
        <v>6669080120</v>
      </c>
      <c r="B21547" t="s">
        <v>285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hidden="1" x14ac:dyDescent="0.25">
      <c r="A21548">
        <v>9211010300</v>
      </c>
      <c r="B21548" t="s">
        <v>65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hidden="1" x14ac:dyDescent="0.25">
      <c r="A21549">
        <v>3277800823</v>
      </c>
      <c r="B21549" t="s">
        <v>144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hidden="1" x14ac:dyDescent="0.25">
      <c r="A21550">
        <v>8835770330</v>
      </c>
      <c r="B21550" t="s">
        <v>78</v>
      </c>
      <c r="C21550" s="14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hidden="1" x14ac:dyDescent="0.25">
      <c r="A21551">
        <v>1220000371</v>
      </c>
      <c r="B21551" t="s">
        <v>75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hidden="1" x14ac:dyDescent="0.25">
      <c r="A21552">
        <v>880000205</v>
      </c>
      <c r="B21552" t="s">
        <v>67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hidden="1" x14ac:dyDescent="0.25">
      <c r="A21553">
        <v>1561750040</v>
      </c>
      <c r="B21553" t="s">
        <v>325</v>
      </c>
      <c r="C21553" s="14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hidden="1" x14ac:dyDescent="0.25">
      <c r="A21554">
        <v>688000017</v>
      </c>
      <c r="B21554" t="s">
        <v>34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hidden="1" x14ac:dyDescent="0.25">
      <c r="A21555">
        <v>2522059251</v>
      </c>
      <c r="B21555" t="s">
        <v>145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hidden="1" x14ac:dyDescent="0.25">
      <c r="A21556">
        <v>2855000110</v>
      </c>
      <c r="B21556" t="s">
        <v>257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hidden="1" x14ac:dyDescent="0.25">
      <c r="A21557">
        <v>6821101731</v>
      </c>
      <c r="B21557" t="s">
        <v>272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hidden="1" x14ac:dyDescent="0.25">
      <c r="A21558">
        <v>476000017</v>
      </c>
      <c r="B21558" t="s">
        <v>151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hidden="1" x14ac:dyDescent="0.25">
      <c r="A21559">
        <v>2770603523</v>
      </c>
      <c r="B21559" t="s">
        <v>179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hidden="1" x14ac:dyDescent="0.25">
      <c r="A21560">
        <v>2255500123</v>
      </c>
      <c r="B21560" t="s">
        <v>144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hidden="1" x14ac:dyDescent="0.25">
      <c r="A21561">
        <v>3438501329</v>
      </c>
      <c r="B21561" t="s">
        <v>236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hidden="1" x14ac:dyDescent="0.25">
      <c r="A21562">
        <v>423059387</v>
      </c>
      <c r="B21562" t="s">
        <v>279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hidden="1" x14ac:dyDescent="0.25">
      <c r="A21563">
        <v>6664500090</v>
      </c>
      <c r="B21563" t="s">
        <v>35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hidden="1" x14ac:dyDescent="0.25">
      <c r="A21564">
        <v>2122059216</v>
      </c>
      <c r="B21564" t="s">
        <v>166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hidden="1" x14ac:dyDescent="0.25">
      <c r="A21565">
        <v>9406530090</v>
      </c>
      <c r="B21565" t="s">
        <v>200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hidden="1" x14ac:dyDescent="0.25">
      <c r="A21566">
        <v>7168100015</v>
      </c>
      <c r="B21566" t="s">
        <v>88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hidden="1" x14ac:dyDescent="0.25">
      <c r="A21567">
        <v>5007500120</v>
      </c>
      <c r="B21567" t="s">
        <v>109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hidden="1" x14ac:dyDescent="0.25">
      <c r="A21568">
        <v>3528900770</v>
      </c>
      <c r="B21568" t="s">
        <v>234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hidden="1" x14ac:dyDescent="0.25">
      <c r="A21569">
        <v>9521100031</v>
      </c>
      <c r="B21569" t="s">
        <v>105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hidden="1" x14ac:dyDescent="0.25">
      <c r="A21570">
        <v>524059330</v>
      </c>
      <c r="B21570" t="s">
        <v>232</v>
      </c>
      <c r="C21570" s="14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hidden="1" x14ac:dyDescent="0.25">
      <c r="A21571">
        <v>6021503705</v>
      </c>
      <c r="B21571" t="s">
        <v>255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hidden="1" x14ac:dyDescent="0.25">
      <c r="A21572">
        <v>3438501862</v>
      </c>
      <c r="B21572" t="s">
        <v>198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hidden="1" x14ac:dyDescent="0.25">
      <c r="A21573">
        <v>3345700207</v>
      </c>
      <c r="B21573" t="s">
        <v>252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hidden="1" x14ac:dyDescent="0.25">
      <c r="A21574">
        <v>6056111067</v>
      </c>
      <c r="B21574" t="s">
        <v>65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hidden="1" x14ac:dyDescent="0.25">
      <c r="A21575">
        <v>8562790760</v>
      </c>
      <c r="B21575" t="s">
        <v>236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hidden="1" x14ac:dyDescent="0.25">
      <c r="A21576">
        <v>1931300090</v>
      </c>
      <c r="B21576" t="s">
        <v>137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hidden="1" x14ac:dyDescent="0.25">
      <c r="A21577">
        <v>9578500790</v>
      </c>
      <c r="B21577" t="s">
        <v>172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hidden="1" x14ac:dyDescent="0.25">
      <c r="A21578">
        <v>9253900271</v>
      </c>
      <c r="B21578" t="s">
        <v>165</v>
      </c>
      <c r="C21578" s="14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hidden="1" x14ac:dyDescent="0.25">
      <c r="A21579">
        <v>3881900317</v>
      </c>
      <c r="B21579" t="s">
        <v>270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hidden="1" x14ac:dyDescent="0.25">
      <c r="A21580">
        <v>567000385</v>
      </c>
      <c r="B21580" t="s">
        <v>126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hidden="1" x14ac:dyDescent="0.25">
      <c r="A21581">
        <v>7011201004</v>
      </c>
      <c r="B21581" t="s">
        <v>44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hidden="1" x14ac:dyDescent="0.25">
      <c r="A21582">
        <v>7853420110</v>
      </c>
      <c r="B21582" t="s">
        <v>151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hidden="1" x14ac:dyDescent="0.25">
      <c r="A21583">
        <v>7853420110</v>
      </c>
      <c r="B21583" t="s">
        <v>206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hidden="1" x14ac:dyDescent="0.25">
      <c r="A21584">
        <v>3052700432</v>
      </c>
      <c r="B21584" t="s">
        <v>175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hidden="1" x14ac:dyDescent="0.25">
      <c r="A21585">
        <v>2025049203</v>
      </c>
      <c r="B21585" t="s">
        <v>93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hidden="1" x14ac:dyDescent="0.25">
      <c r="A21586">
        <v>952006823</v>
      </c>
      <c r="B21586" t="s">
        <v>100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hidden="1" x14ac:dyDescent="0.25">
      <c r="A21587">
        <v>3832050760</v>
      </c>
      <c r="B21587" t="s">
        <v>83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hidden="1" x14ac:dyDescent="0.25">
      <c r="A21588">
        <v>2767604724</v>
      </c>
      <c r="B21588" t="s">
        <v>255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hidden="1" x14ac:dyDescent="0.25">
      <c r="A21589">
        <v>6632300207</v>
      </c>
      <c r="B21589" t="s">
        <v>122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hidden="1" x14ac:dyDescent="0.25">
      <c r="A21590">
        <v>2767600688</v>
      </c>
      <c r="B21590" t="s">
        <v>150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hidden="1" x14ac:dyDescent="0.25">
      <c r="A21591">
        <v>7570050450</v>
      </c>
      <c r="B21591" t="s">
        <v>283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hidden="1" x14ac:dyDescent="0.25">
      <c r="A21592">
        <v>7430200100</v>
      </c>
      <c r="B21592" t="s">
        <v>47</v>
      </c>
      <c r="C21592" s="14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hidden="1" x14ac:dyDescent="0.25">
      <c r="A21593">
        <v>4140940150</v>
      </c>
      <c r="B21593" t="s">
        <v>218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hidden="1" x14ac:dyDescent="0.25">
      <c r="A21594">
        <v>1931300412</v>
      </c>
      <c r="B21594" t="s">
        <v>225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hidden="1" x14ac:dyDescent="0.25">
      <c r="A21595">
        <v>8672200110</v>
      </c>
      <c r="B21595" t="s">
        <v>292</v>
      </c>
      <c r="C21595" s="14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hidden="1" x14ac:dyDescent="0.25">
      <c r="A21596">
        <v>5087900040</v>
      </c>
      <c r="B21596" t="s">
        <v>208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hidden="1" x14ac:dyDescent="0.25">
      <c r="A21597">
        <v>1972201967</v>
      </c>
      <c r="B21597" t="s">
        <v>312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hidden="1" x14ac:dyDescent="0.25">
      <c r="A21598">
        <v>7502800100</v>
      </c>
      <c r="B21598" t="s">
        <v>135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hidden="1" x14ac:dyDescent="0.25">
      <c r="A21599">
        <v>191100405</v>
      </c>
      <c r="B21599" t="s">
        <v>199</v>
      </c>
      <c r="C21599" s="14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hidden="1" x14ac:dyDescent="0.25">
      <c r="A21600">
        <v>8956200760</v>
      </c>
      <c r="B21600" t="s">
        <v>29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hidden="1" x14ac:dyDescent="0.25">
      <c r="A21601">
        <v>7202300110</v>
      </c>
      <c r="B21601" t="s">
        <v>302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hidden="1" x14ac:dyDescent="0.25">
      <c r="A21602">
        <v>249000205</v>
      </c>
      <c r="B21602" t="s">
        <v>255</v>
      </c>
      <c r="C21602" s="14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hidden="1" x14ac:dyDescent="0.25">
      <c r="A21603">
        <v>5100403806</v>
      </c>
      <c r="B21603" t="s">
        <v>79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hidden="1" x14ac:dyDescent="0.25">
      <c r="A21604">
        <v>844000965</v>
      </c>
      <c r="B21604" t="s">
        <v>53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hidden="1" x14ac:dyDescent="0.25">
      <c r="A21605">
        <v>7852140040</v>
      </c>
      <c r="B21605" t="s">
        <v>89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hidden="1" x14ac:dyDescent="0.25">
      <c r="A21606">
        <v>9834201367</v>
      </c>
      <c r="B21606" t="s">
        <v>134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hidden="1" x14ac:dyDescent="0.25">
      <c r="A21607">
        <v>3448900210</v>
      </c>
      <c r="B21607" t="s">
        <v>174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hidden="1" x14ac:dyDescent="0.25">
      <c r="A21608">
        <v>7936000429</v>
      </c>
      <c r="B21608" t="s">
        <v>233</v>
      </c>
      <c r="C21608" s="14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hidden="1" x14ac:dyDescent="0.25">
      <c r="A21609">
        <v>2997800021</v>
      </c>
      <c r="B21609" t="s">
        <v>155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hidden="1" x14ac:dyDescent="0.25">
      <c r="A21610">
        <v>263000018</v>
      </c>
      <c r="B21610" t="s">
        <v>261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hidden="1" x14ac:dyDescent="0.25">
      <c r="A21611">
        <v>6600060120</v>
      </c>
      <c r="B21611" t="s">
        <v>81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hidden="1" x14ac:dyDescent="0.25">
      <c r="A21612">
        <v>1523300141</v>
      </c>
      <c r="B21612" t="s">
        <v>126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hidden="1" x14ac:dyDescent="0.25">
      <c r="A21613">
        <v>291310100</v>
      </c>
      <c r="B21613" t="s">
        <v>159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hidden="1" x14ac:dyDescent="0.25">
      <c r="A21614">
        <v>1523300157</v>
      </c>
      <c r="B21614" t="s">
        <v>255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autoFilter ref="A1:U21614">
    <filterColumn colId="16">
      <filters>
        <filter val="98014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4</vt:i4>
      </vt:variant>
    </vt:vector>
  </HeadingPairs>
  <TitlesOfParts>
    <vt:vector size="11" baseType="lpstr">
      <vt:lpstr>Dados</vt:lpstr>
      <vt:lpstr>Dados2</vt:lpstr>
      <vt:lpstr>Dados3</vt:lpstr>
      <vt:lpstr>Dados4</vt:lpstr>
      <vt:lpstr>Dados5</vt:lpstr>
      <vt:lpstr>Correlação</vt:lpstr>
      <vt:lpstr>Plan3</vt:lpstr>
      <vt:lpstr>Dados3!base_inclusao_caro</vt:lpstr>
      <vt:lpstr>Dados4!base_versao_1</vt:lpstr>
      <vt:lpstr>Dados5!base_versao_1</vt:lpstr>
      <vt:lpstr>Plan3!kc_house_data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Letícia Almeida Santos</dc:creator>
  <cp:lastModifiedBy>Letícia Almeida Santos</cp:lastModifiedBy>
  <dcterms:created xsi:type="dcterms:W3CDTF">2020-11-22T13:43:17Z</dcterms:created>
  <dcterms:modified xsi:type="dcterms:W3CDTF">2020-11-26T21:11:15Z</dcterms:modified>
</cp:coreProperties>
</file>