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75"/>
  </bookViews>
  <sheets>
    <sheet name="Mid-Atlantic_Bubble Chart" sheetId="6" r:id="rId1"/>
    <sheet name="Mid-Atlantic_Radar Graph" sheetId="7" r:id="rId2"/>
    <sheet name="New England_Bubble Chart" sheetId="9" r:id="rId3"/>
    <sheet name="New England_Radar Graph" sheetId="8" r:id="rId4"/>
  </sheets>
  <definedNames>
    <definedName name="_xlnm._FilterDatabase" localSheetId="0" hidden="1">'Mid-Atlantic_Bubble Chart'!$C$1:$C$17</definedName>
    <definedName name="_xlnm._FilterDatabase" localSheetId="2" hidden="1">'New England_Bubble Chart'!$C$1:$C$18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<sst xmlns="http://schemas.openxmlformats.org/spreadsheetml/2006/main" count="260" uniqueCount="78">
  <si>
    <t>Bowers, DE</t>
  </si>
  <si>
    <t>Little Creek, DE</t>
  </si>
  <si>
    <t>Portland, ME</t>
  </si>
  <si>
    <t>Chatham, MA</t>
  </si>
  <si>
    <t>Falmouth, MA</t>
  </si>
  <si>
    <t>Gloucester, MA</t>
  </si>
  <si>
    <t>Harwich Port, MA</t>
  </si>
  <si>
    <t>New Bedford, MA</t>
  </si>
  <si>
    <t>Newburyport, MA</t>
  </si>
  <si>
    <t>Atlantic City, NJ</t>
  </si>
  <si>
    <t>Cape May, NJ</t>
  </si>
  <si>
    <t>Point Pleasant Beach, NJ</t>
  </si>
  <si>
    <t>Hampton Bays/Shinnecock, NY</t>
  </si>
  <si>
    <t>Montauk, NY</t>
  </si>
  <si>
    <t>Avon, NC</t>
  </si>
  <si>
    <t>Beaufort, NC</t>
  </si>
  <si>
    <t>Columbia, NC</t>
  </si>
  <si>
    <t>Rodanthe, NC</t>
  </si>
  <si>
    <t>Topsail Beach, NC</t>
  </si>
  <si>
    <t>Wanchese, NC</t>
  </si>
  <si>
    <t>Wilmington, NC</t>
  </si>
  <si>
    <t>Hampton, VA</t>
  </si>
  <si>
    <t>Virginia Beach, VA</t>
  </si>
  <si>
    <t>Waterford, CT</t>
  </si>
  <si>
    <t>Harpswell/Bailey Island, ME</t>
  </si>
  <si>
    <t>Cranberry Isles, ME</t>
  </si>
  <si>
    <t>Frenchboro, ME</t>
  </si>
  <si>
    <t>Swans Island, ME</t>
  </si>
  <si>
    <t>Friendship, ME</t>
  </si>
  <si>
    <t>Matinicus Isle, ME</t>
  </si>
  <si>
    <t>Vinalhaven, ME</t>
  </si>
  <si>
    <t>Ogunquit, ME</t>
  </si>
  <si>
    <t>Barnstable Town, MA</t>
  </si>
  <si>
    <t>Truro, MA</t>
  </si>
  <si>
    <t>Plymouth, MA</t>
  </si>
  <si>
    <t>Boston, MA</t>
  </si>
  <si>
    <t>Hampton, NH</t>
  </si>
  <si>
    <t>Newington, NH</t>
  </si>
  <si>
    <t>Swan Quarter, NC</t>
  </si>
  <si>
    <t>Tiverton, RI</t>
  </si>
  <si>
    <t>Charlestown, RI</t>
  </si>
  <si>
    <t>Narragansett/Point Judith, RI</t>
  </si>
  <si>
    <t>New Shoreham, RI</t>
  </si>
  <si>
    <t>Commercial Engagement Index</t>
  </si>
  <si>
    <t>Commercial Reliance Index</t>
  </si>
  <si>
    <t>EJ Rating</t>
  </si>
  <si>
    <t>MedHigh to High</t>
  </si>
  <si>
    <t>All Others Communities</t>
  </si>
  <si>
    <t>Barnegat Light, NJ*</t>
  </si>
  <si>
    <t xml:space="preserve"> Personal Disruption Index</t>
  </si>
  <si>
    <t>Population Composition Index</t>
  </si>
  <si>
    <t xml:space="preserve"> Poverty Index</t>
  </si>
  <si>
    <t>1 std</t>
  </si>
  <si>
    <t>0.5 std</t>
  </si>
  <si>
    <t>* Scored high (1.00 and above) for both commercial engagement and reliance indicators</t>
  </si>
  <si>
    <t>Recreational Engagement Index</t>
  </si>
  <si>
    <t>Recreational Reliance Index</t>
  </si>
  <si>
    <t>Nags Head, NC*</t>
  </si>
  <si>
    <t>Babylon, NY*</t>
  </si>
  <si>
    <t>Montauk, NY*</t>
  </si>
  <si>
    <t>Atlantic Highlands, NJ*</t>
  </si>
  <si>
    <t>Ocean City, MD*</t>
  </si>
  <si>
    <t>Morehead City, NC*</t>
  </si>
  <si>
    <t>Cape May, NJ*</t>
  </si>
  <si>
    <t>Orient, NY*</t>
  </si>
  <si>
    <t>Point Lookout, NY*</t>
  </si>
  <si>
    <t>North Topsail Beach, NC*</t>
  </si>
  <si>
    <t>Bourne, MA*</t>
  </si>
  <si>
    <t>Dennis, MA*</t>
  </si>
  <si>
    <t>Point Pleasant Beach, NJ*</t>
  </si>
  <si>
    <t>Stonington, ME*</t>
  </si>
  <si>
    <t>Beals, ME*</t>
  </si>
  <si>
    <t>Hatteras Township, NC*</t>
  </si>
  <si>
    <t>Port Clyde-Tenants Harbor, ME</t>
  </si>
  <si>
    <t>Stonington, CT</t>
  </si>
  <si>
    <t>Community Name</t>
  </si>
  <si>
    <t>Medium</t>
  </si>
  <si>
    <t>Reedville, VA*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</si>
</sst>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27AB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2" fillId="0" borderId="0" xfId="0" applyFont="1" applyFill="1"/>
    <xf numFmtId="0" fontId="0" fillId="2" borderId="1" xfId="0" applyFill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4" borderId="1" xfId="0" applyFont="1" applyFill="1" applyBorder="1"/>
    <xf numFmtId="164" fontId="0" fillId="4" borderId="1" xfId="0" applyNumberFormat="1" applyFill="1" applyBorder="1"/>
    <xf numFmtId="0" fontId="3" fillId="5" borderId="1" xfId="0" applyFon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7AB2"/>
      <color rgb="FF9933FF"/>
      <color rgb="FF9966FF"/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 Justice Vulnerability in Top Commercial Fishing Communities</a:t>
            </a:r>
          </a:p>
          <a:p>
            <a:pPr>
              <a:defRPr/>
            </a:pPr>
            <a:r>
              <a:rPr lang="en-US"/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chemeClr val="accent2">
                <a:lumMod val="75000"/>
              </a:schemeClr>
            </a:solidFill>
            <a:ln w="254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3465343286748235E-2"/>
                  <c:y val="5.2173543946276026E-2"/>
                </c:manualLayout>
              </c:layout>
              <c:tx>
                <c:rich>
                  <a:bodyPr/>
                  <a:lstStyle/>
                  <a:p>
                    <a:fld id="{4AEB1107-70E6-4CF2-9448-F71C00434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89162703780205"/>
                      <c:h val="5.403348554033484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6F3-43AE-863A-45D3568FCC1A}"/>
                </c:ext>
              </c:extLst>
            </c:dLbl>
            <c:dLbl>
              <c:idx val="1"/>
              <c:layout>
                <c:manualLayout>
                  <c:x val="-5.2127547901811538E-2"/>
                  <c:y val="5.0379718516920545E-2"/>
                </c:manualLayout>
              </c:layout>
              <c:tx>
                <c:rich>
                  <a:bodyPr/>
                  <a:lstStyle/>
                  <a:p>
                    <a:fld id="{57D17824-3294-4C32-A26C-1491A3EE1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01855385352207"/>
                      <c:h val="5.573492811115505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6F3-43AE-863A-45D3568FCC1A}"/>
                </c:ext>
              </c:extLst>
            </c:dLbl>
            <c:dLbl>
              <c:idx val="2"/>
              <c:layout>
                <c:manualLayout>
                  <c:x val="-0.13470351340091655"/>
                  <c:y val="4.5662100456620912E-2"/>
                </c:manualLayout>
              </c:layout>
              <c:tx>
                <c:rich>
                  <a:bodyPr/>
                  <a:lstStyle/>
                  <a:p>
                    <a:fld id="{F9135001-53EA-44C3-894F-F2BBC5AB3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6F3-43AE-863A-45D3568FCC1A}"/>
                </c:ext>
              </c:extLst>
            </c:dLbl>
            <c:dLbl>
              <c:idx val="3"/>
              <c:layout>
                <c:manualLayout>
                  <c:x val="-3.8883488404388281E-2"/>
                  <c:y val="-9.6261140873372661E-2"/>
                </c:manualLayout>
              </c:layout>
              <c:tx>
                <c:rich>
                  <a:bodyPr/>
                  <a:lstStyle/>
                  <a:p>
                    <a:fld id="{9E909A6C-1170-4BDA-AB38-1E864899B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F3-43AE-863A-45D3568FCC1A}"/>
                </c:ext>
              </c:extLst>
            </c:dLbl>
            <c:dLbl>
              <c:idx val="4"/>
              <c:layout>
                <c:manualLayout>
                  <c:x val="-0.13053742535758922"/>
                  <c:y val="-1.4352350197344727E-2"/>
                </c:manualLayout>
              </c:layout>
              <c:tx>
                <c:rich>
                  <a:bodyPr/>
                  <a:lstStyle/>
                  <a:p>
                    <a:fld id="{271C3077-76AC-4FE4-9943-26087EBAB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6F3-43AE-863A-45D3568FCC1A}"/>
                </c:ext>
              </c:extLst>
            </c:dLbl>
            <c:dLbl>
              <c:idx val="5"/>
              <c:layout>
                <c:manualLayout>
                  <c:x val="-0.13470351340091655"/>
                  <c:y val="-7.102993404363267E-2"/>
                </c:manualLayout>
              </c:layout>
              <c:tx>
                <c:rich>
                  <a:bodyPr/>
                  <a:lstStyle/>
                  <a:p>
                    <a:fld id="{C207CDC1-AB78-488C-BC5F-56B3424EB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1E2-4897-BA53-9373891344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Chart'!$B$2:$B$7</c:f>
              <c:numCache>
                <c:formatCode>General</c:formatCode>
                <c:ptCount val="6"/>
                <c:pt idx="0">
                  <c:v>2.2389999999999999</c:v>
                </c:pt>
                <c:pt idx="1">
                  <c:v>1.9650000000000001</c:v>
                </c:pt>
                <c:pt idx="2">
                  <c:v>0.79400000000000004</c:v>
                </c:pt>
                <c:pt idx="3">
                  <c:v>0.38</c:v>
                </c:pt>
                <c:pt idx="4">
                  <c:v>-3.7999999999999999E-2</c:v>
                </c:pt>
                <c:pt idx="5">
                  <c:v>-4.5999999999999999E-2</c:v>
                </c:pt>
              </c:numCache>
            </c:numRef>
          </c:xVal>
          <c:yVal>
            <c:numRef>
              <c:f>'Mid-Atlantic_Bubble Chart'!$C$2:$C$7</c:f>
              <c:numCache>
                <c:formatCode>General</c:formatCode>
                <c:ptCount val="6"/>
                <c:pt idx="0">
                  <c:v>-2.1000000000000001E-2</c:v>
                </c:pt>
                <c:pt idx="1">
                  <c:v>-3.2000000000000001E-2</c:v>
                </c:pt>
                <c:pt idx="2">
                  <c:v>0.13300000000000001</c:v>
                </c:pt>
                <c:pt idx="3">
                  <c:v>0.224</c:v>
                </c:pt>
                <c:pt idx="4">
                  <c:v>0.13600000000000001</c:v>
                </c:pt>
                <c:pt idx="5">
                  <c:v>0.16400000000000001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Chart'!$A$2:$A$7</c15:f>
                <c15:dlblRangeCache>
                  <c:ptCount val="6"/>
                  <c:pt idx="0">
                    <c:v>Hampton Bays/Shinnecock, NY</c:v>
                  </c:pt>
                  <c:pt idx="1">
                    <c:v>Atlantic City, NJ</c:v>
                  </c:pt>
                  <c:pt idx="2">
                    <c:v>Swan Quarter, NC</c:v>
                  </c:pt>
                  <c:pt idx="3">
                    <c:v>Columbia, NC</c:v>
                  </c:pt>
                  <c:pt idx="4">
                    <c:v>Bowers, DE</c:v>
                  </c:pt>
                  <c:pt idx="5">
                    <c:v>Little Creek, DE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6F3-43AE-863A-45D3568FCC1A}"/>
            </c:ext>
          </c:extLst>
        </c:ser>
        <c:ser>
          <c:idx val="2"/>
          <c:order val="1"/>
          <c:tx>
            <c:v>Medium Vulnerability</c:v>
          </c:tx>
          <c:spPr>
            <a:solidFill>
              <a:srgbClr val="7030A0"/>
            </a:solidFill>
            <a:ln w="25400">
              <a:solidFill>
                <a:srgbClr val="A27AB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830440216636579E-2"/>
                  <c:y val="-5.0735667174023336E-2"/>
                </c:manualLayout>
              </c:layout>
              <c:tx>
                <c:rich>
                  <a:bodyPr/>
                  <a:lstStyle/>
                  <a:p>
                    <a:fld id="{FAD7B176-28A4-473D-9E92-DC2BDA989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02-46ED-AA73-99614AD58CA4}"/>
                </c:ext>
              </c:extLst>
            </c:dLbl>
            <c:dLbl>
              <c:idx val="1"/>
              <c:layout>
                <c:manualLayout>
                  <c:x val="-3.7494792389945839E-2"/>
                  <c:y val="-5.0735667174023336E-2"/>
                </c:manualLayout>
              </c:layout>
              <c:tx>
                <c:rich>
                  <a:bodyPr/>
                  <a:lstStyle/>
                  <a:p>
                    <a:fld id="{E2D3CE0E-FFB2-48DA-ACCE-F7C0E4680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02-46ED-AA73-99614AD58CA4}"/>
                </c:ext>
              </c:extLst>
            </c:dLbl>
            <c:dLbl>
              <c:idx val="2"/>
              <c:layout>
                <c:manualLayout>
                  <c:x val="1.944174420219414E-2"/>
                  <c:y val="-3.0441400304413911E-2"/>
                </c:manualLayout>
              </c:layout>
              <c:tx>
                <c:rich>
                  <a:bodyPr/>
                  <a:lstStyle/>
                  <a:p>
                    <a:fld id="{434A613A-D4CD-4611-9841-0144E62E9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02-46ED-AA73-99614AD58CA4}"/>
                </c:ext>
              </c:extLst>
            </c:dLbl>
            <c:dLbl>
              <c:idx val="3"/>
              <c:layout>
                <c:manualLayout>
                  <c:x val="2.7773920288848772E-2"/>
                  <c:y val="7.6103500761034075E-3"/>
                </c:manualLayout>
              </c:layout>
              <c:tx>
                <c:rich>
                  <a:bodyPr/>
                  <a:lstStyle/>
                  <a:p>
                    <a:fld id="{64F6494F-D429-47AA-B2E8-474A44E8D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02-46ED-AA73-99614AD58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A27AB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Chart'!$B$8:$B$11</c:f>
              <c:numCache>
                <c:formatCode>General</c:formatCode>
                <c:ptCount val="4"/>
                <c:pt idx="0">
                  <c:v>4.601</c:v>
                </c:pt>
                <c:pt idx="1">
                  <c:v>2.3530000000000002</c:v>
                </c:pt>
                <c:pt idx="2">
                  <c:v>2.2189999999999999</c:v>
                </c:pt>
                <c:pt idx="3">
                  <c:v>2.06</c:v>
                </c:pt>
              </c:numCache>
            </c:numRef>
          </c:xVal>
          <c:yVal>
            <c:numRef>
              <c:f>'Mid-Atlantic_Bubble Chart'!$C$8:$C$11</c:f>
              <c:numCache>
                <c:formatCode>General</c:formatCode>
                <c:ptCount val="4"/>
                <c:pt idx="0">
                  <c:v>0.19800000000000001</c:v>
                </c:pt>
                <c:pt idx="1">
                  <c:v>0.06</c:v>
                </c:pt>
                <c:pt idx="2">
                  <c:v>-4.2999999999999997E-2</c:v>
                </c:pt>
                <c:pt idx="3">
                  <c:v>-4.3999999999999997E-2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Chart'!$A$8:$A$11</c15:f>
                <c15:dlblRangeCache>
                  <c:ptCount val="4"/>
                  <c:pt idx="0">
                    <c:v>Point Pleasant Beach, NJ</c:v>
                  </c:pt>
                  <c:pt idx="1">
                    <c:v>Beaufort, NC</c:v>
                  </c:pt>
                  <c:pt idx="2">
                    <c:v>Hampton, VA</c:v>
                  </c:pt>
                  <c:pt idx="3">
                    <c:v>Wilmington,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677-48D1-B214-2AA7AB228B7B}"/>
            </c:ext>
          </c:extLst>
        </c:ser>
        <c:ser>
          <c:idx val="1"/>
          <c:order val="2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780836432385368E-2"/>
                  <c:y val="4.075891769236608E-2"/>
                </c:manualLayout>
              </c:layout>
              <c:tx>
                <c:rich>
                  <a:bodyPr/>
                  <a:lstStyle/>
                  <a:p>
                    <a:fld id="{F9716F42-B79B-40E8-BC4A-471C42ADF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6F3-43AE-863A-45D3568FCC1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0780819-FE11-4E58-B4FD-93114D66D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F3-43AE-863A-45D3568FCC1A}"/>
                </c:ext>
              </c:extLst>
            </c:dLbl>
            <c:dLbl>
              <c:idx val="2"/>
              <c:layout>
                <c:manualLayout>
                  <c:x val="2.083049488970791E-2"/>
                  <c:y val="-1.0146933688083603E-2"/>
                </c:manualLayout>
              </c:layout>
              <c:tx>
                <c:rich>
                  <a:bodyPr/>
                  <a:lstStyle/>
                  <a:p>
                    <a:fld id="{FC814BD1-CDDE-4AA9-84DE-BD15B6A4A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0724986796451"/>
                      <c:h val="5.40334855403348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6F3-43AE-863A-45D3568FCC1A}"/>
                </c:ext>
              </c:extLst>
            </c:dLbl>
            <c:dLbl>
              <c:idx val="3"/>
              <c:layout>
                <c:manualLayout>
                  <c:x val="-1.3927418217287112E-3"/>
                  <c:y val="3.0972726582693612E-3"/>
                </c:manualLayout>
              </c:layout>
              <c:tx>
                <c:rich>
                  <a:bodyPr/>
                  <a:lstStyle/>
                  <a:p>
                    <a:fld id="{CC7846AC-1A62-4C41-995A-EA87B5B59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6F3-43AE-863A-45D3568FCC1A}"/>
                </c:ext>
              </c:extLst>
            </c:dLbl>
            <c:dLbl>
              <c:idx val="4"/>
              <c:layout>
                <c:manualLayout>
                  <c:x val="-5.4186918483543955E-2"/>
                  <c:y val="-7.1442011529380747E-2"/>
                </c:manualLayout>
              </c:layout>
              <c:tx>
                <c:rich>
                  <a:bodyPr/>
                  <a:lstStyle/>
                  <a:p>
                    <a:fld id="{12031885-5FCD-424C-8BB7-7506C547B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6F3-43AE-863A-45D3568FCC1A}"/>
                </c:ext>
              </c:extLst>
            </c:dLbl>
            <c:dLbl>
              <c:idx val="5"/>
              <c:layout>
                <c:manualLayout>
                  <c:x val="-0.11665046521316484"/>
                  <c:y val="-0.12409764418717066"/>
                </c:manualLayout>
              </c:layout>
              <c:tx>
                <c:rich>
                  <a:bodyPr/>
                  <a:lstStyle/>
                  <a:p>
                    <a:fld id="{DD19CE4A-23C4-4455-8C8D-BD6DDD7B5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DB7-46D6-A41C-CE4DB7624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Chart'!$B$12:$B$17</c:f>
              <c:numCache>
                <c:formatCode>General</c:formatCode>
                <c:ptCount val="6"/>
                <c:pt idx="0">
                  <c:v>11.491</c:v>
                </c:pt>
                <c:pt idx="1">
                  <c:v>8.1120000000000001</c:v>
                </c:pt>
                <c:pt idx="2">
                  <c:v>5.9050000000000002</c:v>
                </c:pt>
                <c:pt idx="3">
                  <c:v>3.7189999999999999</c:v>
                </c:pt>
                <c:pt idx="4">
                  <c:v>1.587</c:v>
                </c:pt>
                <c:pt idx="5">
                  <c:v>6.9000000000000006E-2</c:v>
                </c:pt>
              </c:numCache>
            </c:numRef>
          </c:xVal>
          <c:yVal>
            <c:numRef>
              <c:f>'Mid-Atlantic_Bubble Chart'!$C$12:$C$17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1.972</c:v>
                </c:pt>
                <c:pt idx="2">
                  <c:v>0.20599999999999999</c:v>
                </c:pt>
                <c:pt idx="3">
                  <c:v>1.91</c:v>
                </c:pt>
                <c:pt idx="4">
                  <c:v>0.185</c:v>
                </c:pt>
                <c:pt idx="5">
                  <c:v>0.13700000000000001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Chart'!$A$12:$A$17</c15:f>
                <c15:dlblRangeCache>
                  <c:ptCount val="6"/>
                  <c:pt idx="0">
                    <c:v>Cape May, NJ</c:v>
                  </c:pt>
                  <c:pt idx="1">
                    <c:v>Reedville, VA*</c:v>
                  </c:pt>
                  <c:pt idx="2">
                    <c:v>Montauk, NY</c:v>
                  </c:pt>
                  <c:pt idx="3">
                    <c:v>Barnegat Light, NJ*</c:v>
                  </c:pt>
                  <c:pt idx="4">
                    <c:v>Wanchese, NC</c:v>
                  </c:pt>
                  <c:pt idx="5">
                    <c:v>Rodanthe,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6F3-43AE-863A-45D3568F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&lt;----------------------------------------------------------------------------------------------&gt;High</a:t>
                </a:r>
              </a:p>
              <a:p>
                <a:pPr>
                  <a:defRPr/>
                </a:pPr>
                <a:r>
                  <a:rPr lang="en-US"/>
                  <a:t>Commercial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Commercial Reliance Score</a:t>
                </a:r>
              </a:p>
              <a:p>
                <a:pPr>
                  <a:defRPr/>
                </a:pPr>
                <a:r>
                  <a:rPr lang="en-US"/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76946454287298238"/>
          <c:h val="5.8140477874055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 Justice Vulnerability in Top Recreational Fishing Communities</a:t>
            </a:r>
          </a:p>
          <a:p>
            <a:pPr>
              <a:defRPr/>
            </a:pPr>
            <a:r>
              <a:rPr lang="en-US"/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13851976466035371"/>
          <c:w val="0.85028004279403957"/>
          <c:h val="0.74577471027897257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392168390211931E-3"/>
                  <c:y val="6.6262386155416719E-3"/>
                </c:manualLayout>
              </c:layout>
              <c:tx>
                <c:rich>
                  <a:bodyPr/>
                  <a:lstStyle/>
                  <a:p>
                    <a:fld id="{510727F1-3AC7-4A03-B001-94788CA3F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46-4894-A5F3-7132F9C8D0E6}"/>
                </c:ext>
              </c:extLst>
            </c:dLbl>
            <c:dLbl>
              <c:idx val="1"/>
              <c:layout>
                <c:manualLayout>
                  <c:x val="1.3886960144424386E-3"/>
                  <c:y val="-3.3730156095319715E-2"/>
                </c:manualLayout>
              </c:layout>
              <c:tx>
                <c:rich>
                  <a:bodyPr/>
                  <a:lstStyle/>
                  <a:p>
                    <a:fld id="{5D60C7B1-A91D-492D-920F-299CFEC89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446-4894-A5F3-7132F9C8D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Chart'!$B$23:$B$24</c:f>
              <c:numCache>
                <c:formatCode>General</c:formatCode>
                <c:ptCount val="2"/>
                <c:pt idx="0">
                  <c:v>5.8</c:v>
                </c:pt>
                <c:pt idx="1">
                  <c:v>0.70399999999999996</c:v>
                </c:pt>
              </c:numCache>
            </c:numRef>
          </c:xVal>
          <c:yVal>
            <c:numRef>
              <c:f>'Mid-Atlantic_Bubble Chart'!$C$23:$C$24</c:f>
              <c:numCache>
                <c:formatCode>General</c:formatCode>
                <c:ptCount val="2"/>
                <c:pt idx="0">
                  <c:v>1.6930000000000001</c:v>
                </c:pt>
                <c:pt idx="1">
                  <c:v>6.8540000000000001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Chart'!$A$23:$A$24</c15:f>
                <c15:dlblRangeCache>
                  <c:ptCount val="2"/>
                  <c:pt idx="0">
                    <c:v>Ocean City, MD*</c:v>
                  </c:pt>
                  <c:pt idx="1">
                    <c:v>Avon,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446-4894-A5F3-7132F9C8D0E6}"/>
            </c:ext>
          </c:extLst>
        </c:ser>
        <c:ser>
          <c:idx val="2"/>
          <c:order val="1"/>
          <c:tx>
            <c:v>Medium Vulnerability</c:v>
          </c:tx>
          <c:spPr>
            <a:solidFill>
              <a:srgbClr val="A27AB2"/>
            </a:solidFill>
            <a:ln w="25400">
              <a:solidFill>
                <a:srgbClr val="A27AB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6319869441044473E-2"/>
                  <c:y val="-1.0291595197255575E-2"/>
                </c:manualLayout>
              </c:layout>
              <c:tx>
                <c:rich>
                  <a:bodyPr/>
                  <a:lstStyle/>
                  <a:p>
                    <a:fld id="{11938756-A976-4D62-A1FC-4D002708A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48-47B0-806A-60BBCB87AD99}"/>
                </c:ext>
              </c:extLst>
            </c:dLbl>
            <c:dLbl>
              <c:idx val="1"/>
              <c:layout>
                <c:manualLayout>
                  <c:x val="-8.9759924440290708E-3"/>
                  <c:y val="9.7198849286206299E-3"/>
                </c:manualLayout>
              </c:layout>
              <c:tx>
                <c:rich>
                  <a:bodyPr/>
                  <a:lstStyle/>
                  <a:p>
                    <a:fld id="{8929954A-E9C6-4066-A223-D9837BF7F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08615156275596"/>
                      <c:h val="2.664379645511720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248-47B0-806A-60BBCB87AD99}"/>
                </c:ext>
              </c:extLst>
            </c:dLbl>
            <c:dLbl>
              <c:idx val="2"/>
              <c:layout>
                <c:manualLayout>
                  <c:x val="-0.21052631578947367"/>
                  <c:y val="-9.1480846197827329E-3"/>
                </c:manualLayout>
              </c:layout>
              <c:tx>
                <c:rich>
                  <a:bodyPr/>
                  <a:lstStyle/>
                  <a:p>
                    <a:fld id="{B16893EA-9B2D-469E-99E3-4F3A55BC4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48-47B0-806A-60BBCB87AD9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CB71B31-8B9C-4919-A402-017F2772F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48-47B0-806A-60BBCB87A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A27AB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Chart'!$B$25:$B$28</c:f>
              <c:numCache>
                <c:formatCode>General</c:formatCode>
                <c:ptCount val="4"/>
                <c:pt idx="0">
                  <c:v>7.45</c:v>
                </c:pt>
                <c:pt idx="1">
                  <c:v>6.0960000000000001</c:v>
                </c:pt>
                <c:pt idx="2">
                  <c:v>5.42</c:v>
                </c:pt>
                <c:pt idx="3">
                  <c:v>0.85299999999999998</c:v>
                </c:pt>
              </c:numCache>
            </c:numRef>
          </c:xVal>
          <c:yVal>
            <c:numRef>
              <c:f>'Mid-Atlantic_Bubble Chart'!$C$25:$C$28</c:f>
              <c:numCache>
                <c:formatCode>General</c:formatCode>
                <c:ptCount val="4"/>
                <c:pt idx="0">
                  <c:v>-0.11</c:v>
                </c:pt>
                <c:pt idx="1">
                  <c:v>3.3370000000000002</c:v>
                </c:pt>
                <c:pt idx="2">
                  <c:v>1.069</c:v>
                </c:pt>
                <c:pt idx="3">
                  <c:v>6.9359999999999999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Chart'!$A$25:$A$28</c15:f>
                <c15:dlblRangeCache>
                  <c:ptCount val="4"/>
                  <c:pt idx="0">
                    <c:v>Virginia Beach, VA</c:v>
                  </c:pt>
                  <c:pt idx="1">
                    <c:v>Point Pleasant Beach, NJ*</c:v>
                  </c:pt>
                  <c:pt idx="2">
                    <c:v>Morehead City, NC*</c:v>
                  </c:pt>
                  <c:pt idx="3">
                    <c:v>Topsail Beach,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54-479A-B264-61E8BD0FEB10}"/>
            </c:ext>
          </c:extLst>
        </c:ser>
        <c:ser>
          <c:idx val="1"/>
          <c:order val="2"/>
          <c:tx>
            <c:v>All Other Communities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958172352495456E-3"/>
                  <c:y val="-6.8610634648371338E-3"/>
                </c:manualLayout>
              </c:layout>
              <c:tx>
                <c:rich>
                  <a:bodyPr/>
                  <a:lstStyle/>
                  <a:p>
                    <a:fld id="{32456515-000F-46AE-827C-91E55A56E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446-4894-A5F3-7132F9C8D0E6}"/>
                </c:ext>
              </c:extLst>
            </c:dLbl>
            <c:dLbl>
              <c:idx val="1"/>
              <c:layout>
                <c:manualLayout>
                  <c:x val="0"/>
                  <c:y val="-8.928570731114022E-3"/>
                </c:manualLayout>
              </c:layout>
              <c:tx>
                <c:rich>
                  <a:bodyPr/>
                  <a:lstStyle/>
                  <a:p>
                    <a:fld id="{2299EA6D-E779-491E-A5AD-945266F91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446-4894-A5F3-7132F9C8D0E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3DDB562-0C15-43D4-A030-59661CEC2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46-4894-A5F3-7132F9C8D0E6}"/>
                </c:ext>
              </c:extLst>
            </c:dLbl>
            <c:dLbl>
              <c:idx val="3"/>
              <c:layout>
                <c:manualLayout>
                  <c:x val="-1.6319869441044472E-3"/>
                  <c:y val="-4.5740423098912823E-3"/>
                </c:manualLayout>
              </c:layout>
              <c:tx>
                <c:rich>
                  <a:bodyPr/>
                  <a:lstStyle/>
                  <a:p>
                    <a:fld id="{DEB30DA3-350B-43A6-AA33-6CA1E6F47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446-4894-A5F3-7132F9C8D0E6}"/>
                </c:ext>
              </c:extLst>
            </c:dLbl>
            <c:dLbl>
              <c:idx val="4"/>
              <c:layout>
                <c:manualLayout>
                  <c:x val="-0.10692959311206778"/>
                  <c:y val="2.0833331705932719E-2"/>
                </c:manualLayout>
              </c:layout>
              <c:tx>
                <c:rich>
                  <a:bodyPr/>
                  <a:lstStyle/>
                  <a:p>
                    <a:fld id="{CD9F86B4-C7B9-4D37-BA95-BF7CFBCD3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446-4894-A5F3-7132F9C8D0E6}"/>
                </c:ext>
              </c:extLst>
            </c:dLbl>
            <c:dLbl>
              <c:idx val="5"/>
              <c:layout>
                <c:manualLayout>
                  <c:x val="-2.7773920288847753E-3"/>
                  <c:y val="-1.4880951218523371E-2"/>
                </c:manualLayout>
              </c:layout>
              <c:tx>
                <c:rich>
                  <a:bodyPr/>
                  <a:lstStyle/>
                  <a:p>
                    <a:fld id="{DA5A9732-0703-4928-BE87-1D4ABB301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446-4894-A5F3-7132F9C8D0E6}"/>
                </c:ext>
              </c:extLst>
            </c:dLbl>
            <c:dLbl>
              <c:idx val="6"/>
              <c:layout>
                <c:manualLayout>
                  <c:x val="-7.025246981339188E-2"/>
                  <c:y val="2.5157232704402517E-2"/>
                </c:manualLayout>
              </c:layout>
              <c:tx>
                <c:rich>
                  <a:bodyPr/>
                  <a:lstStyle/>
                  <a:p>
                    <a:fld id="{4D074BE8-0A1F-4DF0-921C-F4202DD24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446-4894-A5F3-7132F9C8D0E6}"/>
                </c:ext>
              </c:extLst>
            </c:dLbl>
            <c:dLbl>
              <c:idx val="7"/>
              <c:layout>
                <c:manualLayout>
                  <c:x val="-5.7575679000607905E-3"/>
                  <c:y val="1.0844622123778246E-2"/>
                </c:manualLayout>
              </c:layout>
              <c:tx>
                <c:rich>
                  <a:bodyPr/>
                  <a:lstStyle/>
                  <a:p>
                    <a:fld id="{56C89018-2AFC-4392-AE64-9C324CF00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446-4894-A5F3-7132F9C8D0E6}"/>
                </c:ext>
              </c:extLst>
            </c:dLbl>
            <c:dLbl>
              <c:idx val="8"/>
              <c:layout>
                <c:manualLayout>
                  <c:x val="0"/>
                  <c:y val="-1.4880951218523517E-2"/>
                </c:manualLayout>
              </c:layout>
              <c:tx>
                <c:rich>
                  <a:bodyPr/>
                  <a:lstStyle/>
                  <a:p>
                    <a:fld id="{DCB6DD56-7255-4DCA-A7EE-108FCC036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446-4894-A5F3-7132F9C8D0E6}"/>
                </c:ext>
              </c:extLst>
            </c:dLbl>
            <c:dLbl>
              <c:idx val="9"/>
              <c:layout>
                <c:manualLayout>
                  <c:x val="-1.1484020040853839E-2"/>
                  <c:y val="1.9220161802244617E-2"/>
                </c:manualLayout>
              </c:layout>
              <c:tx>
                <c:rich>
                  <a:bodyPr/>
                  <a:lstStyle/>
                  <a:p>
                    <a:fld id="{035C9F8E-C8A9-4339-8380-23DEA3A33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446-4894-A5F3-7132F9C8D0E6}"/>
                </c:ext>
              </c:extLst>
            </c:dLbl>
            <c:dLbl>
              <c:idx val="10"/>
              <c:layout>
                <c:manualLayout>
                  <c:x val="1.2498264129981921E-2"/>
                  <c:y val="-1.0912697560250472E-2"/>
                </c:manualLayout>
              </c:layout>
              <c:tx>
                <c:rich>
                  <a:bodyPr/>
                  <a:lstStyle/>
                  <a:p>
                    <a:fld id="{AC021878-DD73-4B5B-BD9A-87FFA5156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446-4894-A5F3-7132F9C8D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Chart'!$B$29:$B$39</c:f>
              <c:numCache>
                <c:formatCode>General</c:formatCode>
                <c:ptCount val="11"/>
                <c:pt idx="0">
                  <c:v>9.5559999999999992</c:v>
                </c:pt>
                <c:pt idx="1">
                  <c:v>9.3230000000000004</c:v>
                </c:pt>
                <c:pt idx="2">
                  <c:v>9.1989999999999998</c:v>
                </c:pt>
                <c:pt idx="3">
                  <c:v>8.2059999999999995</c:v>
                </c:pt>
                <c:pt idx="4">
                  <c:v>5.2439999999999998</c:v>
                </c:pt>
                <c:pt idx="5">
                  <c:v>5.0970000000000004</c:v>
                </c:pt>
                <c:pt idx="6">
                  <c:v>5.077</c:v>
                </c:pt>
                <c:pt idx="7">
                  <c:v>3.7280000000000002</c:v>
                </c:pt>
                <c:pt idx="8">
                  <c:v>2.331</c:v>
                </c:pt>
                <c:pt idx="9">
                  <c:v>1.246</c:v>
                </c:pt>
                <c:pt idx="10">
                  <c:v>0.6</c:v>
                </c:pt>
              </c:numCache>
            </c:numRef>
          </c:xVal>
          <c:yVal>
            <c:numRef>
              <c:f>'Mid-Atlantic_Bubble Chart'!$C$29:$C$39</c:f>
              <c:numCache>
                <c:formatCode>General</c:formatCode>
                <c:ptCount val="11"/>
                <c:pt idx="0">
                  <c:v>7.4749999999999996</c:v>
                </c:pt>
                <c:pt idx="1">
                  <c:v>1.923</c:v>
                </c:pt>
                <c:pt idx="2">
                  <c:v>6.1449999999999996</c:v>
                </c:pt>
                <c:pt idx="3">
                  <c:v>3.6509999999999998</c:v>
                </c:pt>
                <c:pt idx="4">
                  <c:v>3.653</c:v>
                </c:pt>
                <c:pt idx="5">
                  <c:v>5.3319999999999999</c:v>
                </c:pt>
                <c:pt idx="6">
                  <c:v>15.965</c:v>
                </c:pt>
                <c:pt idx="7">
                  <c:v>26.754000000000001</c:v>
                </c:pt>
                <c:pt idx="8">
                  <c:v>5.1580000000000004</c:v>
                </c:pt>
                <c:pt idx="9">
                  <c:v>4.8470000000000004</c:v>
                </c:pt>
                <c:pt idx="10">
                  <c:v>16.513000000000002</c:v>
                </c:pt>
              </c:numCache>
            </c:numRef>
          </c:yVal>
          <c:bubbleSize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Chart'!$A$29:$A$39</c15:f>
                <c15:dlblRangeCache>
                  <c:ptCount val="11"/>
                  <c:pt idx="0">
                    <c:v>Nags Head, NC*</c:v>
                  </c:pt>
                  <c:pt idx="1">
                    <c:v>Babylon, NY*</c:v>
                  </c:pt>
                  <c:pt idx="2">
                    <c:v>Montauk, NY*</c:v>
                  </c:pt>
                  <c:pt idx="3">
                    <c:v>Atlantic Highlands, NJ*</c:v>
                  </c:pt>
                  <c:pt idx="4">
                    <c:v>Cape May, NJ*</c:v>
                  </c:pt>
                  <c:pt idx="5">
                    <c:v>Hatteras Township, NC*</c:v>
                  </c:pt>
                  <c:pt idx="6">
                    <c:v>Orient, NY*</c:v>
                  </c:pt>
                  <c:pt idx="7">
                    <c:v>Barnegat Light, NJ*</c:v>
                  </c:pt>
                  <c:pt idx="8">
                    <c:v>Point Lookout, NY*</c:v>
                  </c:pt>
                  <c:pt idx="9">
                    <c:v>North Topsail Beach, NC*</c:v>
                  </c:pt>
                  <c:pt idx="10">
                    <c:v>Rodanthe,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446-4894-A5F3-7132F9C8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"/>
        <c:showNegBubbles val="0"/>
        <c:axId val="1254672240"/>
        <c:axId val="1254670992"/>
      </c:bubbleChart>
      <c:valAx>
        <c:axId val="1254672240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&lt;----------------------------------------------------------------------------------------------&gt;High</a:t>
                </a:r>
              </a:p>
              <a:p>
                <a:pPr>
                  <a:defRPr/>
                </a:pPr>
                <a:r>
                  <a:rPr lang="en-US"/>
                  <a:t>Recreational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Recreational Reliance Score</a:t>
                </a:r>
              </a:p>
              <a:p>
                <a:pPr>
                  <a:defRPr/>
                </a:pPr>
                <a:r>
                  <a:rPr lang="en-US"/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19167172646871"/>
          <c:y val="0.1003274762181314"/>
          <c:w val="0.76578507245957783"/>
          <c:h val="2.620809191303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Commercial Fishing Communities</a:t>
            </a:r>
          </a:p>
          <a:p>
            <a:pPr>
              <a:defRPr sz="1800"/>
            </a:pPr>
            <a:r>
              <a:rPr lang="en-US" sz="1800"/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3045719584453"/>
          <c:y val="0.30021144725330384"/>
          <c:w val="0.43856450877772019"/>
          <c:h val="0.64245853478841464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Hampton Bays/Shinnecock, NY</c:v>
                </c:pt>
                <c:pt idx="7">
                  <c:v>Hampton, VA</c:v>
                </c:pt>
                <c:pt idx="8">
                  <c:v>Wilmington, NC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Graph'!$D$2:$D$17</c:f>
              <c:numCache>
                <c:formatCode>General</c:formatCode>
                <c:ptCount val="16"/>
                <c:pt idx="0" formatCode="0.000">
                  <c:v>-0.74199999999999999</c:v>
                </c:pt>
                <c:pt idx="1">
                  <c:v>-5.2999999999999999E-2</c:v>
                </c:pt>
                <c:pt idx="2" formatCode="0.000">
                  <c:v>-0.753</c:v>
                </c:pt>
                <c:pt idx="3" formatCode="0.000">
                  <c:v>1.4999999999999999E-2</c:v>
                </c:pt>
                <c:pt idx="4" formatCode="0.000">
                  <c:v>-0.72899999999999998</c:v>
                </c:pt>
                <c:pt idx="5" formatCode="0.000">
                  <c:v>0.27100000000000002</c:v>
                </c:pt>
                <c:pt idx="6" formatCode="0.000">
                  <c:v>-0.42799999999999999</c:v>
                </c:pt>
                <c:pt idx="7" formatCode="0.000">
                  <c:v>0.13400000000000001</c:v>
                </c:pt>
                <c:pt idx="8" formatCode="0.000">
                  <c:v>0.27700000000000002</c:v>
                </c:pt>
                <c:pt idx="9" formatCode="0.000">
                  <c:v>2.42</c:v>
                </c:pt>
                <c:pt idx="10" formatCode="0.000">
                  <c:v>-0.59199999999999997</c:v>
                </c:pt>
                <c:pt idx="11" formatCode="0.000">
                  <c:v>1.956</c:v>
                </c:pt>
                <c:pt idx="12" formatCode="0.000">
                  <c:v>2.0129999999999999</c:v>
                </c:pt>
                <c:pt idx="13" formatCode="0.000">
                  <c:v>-1.371</c:v>
                </c:pt>
                <c:pt idx="14" formatCode="0.000">
                  <c:v>2.9000000000000001E-2</c:v>
                </c:pt>
                <c:pt idx="15" formatCode="0.000">
                  <c:v>1.284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2-4AEA-9391-398EAD786F7F}"/>
            </c:ext>
          </c:extLst>
        </c:ser>
        <c:ser>
          <c:idx val="3"/>
          <c:order val="3"/>
          <c:tx>
            <c:strRef>
              <c:f>'Mid-Atlantic_Radar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Hampton Bays/Shinnecock, NY</c:v>
                </c:pt>
                <c:pt idx="7">
                  <c:v>Hampton, VA</c:v>
                </c:pt>
                <c:pt idx="8">
                  <c:v>Wilmington, NC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Graph'!$E$2:$E$17</c:f>
              <c:numCache>
                <c:formatCode>General</c:formatCode>
                <c:ptCount val="16"/>
                <c:pt idx="0" formatCode="0.000">
                  <c:v>-0.23499999999999999</c:v>
                </c:pt>
                <c:pt idx="1">
                  <c:v>-1.304</c:v>
                </c:pt>
                <c:pt idx="2" formatCode="0.000">
                  <c:v>-0.71599999999999997</c:v>
                </c:pt>
                <c:pt idx="3" formatCode="0.000">
                  <c:v>-0.36899999999999999</c:v>
                </c:pt>
                <c:pt idx="4" formatCode="0.000">
                  <c:v>-1.095</c:v>
                </c:pt>
                <c:pt idx="5" formatCode="0.000">
                  <c:v>-0.40100000000000002</c:v>
                </c:pt>
                <c:pt idx="6" formatCode="0.000">
                  <c:v>0.55400000000000005</c:v>
                </c:pt>
                <c:pt idx="7" formatCode="0.000">
                  <c:v>0.46500000000000002</c:v>
                </c:pt>
                <c:pt idx="8" formatCode="0.000">
                  <c:v>-0.2</c:v>
                </c:pt>
                <c:pt idx="9" formatCode="0.000">
                  <c:v>2.2879999999999998</c:v>
                </c:pt>
                <c:pt idx="10" formatCode="0.000">
                  <c:v>-0.54800000000000004</c:v>
                </c:pt>
                <c:pt idx="11" formatCode="0.000">
                  <c:v>-0.372</c:v>
                </c:pt>
                <c:pt idx="12" formatCode="0.000">
                  <c:v>0.42</c:v>
                </c:pt>
                <c:pt idx="13" formatCode="0.000">
                  <c:v>-5.1999999999999998E-2</c:v>
                </c:pt>
                <c:pt idx="14" formatCode="0.000">
                  <c:v>-1.169</c:v>
                </c:pt>
                <c:pt idx="15" formatCode="0.000">
                  <c:v>-0.70499999999999996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2-4AEA-9391-398EAD786F7F}"/>
            </c:ext>
          </c:extLst>
        </c:ser>
        <c:ser>
          <c:idx val="4"/>
          <c:order val="4"/>
          <c:tx>
            <c:strRef>
              <c:f>'Mid-Atlantic_Radar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Hampton Bays/Shinnecock, NY</c:v>
                </c:pt>
                <c:pt idx="7">
                  <c:v>Hampton, VA</c:v>
                </c:pt>
                <c:pt idx="8">
                  <c:v>Wilmington, NC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Graph'!$F$2:$F$17</c:f>
              <c:numCache>
                <c:formatCode>General</c:formatCode>
                <c:ptCount val="16"/>
                <c:pt idx="0" formatCode="0.000">
                  <c:v>-0.90800000000000003</c:v>
                </c:pt>
                <c:pt idx="1">
                  <c:v>-0.76300000000000001</c:v>
                </c:pt>
                <c:pt idx="2" formatCode="0.000">
                  <c:v>-0.879</c:v>
                </c:pt>
                <c:pt idx="3" formatCode="0.000">
                  <c:v>-0.58599999999999997</c:v>
                </c:pt>
                <c:pt idx="4" formatCode="0.000">
                  <c:v>-0.999</c:v>
                </c:pt>
                <c:pt idx="5" formatCode="0.000">
                  <c:v>0.38600000000000001</c:v>
                </c:pt>
                <c:pt idx="6" formatCode="0.000">
                  <c:v>-0.27500000000000002</c:v>
                </c:pt>
                <c:pt idx="7" formatCode="0.000">
                  <c:v>0.27300000000000002</c:v>
                </c:pt>
                <c:pt idx="8" formatCode="0.000">
                  <c:v>0.30499999999999999</c:v>
                </c:pt>
                <c:pt idx="9" formatCode="0.000">
                  <c:v>2.5070000000000001</c:v>
                </c:pt>
                <c:pt idx="10" formatCode="0.000">
                  <c:v>-0.66100000000000003</c:v>
                </c:pt>
                <c:pt idx="11" formatCode="0.000">
                  <c:v>1.6160000000000001</c:v>
                </c:pt>
                <c:pt idx="12" formatCode="0.000">
                  <c:v>2.0550000000000002</c:v>
                </c:pt>
                <c:pt idx="14" formatCode="0.000">
                  <c:v>0.98399999999999999</c:v>
                </c:pt>
                <c:pt idx="15" formatCode="0.000">
                  <c:v>1.5469999999999999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2-4AEA-9391-398EAD786F7F}"/>
            </c:ext>
          </c:extLst>
        </c:ser>
        <c:ser>
          <c:idx val="5"/>
          <c:order val="5"/>
          <c:tx>
            <c:strRef>
              <c:f>'Mid-Atlantic_Radar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Hampton Bays/Shinnecock, NY</c:v>
                </c:pt>
                <c:pt idx="7">
                  <c:v>Hampton, VA</c:v>
                </c:pt>
                <c:pt idx="8">
                  <c:v>Wilmington, NC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Graph'!$G$2:$G$17</c:f>
              <c:numCache>
                <c:formatCode>0.00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2-4AEA-9391-398EAD786F7F}"/>
            </c:ext>
          </c:extLst>
        </c:ser>
        <c:ser>
          <c:idx val="6"/>
          <c:order val="6"/>
          <c:tx>
            <c:strRef>
              <c:f>'Mid-Atlantic_Radar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Hampton Bays/Shinnecock, NY</c:v>
                </c:pt>
                <c:pt idx="7">
                  <c:v>Hampton, VA</c:v>
                </c:pt>
                <c:pt idx="8">
                  <c:v>Wilmington, NC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Graph'!$H$2:$H$17</c:f>
              <c:numCache>
                <c:formatCode>0.000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2-4AEA-9391-398EAD78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Graph'!$A$2:$A$17</c15:sqref>
                        </c15:formulaRef>
                      </c:ext>
                    </c:extLst>
                    <c:strCache>
                      <c:ptCount val="16"/>
                      <c:pt idx="0">
                        <c:v>Cape May, NJ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Beaufort, NC</c:v>
                      </c:pt>
                      <c:pt idx="6">
                        <c:v>Hampton Bays/Shinnecock, NY</c:v>
                      </c:pt>
                      <c:pt idx="7">
                        <c:v>Hampton, VA</c:v>
                      </c:pt>
                      <c:pt idx="8">
                        <c:v>Wilmington, NC</c:v>
                      </c:pt>
                      <c:pt idx="9">
                        <c:v>Atlantic City, NJ</c:v>
                      </c:pt>
                      <c:pt idx="10">
                        <c:v>Wanchese, NC</c:v>
                      </c:pt>
                      <c:pt idx="11">
                        <c:v>Swan Quarter, NC</c:v>
                      </c:pt>
                      <c:pt idx="12">
                        <c:v>Columbia, NC</c:v>
                      </c:pt>
                      <c:pt idx="13">
                        <c:v>Rodanthe, NC</c:v>
                      </c:pt>
                      <c:pt idx="14">
                        <c:v>Bowers, DE</c:v>
                      </c:pt>
                      <c:pt idx="15">
                        <c:v>Little Creek, 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11.491</c:v>
                      </c:pt>
                      <c:pt idx="1">
                        <c:v>8.1120000000000001</c:v>
                      </c:pt>
                      <c:pt idx="2">
                        <c:v>5.9050000000000002</c:v>
                      </c:pt>
                      <c:pt idx="3">
                        <c:v>4.601</c:v>
                      </c:pt>
                      <c:pt idx="4">
                        <c:v>3.7189999999999999</c:v>
                      </c:pt>
                      <c:pt idx="5">
                        <c:v>2.3530000000000002</c:v>
                      </c:pt>
                      <c:pt idx="6">
                        <c:v>2.2389999999999999</c:v>
                      </c:pt>
                      <c:pt idx="7">
                        <c:v>2.2189999999999999</c:v>
                      </c:pt>
                      <c:pt idx="8">
                        <c:v>2.06</c:v>
                      </c:pt>
                      <c:pt idx="9">
                        <c:v>1.9650000000000001</c:v>
                      </c:pt>
                      <c:pt idx="10">
                        <c:v>1.587</c:v>
                      </c:pt>
                      <c:pt idx="11">
                        <c:v>0.79400000000000004</c:v>
                      </c:pt>
                      <c:pt idx="12">
                        <c:v>0.38</c:v>
                      </c:pt>
                      <c:pt idx="13">
                        <c:v>6.9000000000000006E-2</c:v>
                      </c:pt>
                      <c:pt idx="14">
                        <c:v>-3.7999999999999999E-2</c:v>
                      </c:pt>
                      <c:pt idx="15">
                        <c:v>-4.5999999999999999E-2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B2-4AEA-9391-398EAD786F7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Graph'!$A$2:$A$17</c15:sqref>
                        </c15:formulaRef>
                      </c:ext>
                    </c:extLst>
                    <c:strCache>
                      <c:ptCount val="16"/>
                      <c:pt idx="0">
                        <c:v>Cape May, NJ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Beaufort, NC</c:v>
                      </c:pt>
                      <c:pt idx="6">
                        <c:v>Hampton Bays/Shinnecock, NY</c:v>
                      </c:pt>
                      <c:pt idx="7">
                        <c:v>Hampton, VA</c:v>
                      </c:pt>
                      <c:pt idx="8">
                        <c:v>Wilmington, NC</c:v>
                      </c:pt>
                      <c:pt idx="9">
                        <c:v>Atlantic City, NJ</c:v>
                      </c:pt>
                      <c:pt idx="10">
                        <c:v>Wanchese, NC</c:v>
                      </c:pt>
                      <c:pt idx="11">
                        <c:v>Swan Quarter, NC</c:v>
                      </c:pt>
                      <c:pt idx="12">
                        <c:v>Columbia, NC</c:v>
                      </c:pt>
                      <c:pt idx="13">
                        <c:v>Rodanthe, NC</c:v>
                      </c:pt>
                      <c:pt idx="14">
                        <c:v>Bowers, DE</c:v>
                      </c:pt>
                      <c:pt idx="15">
                        <c:v>Little Creek, 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0.93100000000000005</c:v>
                      </c:pt>
                      <c:pt idx="1">
                        <c:v>1.972</c:v>
                      </c:pt>
                      <c:pt idx="2">
                        <c:v>0.20599999999999999</c:v>
                      </c:pt>
                      <c:pt idx="3">
                        <c:v>0.19800000000000001</c:v>
                      </c:pt>
                      <c:pt idx="4">
                        <c:v>1.91</c:v>
                      </c:pt>
                      <c:pt idx="5">
                        <c:v>0.06</c:v>
                      </c:pt>
                      <c:pt idx="6">
                        <c:v>-2.1000000000000001E-2</c:v>
                      </c:pt>
                      <c:pt idx="7">
                        <c:v>-4.2999999999999997E-2</c:v>
                      </c:pt>
                      <c:pt idx="8">
                        <c:v>-4.3999999999999997E-2</c:v>
                      </c:pt>
                      <c:pt idx="9">
                        <c:v>-3.2000000000000001E-2</c:v>
                      </c:pt>
                      <c:pt idx="10">
                        <c:v>0.185</c:v>
                      </c:pt>
                      <c:pt idx="11">
                        <c:v>0.13300000000000001</c:v>
                      </c:pt>
                      <c:pt idx="12">
                        <c:v>0.224</c:v>
                      </c:pt>
                      <c:pt idx="13">
                        <c:v>0.13700000000000001</c:v>
                      </c:pt>
                      <c:pt idx="14">
                        <c:v>0.13600000000000001</c:v>
                      </c:pt>
                      <c:pt idx="15">
                        <c:v>0.16400000000000001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B2-4AEA-9391-398EAD786F7F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9.241423769397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Recreational Fishing Communities</a:t>
            </a:r>
          </a:p>
          <a:p>
            <a:pPr>
              <a:defRPr sz="1800"/>
            </a:pPr>
            <a:r>
              <a:rPr lang="en-US" sz="1800"/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3045719584453"/>
          <c:y val="0.29094384184776095"/>
          <c:w val="0.46530702768570081"/>
          <c:h val="0.6651153139372814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Graph'!$D$21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Graph'!$D$22:$D$38</c:f>
              <c:numCache>
                <c:formatCode>0.000</c:formatCode>
                <c:ptCount val="17"/>
                <c:pt idx="0">
                  <c:v>-0.96199999999999997</c:v>
                </c:pt>
                <c:pt idx="1">
                  <c:v>-0.9</c:v>
                </c:pt>
                <c:pt idx="2">
                  <c:v>-0.753</c:v>
                </c:pt>
                <c:pt idx="3">
                  <c:v>-0.64500000000000002</c:v>
                </c:pt>
                <c:pt idx="4">
                  <c:v>-0.314</c:v>
                </c:pt>
                <c:pt idx="5">
                  <c:v>1.4999999999999999E-2</c:v>
                </c:pt>
                <c:pt idx="6">
                  <c:v>0.51</c:v>
                </c:pt>
                <c:pt idx="7">
                  <c:v>0.17799999999999999</c:v>
                </c:pt>
                <c:pt idx="8">
                  <c:v>-0.74199999999999999</c:v>
                </c:pt>
                <c:pt idx="9">
                  <c:v>-0.19800000000000001</c:v>
                </c:pt>
                <c:pt idx="10">
                  <c:v>-0.63</c:v>
                </c:pt>
                <c:pt idx="11">
                  <c:v>-0.72899999999999998</c:v>
                </c:pt>
                <c:pt idx="12">
                  <c:v>0.22500000000000001</c:v>
                </c:pt>
                <c:pt idx="13">
                  <c:v>-8.5999999999999993E-2</c:v>
                </c:pt>
                <c:pt idx="14">
                  <c:v>-0.42099999999999999</c:v>
                </c:pt>
                <c:pt idx="15">
                  <c:v>0.67800000000000005</c:v>
                </c:pt>
                <c:pt idx="16">
                  <c:v>-1.371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C0E-97D5-8DA858F0AADD}"/>
            </c:ext>
          </c:extLst>
        </c:ser>
        <c:ser>
          <c:idx val="3"/>
          <c:order val="3"/>
          <c:tx>
            <c:strRef>
              <c:f>'Mid-Atlantic_Radar Graph'!$E$21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Graph'!$E$22:$E$38</c:f>
              <c:numCache>
                <c:formatCode>0.000</c:formatCode>
                <c:ptCount val="17"/>
                <c:pt idx="0">
                  <c:v>-1.038</c:v>
                </c:pt>
                <c:pt idx="1">
                  <c:v>-0.61</c:v>
                </c:pt>
                <c:pt idx="2">
                  <c:v>-0.71599999999999997</c:v>
                </c:pt>
                <c:pt idx="3">
                  <c:v>-0.877</c:v>
                </c:pt>
                <c:pt idx="4">
                  <c:v>2.7E-2</c:v>
                </c:pt>
                <c:pt idx="5">
                  <c:v>-0.36899999999999999</c:v>
                </c:pt>
                <c:pt idx="6">
                  <c:v>-0.58699999999999997</c:v>
                </c:pt>
                <c:pt idx="7">
                  <c:v>-0.41799999999999998</c:v>
                </c:pt>
                <c:pt idx="8">
                  <c:v>-0.23499999999999999</c:v>
                </c:pt>
                <c:pt idx="9">
                  <c:v>-0.78700000000000003</c:v>
                </c:pt>
                <c:pt idx="10">
                  <c:v>-1.046</c:v>
                </c:pt>
                <c:pt idx="11">
                  <c:v>-1.095</c:v>
                </c:pt>
                <c:pt idx="12">
                  <c:v>-1.042</c:v>
                </c:pt>
                <c:pt idx="13">
                  <c:v>-1.143</c:v>
                </c:pt>
                <c:pt idx="14">
                  <c:v>-1.1950000000000001</c:v>
                </c:pt>
                <c:pt idx="15">
                  <c:v>-0.66300000000000003</c:v>
                </c:pt>
                <c:pt idx="16">
                  <c:v>-5.1999999999999998E-2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2-4C0E-97D5-8DA858F0AADD}"/>
            </c:ext>
          </c:extLst>
        </c:ser>
        <c:ser>
          <c:idx val="4"/>
          <c:order val="4"/>
          <c:tx>
            <c:strRef>
              <c:f>'Mid-Atlantic_Radar Graph'!$F$21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Graph'!$F$22:$F$38</c:f>
              <c:numCache>
                <c:formatCode>0.000</c:formatCode>
                <c:ptCount val="17"/>
                <c:pt idx="0">
                  <c:v>-0.94099999999999995</c:v>
                </c:pt>
                <c:pt idx="1">
                  <c:v>-0.90300000000000002</c:v>
                </c:pt>
                <c:pt idx="2">
                  <c:v>-0.879</c:v>
                </c:pt>
                <c:pt idx="3">
                  <c:v>-0.69699999999999995</c:v>
                </c:pt>
                <c:pt idx="4">
                  <c:v>-0.35499999999999998</c:v>
                </c:pt>
                <c:pt idx="5">
                  <c:v>-0.58599999999999997</c:v>
                </c:pt>
                <c:pt idx="6">
                  <c:v>-3.6999999999999998E-2</c:v>
                </c:pt>
                <c:pt idx="7">
                  <c:v>0.121</c:v>
                </c:pt>
                <c:pt idx="8">
                  <c:v>-0.90800000000000003</c:v>
                </c:pt>
                <c:pt idx="9">
                  <c:v>-0.14199999999999999</c:v>
                </c:pt>
                <c:pt idx="10">
                  <c:v>-0.16900000000000001</c:v>
                </c:pt>
                <c:pt idx="11">
                  <c:v>-0.999</c:v>
                </c:pt>
                <c:pt idx="12">
                  <c:v>-0.86599999999999999</c:v>
                </c:pt>
                <c:pt idx="13">
                  <c:v>-0.30599999999999999</c:v>
                </c:pt>
                <c:pt idx="14">
                  <c:v>0.127</c:v>
                </c:pt>
                <c:pt idx="15">
                  <c:v>-0.71199999999999997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2-4C0E-97D5-8DA858F0AADD}"/>
            </c:ext>
          </c:extLst>
        </c:ser>
        <c:ser>
          <c:idx val="5"/>
          <c:order val="5"/>
          <c:tx>
            <c:strRef>
              <c:f>'Mid-Atlantic_Radar Graph'!$G$21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Graph'!$G$22:$G$38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2-4C0E-97D5-8DA858F0AADD}"/>
            </c:ext>
          </c:extLst>
        </c:ser>
        <c:ser>
          <c:idx val="6"/>
          <c:order val="6"/>
          <c:tx>
            <c:strRef>
              <c:f>'Mid-Atlantic_Radar Graph'!$H$21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Graph'!$H$22:$H$38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2-4C0E-97D5-8DA858F0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Graph'!$B$21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Graph'!$A$22:$A$38</c15:sqref>
                        </c15:formulaRef>
                      </c:ext>
                    </c:extLst>
                    <c:strCache>
                      <c:ptCount val="17"/>
                      <c:pt idx="0">
                        <c:v>Nags Head, NC*</c:v>
                      </c:pt>
                      <c:pt idx="1">
                        <c:v>Babylon, NY*</c:v>
                      </c:pt>
                      <c:pt idx="2">
                        <c:v>Montauk, NY*</c:v>
                      </c:pt>
                      <c:pt idx="3">
                        <c:v>Atlantic Highlands, NJ*</c:v>
                      </c:pt>
                      <c:pt idx="4">
                        <c:v>Virginia Beach, VA</c:v>
                      </c:pt>
                      <c:pt idx="5">
                        <c:v>Point Pleasant Beach, NJ*</c:v>
                      </c:pt>
                      <c:pt idx="6">
                        <c:v>Ocean City, MD*</c:v>
                      </c:pt>
                      <c:pt idx="7">
                        <c:v>Morehead City, NC*</c:v>
                      </c:pt>
                      <c:pt idx="8">
                        <c:v>Cape May, NJ*</c:v>
                      </c:pt>
                      <c:pt idx="9">
                        <c:v>Hatteras Township, NC*</c:v>
                      </c:pt>
                      <c:pt idx="10">
                        <c:v>Orient, NY*</c:v>
                      </c:pt>
                      <c:pt idx="11">
                        <c:v>Barnegat Light, NJ*</c:v>
                      </c:pt>
                      <c:pt idx="12">
                        <c:v>Point Lookout, NY*</c:v>
                      </c:pt>
                      <c:pt idx="13">
                        <c:v>North Topsail Beach, NC*</c:v>
                      </c:pt>
                      <c:pt idx="14">
                        <c:v>Topsail Beach, NC</c:v>
                      </c:pt>
                      <c:pt idx="15">
                        <c:v>Avon, NC</c:v>
                      </c:pt>
                      <c:pt idx="16">
                        <c:v>Rodanthe, NC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Graph'!$B$22:$B$38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9.5559999999999992</c:v>
                      </c:pt>
                      <c:pt idx="1">
                        <c:v>9.3230000000000004</c:v>
                      </c:pt>
                      <c:pt idx="2">
                        <c:v>9.1989999999999998</c:v>
                      </c:pt>
                      <c:pt idx="3">
                        <c:v>8.2059999999999995</c:v>
                      </c:pt>
                      <c:pt idx="4">
                        <c:v>7.45</c:v>
                      </c:pt>
                      <c:pt idx="5">
                        <c:v>6.0960000000000001</c:v>
                      </c:pt>
                      <c:pt idx="6">
                        <c:v>5.8</c:v>
                      </c:pt>
                      <c:pt idx="7">
                        <c:v>5.42</c:v>
                      </c:pt>
                      <c:pt idx="8">
                        <c:v>5.2439999999999998</c:v>
                      </c:pt>
                      <c:pt idx="9">
                        <c:v>5.0970000000000004</c:v>
                      </c:pt>
                      <c:pt idx="10">
                        <c:v>5.077</c:v>
                      </c:pt>
                      <c:pt idx="11">
                        <c:v>3.7280000000000002</c:v>
                      </c:pt>
                      <c:pt idx="12">
                        <c:v>2.331</c:v>
                      </c:pt>
                      <c:pt idx="13">
                        <c:v>1.246</c:v>
                      </c:pt>
                      <c:pt idx="14">
                        <c:v>0.85299999999999998</c:v>
                      </c:pt>
                      <c:pt idx="15">
                        <c:v>0.70399999999999996</c:v>
                      </c:pt>
                      <c:pt idx="16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832-4C0E-97D5-8DA858F0AAD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Graph'!$C$21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Graph'!$A$22:$A$38</c15:sqref>
                        </c15:formulaRef>
                      </c:ext>
                    </c:extLst>
                    <c:strCache>
                      <c:ptCount val="17"/>
                      <c:pt idx="0">
                        <c:v>Nags Head, NC*</c:v>
                      </c:pt>
                      <c:pt idx="1">
                        <c:v>Babylon, NY*</c:v>
                      </c:pt>
                      <c:pt idx="2">
                        <c:v>Montauk, NY*</c:v>
                      </c:pt>
                      <c:pt idx="3">
                        <c:v>Atlantic Highlands, NJ*</c:v>
                      </c:pt>
                      <c:pt idx="4">
                        <c:v>Virginia Beach, VA</c:v>
                      </c:pt>
                      <c:pt idx="5">
                        <c:v>Point Pleasant Beach, NJ*</c:v>
                      </c:pt>
                      <c:pt idx="6">
                        <c:v>Ocean City, MD*</c:v>
                      </c:pt>
                      <c:pt idx="7">
                        <c:v>Morehead City, NC*</c:v>
                      </c:pt>
                      <c:pt idx="8">
                        <c:v>Cape May, NJ*</c:v>
                      </c:pt>
                      <c:pt idx="9">
                        <c:v>Hatteras Township, NC*</c:v>
                      </c:pt>
                      <c:pt idx="10">
                        <c:v>Orient, NY*</c:v>
                      </c:pt>
                      <c:pt idx="11">
                        <c:v>Barnegat Light, NJ*</c:v>
                      </c:pt>
                      <c:pt idx="12">
                        <c:v>Point Lookout, NY*</c:v>
                      </c:pt>
                      <c:pt idx="13">
                        <c:v>North Topsail Beach, NC*</c:v>
                      </c:pt>
                      <c:pt idx="14">
                        <c:v>Topsail Beach, NC</c:v>
                      </c:pt>
                      <c:pt idx="15">
                        <c:v>Avon, NC</c:v>
                      </c:pt>
                      <c:pt idx="16">
                        <c:v>Rodanthe, NC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Graph'!$C$22:$C$38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7.4749999999999996</c:v>
                      </c:pt>
                      <c:pt idx="1">
                        <c:v>1.923</c:v>
                      </c:pt>
                      <c:pt idx="2">
                        <c:v>6.1449999999999996</c:v>
                      </c:pt>
                      <c:pt idx="3">
                        <c:v>3.6509999999999998</c:v>
                      </c:pt>
                      <c:pt idx="4">
                        <c:v>-0.11</c:v>
                      </c:pt>
                      <c:pt idx="5">
                        <c:v>3.3370000000000002</c:v>
                      </c:pt>
                      <c:pt idx="6">
                        <c:v>1.6930000000000001</c:v>
                      </c:pt>
                      <c:pt idx="7">
                        <c:v>1.069</c:v>
                      </c:pt>
                      <c:pt idx="8">
                        <c:v>3.653</c:v>
                      </c:pt>
                      <c:pt idx="9">
                        <c:v>5.3319999999999999</c:v>
                      </c:pt>
                      <c:pt idx="10">
                        <c:v>15.965</c:v>
                      </c:pt>
                      <c:pt idx="11">
                        <c:v>26.754000000000001</c:v>
                      </c:pt>
                      <c:pt idx="12">
                        <c:v>5.1580000000000004</c:v>
                      </c:pt>
                      <c:pt idx="13">
                        <c:v>4.8470000000000004</c:v>
                      </c:pt>
                      <c:pt idx="14">
                        <c:v>6.9359999999999999</c:v>
                      </c:pt>
                      <c:pt idx="15">
                        <c:v>6.8540000000000001</c:v>
                      </c:pt>
                      <c:pt idx="16">
                        <c:v>16.513000000000002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32-4C0E-97D5-8DA858F0AADD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6.9538344374367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 Justice Vulnerability in Top Commercial Fishing Communities</a:t>
            </a:r>
          </a:p>
          <a:p>
            <a:pPr>
              <a:defRPr/>
            </a:pPr>
            <a:r>
              <a:rPr lang="en-US"/>
              <a:t>(New England)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090697583275524E-2"/>
                  <c:y val="4.8549308023696891E-2"/>
                </c:manualLayout>
              </c:layout>
              <c:tx>
                <c:rich>
                  <a:bodyPr/>
                  <a:lstStyle/>
                  <a:p>
                    <a:fld id="{44E1C420-CC46-4152-A099-C5CC0FE55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B8-4E5A-BD39-023FCC09C2F3}"/>
                </c:ext>
              </c:extLst>
            </c:dLbl>
            <c:dLbl>
              <c:idx val="1"/>
              <c:layout>
                <c:manualLayout>
                  <c:x val="-4.5983743355563683E-2"/>
                  <c:y val="4.3154940465508336E-2"/>
                </c:manualLayout>
              </c:layout>
              <c:tx>
                <c:rich>
                  <a:bodyPr/>
                  <a:lstStyle/>
                  <a:p>
                    <a:fld id="{ED31CE71-16C6-4941-A909-EB1C3CBC3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B8-4E5A-BD39-023FCC09C2F3}"/>
                </c:ext>
              </c:extLst>
            </c:dLbl>
            <c:dLbl>
              <c:idx val="2"/>
              <c:layout>
                <c:manualLayout>
                  <c:x val="-8.8108293954144462E-2"/>
                  <c:y val="-3.7760572907319878E-2"/>
                </c:manualLayout>
              </c:layout>
              <c:tx>
                <c:rich>
                  <a:bodyPr/>
                  <a:lstStyle/>
                  <a:p>
                    <a:fld id="{643EB999-9BA3-4D5C-ACEE-70DCE6636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B8-4E5A-BD39-023FCC09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Chart'!$B$2:$B$4</c:f>
              <c:numCache>
                <c:formatCode>General</c:formatCode>
                <c:ptCount val="3"/>
                <c:pt idx="0">
                  <c:v>37.311999999999998</c:v>
                </c:pt>
                <c:pt idx="1">
                  <c:v>3.2909999999999999</c:v>
                </c:pt>
                <c:pt idx="2">
                  <c:v>0.755</c:v>
                </c:pt>
              </c:numCache>
            </c:numRef>
          </c:xVal>
          <c:yVal>
            <c:numRef>
              <c:f>'New England_Bubble Chart'!$C$2:$C$4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-4.5999999999999999E-2</c:v>
                </c:pt>
                <c:pt idx="2">
                  <c:v>0.622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Chart'!$A$2:$A$4</c15:f>
                <c15:dlblRangeCache>
                  <c:ptCount val="3"/>
                  <c:pt idx="0">
                    <c:v>New Bedford, MA</c:v>
                  </c:pt>
                  <c:pt idx="1">
                    <c:v>Boston, MA</c:v>
                  </c:pt>
                  <c:pt idx="2">
                    <c:v>Swans Island,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4B8-4E5A-BD39-023FCC09C2F3}"/>
            </c:ext>
          </c:extLst>
        </c:ser>
        <c:ser>
          <c:idx val="2"/>
          <c:order val="1"/>
          <c:tx>
            <c:v>Medium Vulnerability</c:v>
          </c:tx>
          <c:spPr>
            <a:solidFill>
              <a:srgbClr val="A27AB2"/>
            </a:solidFill>
            <a:ln w="25400">
              <a:solidFill>
                <a:srgbClr val="A27AB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1282046967995203E-2"/>
                  <c:y val="-4.3154940465508433E-2"/>
                </c:manualLayout>
              </c:layout>
              <c:tx>
                <c:rich>
                  <a:bodyPr/>
                  <a:lstStyle/>
                  <a:p>
                    <a:fld id="{0C99ADE5-D1FD-4496-AD38-83710E3EA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9C-444D-B93E-01F7DAE449E3}"/>
                </c:ext>
              </c:extLst>
            </c:dLbl>
            <c:dLbl>
              <c:idx val="1"/>
              <c:layout>
                <c:manualLayout>
                  <c:x val="0"/>
                  <c:y val="-8.0915513372828308E-3"/>
                </c:manualLayout>
              </c:layout>
              <c:tx>
                <c:rich>
                  <a:bodyPr/>
                  <a:lstStyle/>
                  <a:p>
                    <a:fld id="{6DAC8AF0-7040-491E-AF42-56615B6CA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9C-444D-B93E-01F7DAE44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Chart'!$B$5:$B$6</c:f>
              <c:numCache>
                <c:formatCode>General</c:formatCode>
                <c:ptCount val="2"/>
                <c:pt idx="0">
                  <c:v>3.9329999999999998</c:v>
                </c:pt>
                <c:pt idx="1">
                  <c:v>3.8730000000000002</c:v>
                </c:pt>
              </c:numCache>
            </c:numRef>
          </c:xVal>
          <c:yVal>
            <c:numRef>
              <c:f>'New England_Bubble Chart'!$C$5:$C$6</c:f>
              <c:numCache>
                <c:formatCode>General</c:formatCode>
                <c:ptCount val="2"/>
                <c:pt idx="0">
                  <c:v>0.44700000000000001</c:v>
                </c:pt>
                <c:pt idx="1">
                  <c:v>1.5429999999999999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Chart'!$A$5:$A$6</c15:f>
                <c15:dlblRangeCache>
                  <c:ptCount val="2"/>
                  <c:pt idx="0">
                    <c:v>Port Clyde-Tenants Harbor, ME</c:v>
                  </c:pt>
                  <c:pt idx="1">
                    <c:v>Stonington, ME*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4F-4BCC-8CC0-FEBF37B18A03}"/>
            </c:ext>
          </c:extLst>
        </c:ser>
        <c:ser>
          <c:idx val="1"/>
          <c:order val="2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5585161721417845E-2"/>
                  <c:y val="5.3943675581885543E-2"/>
                </c:manualLayout>
              </c:layout>
              <c:tx>
                <c:rich>
                  <a:bodyPr/>
                  <a:lstStyle/>
                  <a:p>
                    <a:fld id="{22B44FEB-35E8-44BF-B10B-8799BD78D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4B8-4E5A-BD39-023FCC09C2F3}"/>
                </c:ext>
              </c:extLst>
            </c:dLbl>
            <c:dLbl>
              <c:idx val="1"/>
              <c:layout>
                <c:manualLayout>
                  <c:x val="3.1658840462107103E-2"/>
                  <c:y val="9.8895596116424741E-17"/>
                </c:manualLayout>
              </c:layout>
              <c:tx>
                <c:rich>
                  <a:bodyPr/>
                  <a:lstStyle/>
                  <a:p>
                    <a:fld id="{7F30FC83-D509-4103-A819-1E7C025FB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4B8-4E5A-BD39-023FCC09C2F3}"/>
                </c:ext>
              </c:extLst>
            </c:dLbl>
            <c:dLbl>
              <c:idx val="2"/>
              <c:layout>
                <c:manualLayout>
                  <c:x val="3.2487042155676512E-3"/>
                  <c:y val="-1.3485918895471386E-2"/>
                </c:manualLayout>
              </c:layout>
              <c:tx>
                <c:rich>
                  <a:bodyPr/>
                  <a:lstStyle/>
                  <a:p>
                    <a:fld id="{9C7EE370-4769-4001-9244-93F6BA26A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4B8-4E5A-BD39-023FCC09C2F3}"/>
                </c:ext>
              </c:extLst>
            </c:dLbl>
            <c:dLbl>
              <c:idx val="3"/>
              <c:layout>
                <c:manualLayout>
                  <c:x val="1.4259538473354622E-2"/>
                  <c:y val="2.6971837790942771E-3"/>
                </c:manualLayout>
              </c:layout>
              <c:tx>
                <c:rich>
                  <a:bodyPr/>
                  <a:lstStyle/>
                  <a:p>
                    <a:fld id="{DE81F643-614A-47A5-8AE5-DAEBC38F6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4B8-4E5A-BD39-023FCC09C2F3}"/>
                </c:ext>
              </c:extLst>
            </c:dLbl>
            <c:dLbl>
              <c:idx val="4"/>
              <c:layout>
                <c:manualLayout>
                  <c:x val="-2.8780534627117407E-3"/>
                  <c:y val="-1.6183102674565662E-2"/>
                </c:manualLayout>
              </c:layout>
              <c:tx>
                <c:rich>
                  <a:bodyPr/>
                  <a:lstStyle/>
                  <a:p>
                    <a:fld id="{50FEEAF5-E87E-454A-A7EB-E46956EF1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4B8-4E5A-BD39-023FCC09C2F3}"/>
                </c:ext>
              </c:extLst>
            </c:dLbl>
            <c:dLbl>
              <c:idx val="5"/>
              <c:layout>
                <c:manualLayout>
                  <c:x val="2.3983778855930847E-3"/>
                  <c:y val="-2.1577470232754317E-2"/>
                </c:manualLayout>
              </c:layout>
              <c:tx>
                <c:rich>
                  <a:bodyPr/>
                  <a:lstStyle/>
                  <a:p>
                    <a:fld id="{52D95209-C9DA-467F-BBF8-822EAA389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4B8-4E5A-BD39-023FCC09C2F3}"/>
                </c:ext>
              </c:extLst>
            </c:dLbl>
            <c:dLbl>
              <c:idx val="6"/>
              <c:layout>
                <c:manualLayout>
                  <c:x val="0"/>
                  <c:y val="-2.966902157003715E-2"/>
                </c:manualLayout>
              </c:layout>
              <c:tx>
                <c:rich>
                  <a:bodyPr/>
                  <a:lstStyle/>
                  <a:p>
                    <a:fld id="{60942171-D85B-49E6-A21B-540047216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4B8-4E5A-BD39-023FCC09C2F3}"/>
                </c:ext>
              </c:extLst>
            </c:dLbl>
            <c:dLbl>
              <c:idx val="7"/>
              <c:layout>
                <c:manualLayout>
                  <c:x val="-0.11326964186102347"/>
                  <c:y val="6.7429594477356927E-2"/>
                </c:manualLayout>
              </c:layout>
              <c:tx>
                <c:rich>
                  <a:bodyPr/>
                  <a:lstStyle/>
                  <a:p>
                    <a:fld id="{D11C88F3-E882-4D43-A9CA-E89A46787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4B8-4E5A-BD39-023FCC09C2F3}"/>
                </c:ext>
              </c:extLst>
            </c:dLbl>
            <c:dLbl>
              <c:idx val="8"/>
              <c:layout>
                <c:manualLayout>
                  <c:x val="-2.26757349370851E-3"/>
                  <c:y val="2.4274654011848494E-2"/>
                </c:manualLayout>
              </c:layout>
              <c:tx>
                <c:rich>
                  <a:bodyPr/>
                  <a:lstStyle/>
                  <a:p>
                    <a:fld id="{7BF90888-CE29-4CE3-9729-659F88FB9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4B8-4E5A-BD39-023FCC09C2F3}"/>
                </c:ext>
              </c:extLst>
            </c:dLbl>
            <c:dLbl>
              <c:idx val="9"/>
              <c:layout>
                <c:manualLayout>
                  <c:x val="-1.133786746854255E-3"/>
                  <c:y val="-1.6183102674565662E-2"/>
                </c:manualLayout>
              </c:layout>
              <c:tx>
                <c:rich>
                  <a:bodyPr/>
                  <a:lstStyle/>
                  <a:p>
                    <a:fld id="{54F5678A-AC26-412F-9D47-95BD28D51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4B8-4E5A-BD39-023FCC09C2F3}"/>
                </c:ext>
              </c:extLst>
            </c:dLbl>
            <c:dLbl>
              <c:idx val="10"/>
              <c:layout>
                <c:manualLayout>
                  <c:x val="1.133786746854255E-3"/>
                  <c:y val="-6.2035226919168324E-2"/>
                </c:manualLayout>
              </c:layout>
              <c:tx>
                <c:rich>
                  <a:bodyPr/>
                  <a:lstStyle/>
                  <a:p>
                    <a:fld id="{D381C101-7849-4440-B7FF-0A4A7CF42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4B8-4E5A-BD39-023FCC09C2F3}"/>
                </c:ext>
              </c:extLst>
            </c:dLbl>
            <c:dLbl>
              <c:idx val="11"/>
              <c:layout>
                <c:manualLayout>
                  <c:x val="1.2471654215396786E-2"/>
                  <c:y val="-3.5063389128225604E-2"/>
                </c:manualLayout>
              </c:layout>
              <c:tx>
                <c:rich>
                  <a:bodyPr/>
                  <a:lstStyle/>
                  <a:p>
                    <a:fld id="{3CE84E90-30F3-45F4-80FD-0A3200C72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4B8-4E5A-BD39-023FCC09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Chart'!$B$7:$B$18</c:f>
              <c:numCache>
                <c:formatCode>General</c:formatCode>
                <c:ptCount val="12"/>
                <c:pt idx="0">
                  <c:v>10.375999999999999</c:v>
                </c:pt>
                <c:pt idx="1">
                  <c:v>10.259</c:v>
                </c:pt>
                <c:pt idx="2">
                  <c:v>4.2750000000000004</c:v>
                </c:pt>
                <c:pt idx="3">
                  <c:v>4.202</c:v>
                </c:pt>
                <c:pt idx="4">
                  <c:v>3.903</c:v>
                </c:pt>
                <c:pt idx="5">
                  <c:v>2.5270000000000001</c:v>
                </c:pt>
                <c:pt idx="6">
                  <c:v>2.4</c:v>
                </c:pt>
                <c:pt idx="7">
                  <c:v>2.1080000000000001</c:v>
                </c:pt>
                <c:pt idx="8">
                  <c:v>1.9079999999999999</c:v>
                </c:pt>
                <c:pt idx="9">
                  <c:v>0.435</c:v>
                </c:pt>
                <c:pt idx="10">
                  <c:v>0.255</c:v>
                </c:pt>
                <c:pt idx="11">
                  <c:v>-3.1E-2</c:v>
                </c:pt>
              </c:numCache>
            </c:numRef>
          </c:xVal>
          <c:yVal>
            <c:numRef>
              <c:f>'New England_Bubble Chart'!$C$7:$C$18</c:f>
              <c:numCache>
                <c:formatCode>General</c:formatCode>
                <c:ptCount val="12"/>
                <c:pt idx="0">
                  <c:v>4.1000000000000002E-2</c:v>
                </c:pt>
                <c:pt idx="1">
                  <c:v>0.125</c:v>
                </c:pt>
                <c:pt idx="2">
                  <c:v>-3.2000000000000001E-2</c:v>
                </c:pt>
                <c:pt idx="3">
                  <c:v>0.47599999999999998</c:v>
                </c:pt>
                <c:pt idx="4">
                  <c:v>0.191</c:v>
                </c:pt>
                <c:pt idx="5">
                  <c:v>0.97799999999999998</c:v>
                </c:pt>
                <c:pt idx="6">
                  <c:v>0.64800000000000002</c:v>
                </c:pt>
                <c:pt idx="7">
                  <c:v>0.60399999999999998</c:v>
                </c:pt>
                <c:pt idx="8">
                  <c:v>1.4690000000000001</c:v>
                </c:pt>
                <c:pt idx="9">
                  <c:v>1.7430000000000001</c:v>
                </c:pt>
                <c:pt idx="10">
                  <c:v>2.1339999999999999</c:v>
                </c:pt>
                <c:pt idx="11">
                  <c:v>1.92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Chart'!$A$7:$A$18</c15:f>
                <c15:dlblRangeCache>
                  <c:ptCount val="12"/>
                  <c:pt idx="0">
                    <c:v>Gloucester, MA</c:v>
                  </c:pt>
                  <c:pt idx="1">
                    <c:v>Narragansett/Point Judith, RI</c:v>
                  </c:pt>
                  <c:pt idx="2">
                    <c:v>Portland, ME</c:v>
                  </c:pt>
                  <c:pt idx="3">
                    <c:v>Chatham, MA</c:v>
                  </c:pt>
                  <c:pt idx="4">
                    <c:v>Harpswell/Bailey Island, ME</c:v>
                  </c:pt>
                  <c:pt idx="5">
                    <c:v>Vinalhaven, ME</c:v>
                  </c:pt>
                  <c:pt idx="6">
                    <c:v>Friendship, ME</c:v>
                  </c:pt>
                  <c:pt idx="7">
                    <c:v>Newington, NH</c:v>
                  </c:pt>
                  <c:pt idx="8">
                    <c:v>Beals, ME*</c:v>
                  </c:pt>
                  <c:pt idx="9">
                    <c:v>Cranberry Isles, ME</c:v>
                  </c:pt>
                  <c:pt idx="10">
                    <c:v>Matinicus Isle, ME</c:v>
                  </c:pt>
                  <c:pt idx="11">
                    <c:v>Frenchboro,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4B8-4E5A-BD39-023FCC09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 &lt;----------------------------------------------------------------------------------------------&gt;High</a:t>
                </a:r>
              </a:p>
              <a:p>
                <a:pPr>
                  <a:defRPr/>
                </a:pPr>
                <a:r>
                  <a:rPr lang="en-US"/>
                  <a:t>Commercial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Commercial Reliance Score</a:t>
                </a:r>
              </a:p>
              <a:p>
                <a:pPr>
                  <a:defRPr/>
                </a:pPr>
                <a:r>
                  <a:rPr lang="en-US"/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61880017003161625"/>
          <c:h val="6.1816691320059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Environmental Justice Vulnerability </a:t>
            </a:r>
            <a:r>
              <a:rPr lang="en-US" sz="1800" b="0">
                <a:solidFill>
                  <a:sysClr val="windowText" lastClr="000000"/>
                </a:solidFill>
              </a:rPr>
              <a:t>in Top Recreational Fishing Communities</a:t>
            </a:r>
          </a:p>
          <a:p>
            <a:pPr>
              <a:defRPr sz="1800" b="0">
                <a:solidFill>
                  <a:sysClr val="windowText" lastClr="000000"/>
                </a:solidFill>
              </a:defRPr>
            </a:pPr>
            <a:r>
              <a:rPr lang="en-US" sz="1800" b="0">
                <a:solidFill>
                  <a:sysClr val="windowText" lastClr="000000"/>
                </a:solidFill>
              </a:rPr>
              <a:t>(New England)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19996988081407857"/>
          <c:w val="0.85028004279403957"/>
          <c:h val="0.63502310571834253"/>
        </c:manualLayout>
      </c:layout>
      <c:bubbleChart>
        <c:varyColors val="0"/>
        <c:ser>
          <c:idx val="0"/>
          <c:order val="0"/>
          <c:tx>
            <c:v>Medium Vulnerability</c:v>
          </c:tx>
          <c:spPr>
            <a:solidFill>
              <a:srgbClr val="A27AB2"/>
            </a:solidFill>
            <a:ln w="25400">
              <a:solidFill>
                <a:srgbClr val="A27AB2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ACDAD62-F3B4-495D-8678-C6A5CC856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30-421C-A10C-A364363FBF3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6D0E8D5-B4AD-4574-ABEE-37F026FC1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30-421C-A10C-A364363FB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A27AB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Chart'!$B$23:$B$24</c:f>
              <c:numCache>
                <c:formatCode>General</c:formatCode>
                <c:ptCount val="2"/>
                <c:pt idx="0">
                  <c:v>1.0980000000000001</c:v>
                </c:pt>
                <c:pt idx="1">
                  <c:v>1.0780000000000001</c:v>
                </c:pt>
              </c:numCache>
            </c:numRef>
          </c:xVal>
          <c:yVal>
            <c:numRef>
              <c:f>'New England_Bubble Chart'!$C$23:$C$24</c:f>
              <c:numCache>
                <c:formatCode>General</c:formatCode>
                <c:ptCount val="2"/>
                <c:pt idx="0">
                  <c:v>0.76100000000000001</c:v>
                </c:pt>
                <c:pt idx="1">
                  <c:v>1.5569999999999999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Chart'!$A$23:$A$24</c15:f>
                <c15:dlblRangeCache>
                  <c:ptCount val="2"/>
                  <c:pt idx="0">
                    <c:v>Falmouth, MA</c:v>
                  </c:pt>
                  <c:pt idx="1">
                    <c:v>Dennis, MA*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44F-4B4F-9793-6FC41EF10F66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645371577574969E-2"/>
                  <c:y val="2.2408963585434172E-3"/>
                </c:manualLayout>
              </c:layout>
              <c:tx>
                <c:rich>
                  <a:bodyPr/>
                  <a:lstStyle/>
                  <a:p>
                    <a:fld id="{4E5FED29-AF1B-4293-9293-E6FF7D3B0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BA-4CAF-AC44-0E0F0E6E9622}"/>
                </c:ext>
              </c:extLst>
            </c:dLbl>
            <c:dLbl>
              <c:idx val="1"/>
              <c:layout>
                <c:manualLayout>
                  <c:x val="-7.8684796972374488E-2"/>
                  <c:y val="-5.36712705993718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FCD08D-DA65-4293-9F93-AC212EF7FC9F}" type="CELLRANGE">
                      <a:rPr lang="en-US" b="0">
                        <a:solidFill>
                          <a:schemeClr val="accent6"/>
                        </a:solidFill>
                      </a:rPr>
                      <a:pPr>
                        <a:defRPr b="0">
                          <a:solidFill>
                            <a:schemeClr val="accent6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96868378046588"/>
                      <c:h val="4.54901252097586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3BA-4CAF-AC44-0E0F0E6E9622}"/>
                </c:ext>
              </c:extLst>
            </c:dLbl>
            <c:dLbl>
              <c:idx val="2"/>
              <c:layout>
                <c:manualLayout>
                  <c:x val="4.2241839928896675E-3"/>
                  <c:y val="-8.1369992685340568E-3"/>
                </c:manualLayout>
              </c:layout>
              <c:tx>
                <c:rich>
                  <a:bodyPr/>
                  <a:lstStyle/>
                  <a:p>
                    <a:fld id="{59B99066-EABF-424C-9BDC-5C7F862DD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3BA-4CAF-AC44-0E0F0E6E9622}"/>
                </c:ext>
              </c:extLst>
            </c:dLbl>
            <c:dLbl>
              <c:idx val="3"/>
              <c:layout>
                <c:manualLayout>
                  <c:x val="3.2038199793049699E-2"/>
                  <c:y val="9.8451873843638394E-3"/>
                </c:manualLayout>
              </c:layout>
              <c:tx>
                <c:rich>
                  <a:bodyPr/>
                  <a:lstStyle/>
                  <a:p>
                    <a:fld id="{B80F1E60-9088-4378-B56E-A6BEEBEBD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BA-4CAF-AC44-0E0F0E6E9622}"/>
                </c:ext>
              </c:extLst>
            </c:dLbl>
            <c:dLbl>
              <c:idx val="4"/>
              <c:layout>
                <c:manualLayout>
                  <c:x val="-4.345936549326386E-2"/>
                  <c:y val="-5.1540616246498597E-2"/>
                </c:manualLayout>
              </c:layout>
              <c:tx>
                <c:rich>
                  <a:bodyPr/>
                  <a:lstStyle/>
                  <a:p>
                    <a:fld id="{5D7B025D-4039-4A65-BE62-147B39579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BA-4CAF-AC44-0E0F0E6E9622}"/>
                </c:ext>
              </c:extLst>
            </c:dLbl>
            <c:dLbl>
              <c:idx val="5"/>
              <c:layout>
                <c:manualLayout>
                  <c:x val="-5.1583274037120833E-2"/>
                  <c:y val="6.7281958607633058E-2"/>
                </c:manualLayout>
              </c:layout>
              <c:tx>
                <c:rich>
                  <a:bodyPr/>
                  <a:lstStyle/>
                  <a:p>
                    <a:fld id="{4BFAF774-AA26-4BB0-B4EE-5EAA64935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3BA-4CAF-AC44-0E0F0E6E9622}"/>
                </c:ext>
              </c:extLst>
            </c:dLbl>
            <c:dLbl>
              <c:idx val="6"/>
              <c:layout>
                <c:manualLayout>
                  <c:x val="-0.11293043185887762"/>
                  <c:y val="4.9464997203218453E-2"/>
                </c:manualLayout>
              </c:layout>
              <c:tx>
                <c:rich>
                  <a:bodyPr/>
                  <a:lstStyle/>
                  <a:p>
                    <a:fld id="{63B6AA7C-F012-4EDB-BC78-FD30894F3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3BA-4CAF-AC44-0E0F0E6E9622}"/>
                </c:ext>
              </c:extLst>
            </c:dLbl>
            <c:dLbl>
              <c:idx val="7"/>
              <c:layout>
                <c:manualLayout>
                  <c:x val="-0.20165145588874409"/>
                  <c:y val="2.2408963585434257E-2"/>
                </c:manualLayout>
              </c:layout>
              <c:tx>
                <c:rich>
                  <a:bodyPr/>
                  <a:lstStyle/>
                  <a:p>
                    <a:fld id="{40B34B96-C007-4C2A-A4F2-59F7402F5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3BA-4CAF-AC44-0E0F0E6E9622}"/>
                </c:ext>
              </c:extLst>
            </c:dLbl>
            <c:dLbl>
              <c:idx val="8"/>
              <c:layout>
                <c:manualLayout>
                  <c:x val="2.4337244676227728E-2"/>
                  <c:y val="-7.1708683473389434E-2"/>
                </c:manualLayout>
              </c:layout>
              <c:tx>
                <c:rich>
                  <a:bodyPr/>
                  <a:lstStyle/>
                  <a:p>
                    <a:fld id="{E10D6842-C5B8-4B7D-9915-8C842EC54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3BA-4CAF-AC44-0E0F0E6E9622}"/>
                </c:ext>
              </c:extLst>
            </c:dLbl>
            <c:dLbl>
              <c:idx val="9"/>
              <c:layout>
                <c:manualLayout>
                  <c:x val="3.7992217209194434E-2"/>
                  <c:y val="-9.8434146551353296E-2"/>
                </c:manualLayout>
              </c:layout>
              <c:tx>
                <c:rich>
                  <a:bodyPr/>
                  <a:lstStyle/>
                  <a:p>
                    <a:fld id="{B3DCE443-4999-48EB-B344-7CF959CB5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3BA-4CAF-AC44-0E0F0E6E9622}"/>
                </c:ext>
              </c:extLst>
            </c:dLbl>
            <c:dLbl>
              <c:idx val="10"/>
              <c:layout>
                <c:manualLayout>
                  <c:x val="-3.4767492394611678E-3"/>
                  <c:y val="-2.2408963585434174E-2"/>
                </c:manualLayout>
              </c:layout>
              <c:tx>
                <c:rich>
                  <a:bodyPr/>
                  <a:lstStyle/>
                  <a:p>
                    <a:fld id="{BC064F3F-0E61-4046-A8E4-76D52A1CF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3BA-4CAF-AC44-0E0F0E6E9622}"/>
                </c:ext>
              </c:extLst>
            </c:dLbl>
            <c:dLbl>
              <c:idx val="11"/>
              <c:layout>
                <c:manualLayout>
                  <c:x val="-2.5797683929032207E-2"/>
                  <c:y val="3.8664601351060549E-2"/>
                </c:manualLayout>
              </c:layout>
              <c:tx>
                <c:rich>
                  <a:bodyPr/>
                  <a:lstStyle/>
                  <a:p>
                    <a:fld id="{1DF43619-EEE4-46DA-8FCC-ECD8F4DDF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3BA-4CAF-AC44-0E0F0E6E9622}"/>
                </c:ext>
              </c:extLst>
            </c:dLbl>
            <c:dLbl>
              <c:idx val="12"/>
              <c:layout>
                <c:manualLayout>
                  <c:x val="-6.2581486310299875E-2"/>
                  <c:y val="-5.8263305322128853E-2"/>
                </c:manualLayout>
              </c:layout>
              <c:tx>
                <c:rich>
                  <a:bodyPr/>
                  <a:lstStyle/>
                  <a:p>
                    <a:fld id="{430D0AE2-D655-439D-8D4A-023B7CFCA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3BA-4CAF-AC44-0E0F0E6E9622}"/>
                </c:ext>
              </c:extLst>
            </c:dLbl>
            <c:dLbl>
              <c:idx val="13"/>
              <c:layout>
                <c:manualLayout>
                  <c:x val="-0.1599304650152108"/>
                  <c:y val="3.5854341736694675E-2"/>
                </c:manualLayout>
              </c:layout>
              <c:tx>
                <c:rich>
                  <a:bodyPr/>
                  <a:lstStyle/>
                  <a:p>
                    <a:fld id="{8A16A2A2-FA35-4A63-BF9C-9EDD3E850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3BA-4CAF-AC44-0E0F0E6E9622}"/>
                </c:ext>
              </c:extLst>
            </c:dLbl>
            <c:dLbl>
              <c:idx val="14"/>
              <c:layout>
                <c:manualLayout>
                  <c:x val="-0.16829782076644589"/>
                  <c:y val="-3.5854395249774185E-2"/>
                </c:manualLayout>
              </c:layout>
              <c:tx>
                <c:rich>
                  <a:bodyPr/>
                  <a:lstStyle/>
                  <a:p>
                    <a:fld id="{FA06160A-8161-4367-B580-6E39D6C24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3BA-4CAF-AC44-0E0F0E6E9622}"/>
                </c:ext>
              </c:extLst>
            </c:dLbl>
            <c:dLbl>
              <c:idx val="15"/>
              <c:layout>
                <c:manualLayout>
                  <c:x val="-0.13899751607513811"/>
                  <c:y val="-2.1857923497268562E-3"/>
                </c:manualLayout>
              </c:layout>
              <c:tx>
                <c:rich>
                  <a:bodyPr/>
                  <a:lstStyle/>
                  <a:p>
                    <a:fld id="{A231C10F-0F2A-4E5E-98AB-21D0B2E78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3BA-4CAF-AC44-0E0F0E6E9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Chart'!$B$25:$B$40</c:f>
              <c:numCache>
                <c:formatCode>General</c:formatCode>
                <c:ptCount val="16"/>
                <c:pt idx="0">
                  <c:v>3.2509999999999999</c:v>
                </c:pt>
                <c:pt idx="1">
                  <c:v>3.2429999999999999</c:v>
                </c:pt>
                <c:pt idx="2">
                  <c:v>2.7290000000000001</c:v>
                </c:pt>
                <c:pt idx="3">
                  <c:v>2.5569999999999999</c:v>
                </c:pt>
                <c:pt idx="4">
                  <c:v>2.2480000000000002</c:v>
                </c:pt>
                <c:pt idx="5">
                  <c:v>2.246</c:v>
                </c:pt>
                <c:pt idx="6">
                  <c:v>2.069</c:v>
                </c:pt>
                <c:pt idx="7">
                  <c:v>1.8759999999999999</c:v>
                </c:pt>
                <c:pt idx="8">
                  <c:v>1.6579999999999999</c:v>
                </c:pt>
                <c:pt idx="9">
                  <c:v>1.629</c:v>
                </c:pt>
                <c:pt idx="10">
                  <c:v>1.456</c:v>
                </c:pt>
                <c:pt idx="11">
                  <c:v>0.51600000000000001</c:v>
                </c:pt>
                <c:pt idx="12">
                  <c:v>0.45600000000000002</c:v>
                </c:pt>
                <c:pt idx="13">
                  <c:v>0.26400000000000001</c:v>
                </c:pt>
                <c:pt idx="14">
                  <c:v>0.14799999999999999</c:v>
                </c:pt>
                <c:pt idx="15">
                  <c:v>1.0999999999999999E-2</c:v>
                </c:pt>
              </c:numCache>
            </c:numRef>
          </c:xVal>
          <c:yVal>
            <c:numRef>
              <c:f>'New England_Bubble Chart'!$C$25:$C$40</c:f>
              <c:numCache>
                <c:formatCode>General</c:formatCode>
                <c:ptCount val="16"/>
                <c:pt idx="0">
                  <c:v>0.28199999999999997</c:v>
                </c:pt>
                <c:pt idx="1">
                  <c:v>0.42299999999999999</c:v>
                </c:pt>
                <c:pt idx="2">
                  <c:v>3.6999999999999998E-2</c:v>
                </c:pt>
                <c:pt idx="3">
                  <c:v>-6.9000000000000006E-2</c:v>
                </c:pt>
                <c:pt idx="4">
                  <c:v>6.3E-2</c:v>
                </c:pt>
                <c:pt idx="5">
                  <c:v>4.1000000000000002E-2</c:v>
                </c:pt>
                <c:pt idx="6">
                  <c:v>0.125</c:v>
                </c:pt>
                <c:pt idx="7">
                  <c:v>8.8999999999999996E-2</c:v>
                </c:pt>
                <c:pt idx="8">
                  <c:v>0.17699999999999999</c:v>
                </c:pt>
                <c:pt idx="9">
                  <c:v>0.317</c:v>
                </c:pt>
                <c:pt idx="10">
                  <c:v>2.137</c:v>
                </c:pt>
                <c:pt idx="11">
                  <c:v>0.61099999999999999</c:v>
                </c:pt>
                <c:pt idx="12">
                  <c:v>0.84199999999999997</c:v>
                </c:pt>
                <c:pt idx="13">
                  <c:v>0.34</c:v>
                </c:pt>
                <c:pt idx="14">
                  <c:v>0.67100000000000004</c:v>
                </c:pt>
                <c:pt idx="15">
                  <c:v>0.50800000000000001</c:v>
                </c:pt>
              </c:numCache>
            </c:numRef>
          </c:yVal>
          <c:bubbleSize>
            <c:numLit>
              <c:formatCode>General</c:formatCode>
              <c:ptCount val="1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Chart'!$A$25:$A$40</c15:f>
                <c15:dlblRangeCache>
                  <c:ptCount val="16"/>
                  <c:pt idx="0">
                    <c:v>Newburyport, MA</c:v>
                  </c:pt>
                  <c:pt idx="1">
                    <c:v>Narragansett/Point Judith, RI</c:v>
                  </c:pt>
                  <c:pt idx="2">
                    <c:v>Barnstable Town, MA</c:v>
                  </c:pt>
                  <c:pt idx="3">
                    <c:v>Plymouth, MA</c:v>
                  </c:pt>
                  <c:pt idx="4">
                    <c:v>Stonington, CT</c:v>
                  </c:pt>
                  <c:pt idx="5">
                    <c:v>Gloucester, MA</c:v>
                  </c:pt>
                  <c:pt idx="6">
                    <c:v>Tiverton, RI</c:v>
                  </c:pt>
                  <c:pt idx="7">
                    <c:v>Waterford, CT</c:v>
                  </c:pt>
                  <c:pt idx="8">
                    <c:v>Hampton, NH</c:v>
                  </c:pt>
                  <c:pt idx="9">
                    <c:v>Charlestown, RI</c:v>
                  </c:pt>
                  <c:pt idx="10">
                    <c:v>Bourne, MA*</c:v>
                  </c:pt>
                  <c:pt idx="11">
                    <c:v>Harwich Port, MA</c:v>
                  </c:pt>
                  <c:pt idx="12">
                    <c:v>Truro, MA</c:v>
                  </c:pt>
                  <c:pt idx="13">
                    <c:v>Chatham, MA</c:v>
                  </c:pt>
                  <c:pt idx="14">
                    <c:v>New Shoreham, RI</c:v>
                  </c:pt>
                  <c:pt idx="15">
                    <c:v>Ogunquit,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E3BA-4CAF-AC44-0E0F0E6E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"/>
        <c:showNegBubbles val="0"/>
        <c:axId val="1254672240"/>
        <c:axId val="1254670992"/>
      </c:bubbleChart>
      <c:valAx>
        <c:axId val="1254672240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0">
                    <a:solidFill>
                      <a:sysClr val="windowText" lastClr="000000"/>
                    </a:solidFill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Recreational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Recreational Reliance Score</a:t>
                </a:r>
              </a:p>
              <a:p>
                <a:pPr>
                  <a:defRPr sz="1400" b="0">
                    <a:solidFill>
                      <a:sysClr val="windowText" lastClr="000000"/>
                    </a:solidFill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04880009697185"/>
          <c:y val="0.13463706380964677"/>
          <c:w val="0.46197040662866495"/>
          <c:h val="5.0096123230497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Commercial Fishing Communities</a:t>
            </a:r>
          </a:p>
          <a:p>
            <a:pPr>
              <a:defRPr sz="1800"/>
            </a:pPr>
            <a:r>
              <a:rPr lang="en-US" sz="1800"/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5232919401413"/>
          <c:y val="0.30517133987809891"/>
          <c:w val="0.44607125912885903"/>
          <c:h val="0.63761948111880395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Graph'!$D$2:$D$18</c:f>
              <c:numCache>
                <c:formatCode>0.000</c:formatCode>
                <c:ptCount val="17"/>
                <c:pt idx="0">
                  <c:v>0.97699999999999998</c:v>
                </c:pt>
                <c:pt idx="1">
                  <c:v>-0.33400000000000002</c:v>
                </c:pt>
                <c:pt idx="2">
                  <c:v>-0.14899999999999999</c:v>
                </c:pt>
                <c:pt idx="3">
                  <c:v>-0.34</c:v>
                </c:pt>
                <c:pt idx="4">
                  <c:v>-0.95599999999999996</c:v>
                </c:pt>
                <c:pt idx="5">
                  <c:v>0.49</c:v>
                </c:pt>
                <c:pt idx="6">
                  <c:v>-0.63400000000000001</c:v>
                </c:pt>
                <c:pt idx="7">
                  <c:v>0.308</c:v>
                </c:pt>
                <c:pt idx="8">
                  <c:v>0.39200000000000002</c:v>
                </c:pt>
                <c:pt idx="9">
                  <c:v>-0.91</c:v>
                </c:pt>
                <c:pt idx="10">
                  <c:v>-0.222</c:v>
                </c:pt>
                <c:pt idx="11">
                  <c:v>-0.40799999999999997</c:v>
                </c:pt>
                <c:pt idx="12">
                  <c:v>-9.2999999999999999E-2</c:v>
                </c:pt>
                <c:pt idx="13">
                  <c:v>0.77700000000000002</c:v>
                </c:pt>
                <c:pt idx="14">
                  <c:v>-1.0980000000000001</c:v>
                </c:pt>
                <c:pt idx="15">
                  <c:v>-0.73799999999999999</c:v>
                </c:pt>
                <c:pt idx="16">
                  <c:v>-0.316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B-4B86-9197-D1DB5A31E78E}"/>
            </c:ext>
          </c:extLst>
        </c:ser>
        <c:ser>
          <c:idx val="3"/>
          <c:order val="3"/>
          <c:tx>
            <c:strRef>
              <c:f>'New England_Radar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Graph'!$E$2:$E$18</c:f>
              <c:numCache>
                <c:formatCode>0.000</c:formatCode>
                <c:ptCount val="17"/>
                <c:pt idx="0">
                  <c:v>0.83099999999999996</c:v>
                </c:pt>
                <c:pt idx="1">
                  <c:v>-0.53600000000000003</c:v>
                </c:pt>
                <c:pt idx="2">
                  <c:v>-0.81699999999999995</c:v>
                </c:pt>
                <c:pt idx="3">
                  <c:v>-0.26800000000000002</c:v>
                </c:pt>
                <c:pt idx="4">
                  <c:v>-1.1259999999999999</c:v>
                </c:pt>
                <c:pt idx="5">
                  <c:v>-1.129</c:v>
                </c:pt>
                <c:pt idx="6">
                  <c:v>-1.0309999999999999</c:v>
                </c:pt>
                <c:pt idx="7">
                  <c:v>-0.82499999999999996</c:v>
                </c:pt>
                <c:pt idx="8">
                  <c:v>1.034</c:v>
                </c:pt>
                <c:pt idx="9">
                  <c:v>-1.091</c:v>
                </c:pt>
                <c:pt idx="10">
                  <c:v>-0.98</c:v>
                </c:pt>
                <c:pt idx="11">
                  <c:v>-1.216</c:v>
                </c:pt>
                <c:pt idx="12">
                  <c:v>-1.08</c:v>
                </c:pt>
                <c:pt idx="13">
                  <c:v>-1.216</c:v>
                </c:pt>
                <c:pt idx="14">
                  <c:v>-1.0189999999999999</c:v>
                </c:pt>
                <c:pt idx="15">
                  <c:v>-1.583</c:v>
                </c:pt>
                <c:pt idx="16">
                  <c:v>-0.82099999999999995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B-4B86-9197-D1DB5A31E78E}"/>
            </c:ext>
          </c:extLst>
        </c:ser>
        <c:ser>
          <c:idx val="4"/>
          <c:order val="4"/>
          <c:tx>
            <c:strRef>
              <c:f>'New England_Radar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Graph'!$F$2:$F$18</c:f>
              <c:numCache>
                <c:formatCode>0.000</c:formatCode>
                <c:ptCount val="17"/>
                <c:pt idx="0">
                  <c:v>0.86699999999999999</c:v>
                </c:pt>
                <c:pt idx="1">
                  <c:v>-0.24</c:v>
                </c:pt>
                <c:pt idx="2">
                  <c:v>-0.84199999999999997</c:v>
                </c:pt>
                <c:pt idx="3">
                  <c:v>-2.5999999999999999E-2</c:v>
                </c:pt>
                <c:pt idx="4">
                  <c:v>-0.90800000000000003</c:v>
                </c:pt>
                <c:pt idx="5">
                  <c:v>0.23300000000000001</c:v>
                </c:pt>
                <c:pt idx="6">
                  <c:v>-0.44500000000000001</c:v>
                </c:pt>
                <c:pt idx="7">
                  <c:v>0.48099999999999998</c:v>
                </c:pt>
                <c:pt idx="8">
                  <c:v>0.76500000000000001</c:v>
                </c:pt>
                <c:pt idx="9">
                  <c:v>-0.67100000000000004</c:v>
                </c:pt>
                <c:pt idx="10">
                  <c:v>-0.35299999999999998</c:v>
                </c:pt>
                <c:pt idx="11">
                  <c:v>-0.61099999999999999</c:v>
                </c:pt>
                <c:pt idx="12">
                  <c:v>-0.36</c:v>
                </c:pt>
                <c:pt idx="13">
                  <c:v>0.182</c:v>
                </c:pt>
                <c:pt idx="14">
                  <c:v>-1.0740000000000001</c:v>
                </c:pt>
                <c:pt idx="15">
                  <c:v>-0.75800000000000001</c:v>
                </c:pt>
                <c:pt idx="16">
                  <c:v>-1.0740000000000001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B-4B86-9197-D1DB5A31E78E}"/>
            </c:ext>
          </c:extLst>
        </c:ser>
        <c:ser>
          <c:idx val="5"/>
          <c:order val="5"/>
          <c:tx>
            <c:strRef>
              <c:f>'New England_Radar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Graph'!$G$2:$G$18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B-4B86-9197-D1DB5A31E78E}"/>
            </c:ext>
          </c:extLst>
        </c:ser>
        <c:ser>
          <c:idx val="6"/>
          <c:order val="6"/>
          <c:tx>
            <c:strRef>
              <c:f>'New England_Radar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Graph'!$H$2:$H$18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B-4B86-9197-D1DB5A31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Portland, ME</c:v>
                      </c:pt>
                      <c:pt idx="4">
                        <c:v>Chatham, MA</c:v>
                      </c:pt>
                      <c:pt idx="5">
                        <c:v>Port Clyde-Tenants Harbor, ME</c:v>
                      </c:pt>
                      <c:pt idx="6">
                        <c:v>Harpswell/Bailey Island, ME</c:v>
                      </c:pt>
                      <c:pt idx="7">
                        <c:v>Stonington, ME*</c:v>
                      </c:pt>
                      <c:pt idx="8">
                        <c:v>Boston, MA</c:v>
                      </c:pt>
                      <c:pt idx="9">
                        <c:v>Vinalhaven, ME</c:v>
                      </c:pt>
                      <c:pt idx="10">
                        <c:v>Friendship, ME</c:v>
                      </c:pt>
                      <c:pt idx="11">
                        <c:v>Newington, NH</c:v>
                      </c:pt>
                      <c:pt idx="12">
                        <c:v>Beals, ME*</c:v>
                      </c:pt>
                      <c:pt idx="13">
                        <c:v>Swans Island,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37.311999999999998</c:v>
                      </c:pt>
                      <c:pt idx="1">
                        <c:v>10.375999999999999</c:v>
                      </c:pt>
                      <c:pt idx="2">
                        <c:v>10.259</c:v>
                      </c:pt>
                      <c:pt idx="3">
                        <c:v>4.2750000000000004</c:v>
                      </c:pt>
                      <c:pt idx="4">
                        <c:v>4.202</c:v>
                      </c:pt>
                      <c:pt idx="5">
                        <c:v>3.9329999999999998</c:v>
                      </c:pt>
                      <c:pt idx="6">
                        <c:v>3.903</c:v>
                      </c:pt>
                      <c:pt idx="7">
                        <c:v>3.8730000000000002</c:v>
                      </c:pt>
                      <c:pt idx="8">
                        <c:v>3.2909999999999999</c:v>
                      </c:pt>
                      <c:pt idx="9">
                        <c:v>2.5270000000000001</c:v>
                      </c:pt>
                      <c:pt idx="10">
                        <c:v>2.4</c:v>
                      </c:pt>
                      <c:pt idx="11">
                        <c:v>2.1080000000000001</c:v>
                      </c:pt>
                      <c:pt idx="12">
                        <c:v>1.9079999999999999</c:v>
                      </c:pt>
                      <c:pt idx="13">
                        <c:v>0.755</c:v>
                      </c:pt>
                      <c:pt idx="14">
                        <c:v>0.435</c:v>
                      </c:pt>
                      <c:pt idx="15">
                        <c:v>0.255</c:v>
                      </c:pt>
                      <c:pt idx="16">
                        <c:v>-3.1E-2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9B-4B86-9197-D1DB5A31E78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Portland, ME</c:v>
                      </c:pt>
                      <c:pt idx="4">
                        <c:v>Chatham, MA</c:v>
                      </c:pt>
                      <c:pt idx="5">
                        <c:v>Port Clyde-Tenants Harbor, ME</c:v>
                      </c:pt>
                      <c:pt idx="6">
                        <c:v>Harpswell/Bailey Island, ME</c:v>
                      </c:pt>
                      <c:pt idx="7">
                        <c:v>Stonington, ME*</c:v>
                      </c:pt>
                      <c:pt idx="8">
                        <c:v>Boston, MA</c:v>
                      </c:pt>
                      <c:pt idx="9">
                        <c:v>Vinalhaven, ME</c:v>
                      </c:pt>
                      <c:pt idx="10">
                        <c:v>Friendship, ME</c:v>
                      </c:pt>
                      <c:pt idx="11">
                        <c:v>Newington, NH</c:v>
                      </c:pt>
                      <c:pt idx="12">
                        <c:v>Beals, ME*</c:v>
                      </c:pt>
                      <c:pt idx="13">
                        <c:v>Swans Island,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7.1999999999999995E-2</c:v>
                      </c:pt>
                      <c:pt idx="1">
                        <c:v>4.1000000000000002E-2</c:v>
                      </c:pt>
                      <c:pt idx="2">
                        <c:v>0.125</c:v>
                      </c:pt>
                      <c:pt idx="3">
                        <c:v>-3.2000000000000001E-2</c:v>
                      </c:pt>
                      <c:pt idx="4">
                        <c:v>0.47599999999999998</c:v>
                      </c:pt>
                      <c:pt idx="5">
                        <c:v>0.44700000000000001</c:v>
                      </c:pt>
                      <c:pt idx="6">
                        <c:v>0.191</c:v>
                      </c:pt>
                      <c:pt idx="7">
                        <c:v>1.5429999999999999</c:v>
                      </c:pt>
                      <c:pt idx="8">
                        <c:v>-4.5999999999999999E-2</c:v>
                      </c:pt>
                      <c:pt idx="9">
                        <c:v>0.97799999999999998</c:v>
                      </c:pt>
                      <c:pt idx="10">
                        <c:v>0.64800000000000002</c:v>
                      </c:pt>
                      <c:pt idx="11">
                        <c:v>0.60399999999999998</c:v>
                      </c:pt>
                      <c:pt idx="12">
                        <c:v>1.4690000000000001</c:v>
                      </c:pt>
                      <c:pt idx="13">
                        <c:v>0.622</c:v>
                      </c:pt>
                      <c:pt idx="14">
                        <c:v>1.7430000000000001</c:v>
                      </c:pt>
                      <c:pt idx="15">
                        <c:v>2.1339999999999999</c:v>
                      </c:pt>
                      <c:pt idx="16">
                        <c:v>1.92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9B-4B86-9197-D1DB5A31E78E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9.241423769397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Recreational Fishing Communities</a:t>
            </a:r>
          </a:p>
          <a:p>
            <a:pPr>
              <a:defRPr sz="1800"/>
            </a:pPr>
            <a:r>
              <a:rPr lang="en-US" sz="1800"/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17798337509619"/>
          <c:y val="0.29526520998740208"/>
          <c:w val="0.45884293542397409"/>
          <c:h val="0.6558754647663767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Graph'!$D$22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Graph'!$D$23:$D$40</c:f>
              <c:numCache>
                <c:formatCode>0.000</c:formatCode>
                <c:ptCount val="18"/>
                <c:pt idx="0">
                  <c:v>-0.57299999999999995</c:v>
                </c:pt>
                <c:pt idx="1">
                  <c:v>-0.14899999999999999</c:v>
                </c:pt>
                <c:pt idx="2">
                  <c:v>-0.42799999999999999</c:v>
                </c:pt>
                <c:pt idx="3">
                  <c:v>-0.45700000000000002</c:v>
                </c:pt>
                <c:pt idx="4">
                  <c:v>-0.629</c:v>
                </c:pt>
                <c:pt idx="5">
                  <c:v>-0.33400000000000002</c:v>
                </c:pt>
                <c:pt idx="6">
                  <c:v>-0.28399999999999997</c:v>
                </c:pt>
                <c:pt idx="7">
                  <c:v>-0.57499999999999996</c:v>
                </c:pt>
                <c:pt idx="8">
                  <c:v>-0.69699999999999995</c:v>
                </c:pt>
                <c:pt idx="9">
                  <c:v>-0.32</c:v>
                </c:pt>
                <c:pt idx="10">
                  <c:v>-0.71399999999999997</c:v>
                </c:pt>
                <c:pt idx="11">
                  <c:v>-0.17799999999999999</c:v>
                </c:pt>
                <c:pt idx="12">
                  <c:v>-0.13500000000000001</c:v>
                </c:pt>
                <c:pt idx="13">
                  <c:v>-0.89900000000000002</c:v>
                </c:pt>
                <c:pt idx="14">
                  <c:v>-0.877</c:v>
                </c:pt>
                <c:pt idx="15">
                  <c:v>-0.95599999999999996</c:v>
                </c:pt>
                <c:pt idx="16">
                  <c:v>-0.22900000000000001</c:v>
                </c:pt>
                <c:pt idx="17">
                  <c:v>-1.159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0D8-89DE-8EE4893F4CB6}"/>
            </c:ext>
          </c:extLst>
        </c:ser>
        <c:ser>
          <c:idx val="3"/>
          <c:order val="3"/>
          <c:tx>
            <c:strRef>
              <c:f>'New England_Radar Graph'!$E$22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Graph'!$E$23:$E$40</c:f>
              <c:numCache>
                <c:formatCode>0.000</c:formatCode>
                <c:ptCount val="18"/>
                <c:pt idx="0">
                  <c:v>-0.78400000000000003</c:v>
                </c:pt>
                <c:pt idx="1">
                  <c:v>-0.81699999999999995</c:v>
                </c:pt>
                <c:pt idx="2">
                  <c:v>-0.16600000000000001</c:v>
                </c:pt>
                <c:pt idx="3">
                  <c:v>-0.75700000000000001</c:v>
                </c:pt>
                <c:pt idx="4">
                  <c:v>-0.58799999999999997</c:v>
                </c:pt>
                <c:pt idx="5">
                  <c:v>-0.53600000000000003</c:v>
                </c:pt>
                <c:pt idx="6">
                  <c:v>-0.871</c:v>
                </c:pt>
                <c:pt idx="7">
                  <c:v>-0.57599999999999996</c:v>
                </c:pt>
                <c:pt idx="8">
                  <c:v>-1.056</c:v>
                </c:pt>
                <c:pt idx="9">
                  <c:v>-1.0269999999999999</c:v>
                </c:pt>
                <c:pt idx="10">
                  <c:v>-0.98899999999999999</c:v>
                </c:pt>
                <c:pt idx="11">
                  <c:v>-0.56100000000000005</c:v>
                </c:pt>
                <c:pt idx="12">
                  <c:v>-0.92800000000000005</c:v>
                </c:pt>
                <c:pt idx="13">
                  <c:v>-0.9</c:v>
                </c:pt>
                <c:pt idx="14">
                  <c:v>-0.624</c:v>
                </c:pt>
                <c:pt idx="15">
                  <c:v>-1.1259999999999999</c:v>
                </c:pt>
                <c:pt idx="16">
                  <c:v>-0.94</c:v>
                </c:pt>
                <c:pt idx="17">
                  <c:v>-1.1819999999999999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0D8-89DE-8EE4893F4CB6}"/>
            </c:ext>
          </c:extLst>
        </c:ser>
        <c:ser>
          <c:idx val="4"/>
          <c:order val="4"/>
          <c:tx>
            <c:strRef>
              <c:f>'New England_Radar Graph'!$F$22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Graph'!$F$23:$F$40</c:f>
              <c:numCache>
                <c:formatCode>0.000</c:formatCode>
                <c:ptCount val="18"/>
                <c:pt idx="0">
                  <c:v>-0.57799999999999996</c:v>
                </c:pt>
                <c:pt idx="1">
                  <c:v>-0.84199999999999997</c:v>
                </c:pt>
                <c:pt idx="2">
                  <c:v>-0.28399999999999997</c:v>
                </c:pt>
                <c:pt idx="3">
                  <c:v>-0.52500000000000002</c:v>
                </c:pt>
                <c:pt idx="4">
                  <c:v>-0.443</c:v>
                </c:pt>
                <c:pt idx="5">
                  <c:v>-0.24</c:v>
                </c:pt>
                <c:pt idx="6">
                  <c:v>-0.56499999999999995</c:v>
                </c:pt>
                <c:pt idx="7">
                  <c:v>-0.43</c:v>
                </c:pt>
                <c:pt idx="8">
                  <c:v>-0.56100000000000005</c:v>
                </c:pt>
                <c:pt idx="9">
                  <c:v>-0.318</c:v>
                </c:pt>
                <c:pt idx="10">
                  <c:v>-0.622</c:v>
                </c:pt>
                <c:pt idx="11">
                  <c:v>0.105</c:v>
                </c:pt>
                <c:pt idx="12">
                  <c:v>0.219</c:v>
                </c:pt>
                <c:pt idx="13">
                  <c:v>-0.76900000000000002</c:v>
                </c:pt>
                <c:pt idx="14">
                  <c:v>-0.66200000000000003</c:v>
                </c:pt>
                <c:pt idx="15">
                  <c:v>-0.90800000000000003</c:v>
                </c:pt>
                <c:pt idx="16">
                  <c:v>-0.56299999999999994</c:v>
                </c:pt>
                <c:pt idx="17">
                  <c:v>-0.60099999999999998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7-40D8-89DE-8EE4893F4CB6}"/>
            </c:ext>
          </c:extLst>
        </c:ser>
        <c:ser>
          <c:idx val="5"/>
          <c:order val="5"/>
          <c:tx>
            <c:strRef>
              <c:f>'New England_Radar Graph'!$G$22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Graph'!$G$23:$G$40</c:f>
              <c:numCache>
                <c:formatCode>0.00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7-40D8-89DE-8EE4893F4CB6}"/>
            </c:ext>
          </c:extLst>
        </c:ser>
        <c:ser>
          <c:idx val="6"/>
          <c:order val="6"/>
          <c:tx>
            <c:strRef>
              <c:f>'New England_Radar Graph'!$H$22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Graph'!$H$23:$H$40</c:f>
              <c:numCache>
                <c:formatCode>0.000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7-40D8-89DE-8EE4893F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Graph'!$B$22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Graph'!$A$23:$A$40</c15:sqref>
                        </c15:formulaRef>
                      </c:ext>
                    </c:extLst>
                    <c:strCache>
                      <c:ptCount val="18"/>
                      <c:pt idx="0">
                        <c:v>Newburyport, MA</c:v>
                      </c:pt>
                      <c:pt idx="1">
                        <c:v>Narragansett/Point Judith, RI</c:v>
                      </c:pt>
                      <c:pt idx="2">
                        <c:v>Barnstable Town, MA</c:v>
                      </c:pt>
                      <c:pt idx="3">
                        <c:v>Plymouth, MA</c:v>
                      </c:pt>
                      <c:pt idx="4">
                        <c:v>Stonington, CT</c:v>
                      </c:pt>
                      <c:pt idx="5">
                        <c:v>Gloucester, MA</c:v>
                      </c:pt>
                      <c:pt idx="6">
                        <c:v>Tiverton, RI</c:v>
                      </c:pt>
                      <c:pt idx="7">
                        <c:v>Waterford, CT</c:v>
                      </c:pt>
                      <c:pt idx="8">
                        <c:v>Hampton, NH</c:v>
                      </c:pt>
                      <c:pt idx="9">
                        <c:v>Charlestown, RI</c:v>
                      </c:pt>
                      <c:pt idx="10">
                        <c:v>Bourne, MA*</c:v>
                      </c:pt>
                      <c:pt idx="11">
                        <c:v>Falmouth, MA</c:v>
                      </c:pt>
                      <c:pt idx="12">
                        <c:v>Dennis, MA*</c:v>
                      </c:pt>
                      <c:pt idx="13">
                        <c:v>Harwich Port, MA</c:v>
                      </c:pt>
                      <c:pt idx="14">
                        <c:v>Truro, MA</c:v>
                      </c:pt>
                      <c:pt idx="15">
                        <c:v>Chatham, MA</c:v>
                      </c:pt>
                      <c:pt idx="16">
                        <c:v>New Shoreham, RI</c:v>
                      </c:pt>
                      <c:pt idx="17">
                        <c:v>Ogunquit,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Graph'!$B$23:$B$40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3.2509999999999999</c:v>
                      </c:pt>
                      <c:pt idx="1">
                        <c:v>3.2429999999999999</c:v>
                      </c:pt>
                      <c:pt idx="2">
                        <c:v>2.7290000000000001</c:v>
                      </c:pt>
                      <c:pt idx="3">
                        <c:v>2.5569999999999999</c:v>
                      </c:pt>
                      <c:pt idx="4">
                        <c:v>2.2480000000000002</c:v>
                      </c:pt>
                      <c:pt idx="5">
                        <c:v>2.246</c:v>
                      </c:pt>
                      <c:pt idx="6">
                        <c:v>2.069</c:v>
                      </c:pt>
                      <c:pt idx="7">
                        <c:v>1.8759999999999999</c:v>
                      </c:pt>
                      <c:pt idx="8">
                        <c:v>1.6579999999999999</c:v>
                      </c:pt>
                      <c:pt idx="9">
                        <c:v>1.629</c:v>
                      </c:pt>
                      <c:pt idx="10">
                        <c:v>1.456</c:v>
                      </c:pt>
                      <c:pt idx="11">
                        <c:v>1.0980000000000001</c:v>
                      </c:pt>
                      <c:pt idx="12">
                        <c:v>1.0780000000000001</c:v>
                      </c:pt>
                      <c:pt idx="13">
                        <c:v>0.51600000000000001</c:v>
                      </c:pt>
                      <c:pt idx="14">
                        <c:v>0.45600000000000002</c:v>
                      </c:pt>
                      <c:pt idx="15">
                        <c:v>0.26400000000000001</c:v>
                      </c:pt>
                      <c:pt idx="16">
                        <c:v>0.14799999999999999</c:v>
                      </c:pt>
                      <c:pt idx="17">
                        <c:v>1.0999999999999999E-2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147-40D8-89DE-8EE4893F4CB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Graph'!$C$22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Graph'!$A$23:$A$40</c15:sqref>
                        </c15:formulaRef>
                      </c:ext>
                    </c:extLst>
                    <c:strCache>
                      <c:ptCount val="18"/>
                      <c:pt idx="0">
                        <c:v>Newburyport, MA</c:v>
                      </c:pt>
                      <c:pt idx="1">
                        <c:v>Narragansett/Point Judith, RI</c:v>
                      </c:pt>
                      <c:pt idx="2">
                        <c:v>Barnstable Town, MA</c:v>
                      </c:pt>
                      <c:pt idx="3">
                        <c:v>Plymouth, MA</c:v>
                      </c:pt>
                      <c:pt idx="4">
                        <c:v>Stonington, CT</c:v>
                      </c:pt>
                      <c:pt idx="5">
                        <c:v>Gloucester, MA</c:v>
                      </c:pt>
                      <c:pt idx="6">
                        <c:v>Tiverton, RI</c:v>
                      </c:pt>
                      <c:pt idx="7">
                        <c:v>Waterford, CT</c:v>
                      </c:pt>
                      <c:pt idx="8">
                        <c:v>Hampton, NH</c:v>
                      </c:pt>
                      <c:pt idx="9">
                        <c:v>Charlestown, RI</c:v>
                      </c:pt>
                      <c:pt idx="10">
                        <c:v>Bourne, MA*</c:v>
                      </c:pt>
                      <c:pt idx="11">
                        <c:v>Falmouth, MA</c:v>
                      </c:pt>
                      <c:pt idx="12">
                        <c:v>Dennis, MA*</c:v>
                      </c:pt>
                      <c:pt idx="13">
                        <c:v>Harwich Port, MA</c:v>
                      </c:pt>
                      <c:pt idx="14">
                        <c:v>Truro, MA</c:v>
                      </c:pt>
                      <c:pt idx="15">
                        <c:v>Chatham, MA</c:v>
                      </c:pt>
                      <c:pt idx="16">
                        <c:v>New Shoreham, RI</c:v>
                      </c:pt>
                      <c:pt idx="17">
                        <c:v>Ogunquit,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Graph'!$C$23:$C$40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0.28199999999999997</c:v>
                      </c:pt>
                      <c:pt idx="1">
                        <c:v>0.42299999999999999</c:v>
                      </c:pt>
                      <c:pt idx="2">
                        <c:v>3.6999999999999998E-2</c:v>
                      </c:pt>
                      <c:pt idx="3">
                        <c:v>-6.9000000000000006E-2</c:v>
                      </c:pt>
                      <c:pt idx="4">
                        <c:v>6.3E-2</c:v>
                      </c:pt>
                      <c:pt idx="5">
                        <c:v>4.1000000000000002E-2</c:v>
                      </c:pt>
                      <c:pt idx="6">
                        <c:v>0.125</c:v>
                      </c:pt>
                      <c:pt idx="7">
                        <c:v>8.8999999999999996E-2</c:v>
                      </c:pt>
                      <c:pt idx="8">
                        <c:v>0.17699999999999999</c:v>
                      </c:pt>
                      <c:pt idx="9">
                        <c:v>0.317</c:v>
                      </c:pt>
                      <c:pt idx="10">
                        <c:v>2.137</c:v>
                      </c:pt>
                      <c:pt idx="11">
                        <c:v>0.76100000000000001</c:v>
                      </c:pt>
                      <c:pt idx="12">
                        <c:v>1.5569999999999999</c:v>
                      </c:pt>
                      <c:pt idx="13">
                        <c:v>0.61099999999999999</c:v>
                      </c:pt>
                      <c:pt idx="14">
                        <c:v>0.84199999999999997</c:v>
                      </c:pt>
                      <c:pt idx="15">
                        <c:v>0.34</c:v>
                      </c:pt>
                      <c:pt idx="16">
                        <c:v>0.67100000000000004</c:v>
                      </c:pt>
                      <c:pt idx="17">
                        <c:v>0.50800000000000001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47-40D8-89DE-8EE4893F4CB6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7.6401089825592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0</xdr:row>
      <xdr:rowOff>28575</xdr:rowOff>
    </xdr:from>
    <xdr:to>
      <xdr:col>18</xdr:col>
      <xdr:colOff>427990</xdr:colOff>
      <xdr:row>27</xdr:row>
      <xdr:rowOff>148590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33</xdr:row>
      <xdr:rowOff>114300</xdr:rowOff>
    </xdr:from>
    <xdr:to>
      <xdr:col>16</xdr:col>
      <xdr:colOff>304800</xdr:colOff>
      <xdr:row>95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171451</xdr:rowOff>
    </xdr:from>
    <xdr:to>
      <xdr:col>18</xdr:col>
      <xdr:colOff>447675</xdr:colOff>
      <xdr:row>32</xdr:row>
      <xdr:rowOff>114300</xdr:rowOff>
    </xdr:to>
    <xdr:sp macro="" textlink="">
      <xdr:nvSpPr>
        <xdr:cNvPr id="4" name="TextBox 3"/>
        <xdr:cNvSpPr txBox="1"/>
      </xdr:nvSpPr>
      <xdr:spPr>
        <a:xfrm>
          <a:off x="7772400" y="5057776"/>
          <a:ext cx="9153525" cy="84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Figure 1.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Commercial engagement, reliance, and environmental justice vulnerability for the top commercially engaged and reliant fishing communities in the Mid-Atlantic. Communities ranked medium-high or above for one or more of the environmental justice indicators are highlighted in bright orange; communities ranked medium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one or more of the environmental justice indicators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are highlighted in purple.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 b="0"/>
        </a:p>
      </xdr:txBody>
    </xdr:sp>
    <xdr:clientData/>
  </xdr:twoCellAnchor>
  <xdr:twoCellAnchor>
    <xdr:from>
      <xdr:col>5</xdr:col>
      <xdr:colOff>0</xdr:colOff>
      <xdr:row>95</xdr:row>
      <xdr:rowOff>57150</xdr:rowOff>
    </xdr:from>
    <xdr:to>
      <xdr:col>16</xdr:col>
      <xdr:colOff>314325</xdr:colOff>
      <xdr:row>100</xdr:row>
      <xdr:rowOff>66675</xdr:rowOff>
    </xdr:to>
    <xdr:sp macro="" textlink="">
      <xdr:nvSpPr>
        <xdr:cNvPr id="5" name="TextBox 4"/>
        <xdr:cNvSpPr txBox="1"/>
      </xdr:nvSpPr>
      <xdr:spPr>
        <a:xfrm>
          <a:off x="7572375" y="17249775"/>
          <a:ext cx="78009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3: Recreational engagement and reliance, and environmental justice vulnerability, for the top recreationally engaged and reliant fishing communities in the Mid-Atlantic. Communities ranked medium-high or above for one or more of the environmental justice indicators are highlighted in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bright orange; communities ranked medium for one or more of the environmental justice indicators are highlighted in purple.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115660</xdr:colOff>
      <xdr:row>0</xdr:row>
      <xdr:rowOff>106135</xdr:rowOff>
    </xdr:from>
    <xdr:to>
      <xdr:col>21</xdr:col>
      <xdr:colOff>268060</xdr:colOff>
      <xdr:row>30</xdr:row>
      <xdr:rowOff>106135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103415</xdr:colOff>
      <xdr:row>38</xdr:row>
      <xdr:rowOff>104775</xdr:rowOff>
    </xdr:from>
    <xdr:to>
      <xdr:col>21</xdr:col>
      <xdr:colOff>255815</xdr:colOff>
      <xdr:row>68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30</xdr:row>
      <xdr:rowOff>104775</xdr:rowOff>
    </xdr:from>
    <xdr:to>
      <xdr:col>21</xdr:col>
      <xdr:colOff>266700</xdr:colOff>
      <xdr:row>34</xdr:row>
      <xdr:rowOff>114300</xdr:rowOff>
    </xdr:to>
    <xdr:sp macro="" textlink="">
      <xdr:nvSpPr>
        <xdr:cNvPr id="2" name="TextBox 1"/>
        <xdr:cNvSpPr txBox="1"/>
      </xdr:nvSpPr>
      <xdr:spPr>
        <a:xfrm>
          <a:off x="10534650" y="5534025"/>
          <a:ext cx="794385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2: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population composition index, and p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commercial fishing communities in Mid-Atlantic.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/>
        </a:p>
      </xdr:txBody>
    </xdr:sp>
    <xdr:clientData/>
  </xdr:twoCellAnchor>
  <xdr:twoCellAnchor>
    <xdr:from>
      <xdr:col>8</xdr:col>
      <xdr:colOff>114300</xdr:colOff>
      <xdr:row>68</xdr:row>
      <xdr:rowOff>104775</xdr:rowOff>
    </xdr:from>
    <xdr:to>
      <xdr:col>21</xdr:col>
      <xdr:colOff>257175</xdr:colOff>
      <xdr:row>72</xdr:row>
      <xdr:rowOff>95250</xdr:rowOff>
    </xdr:to>
    <xdr:sp macro="" textlink="">
      <xdr:nvSpPr>
        <xdr:cNvPr id="4" name="TextBox 3"/>
        <xdr:cNvSpPr txBox="1"/>
      </xdr:nvSpPr>
      <xdr:spPr>
        <a:xfrm>
          <a:off x="10525125" y="12411075"/>
          <a:ext cx="79438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4: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population composition index, and poverty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recreational fishing communities in Mid-Atlantic.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160565</xdr:rowOff>
    </xdr:from>
    <xdr:to>
      <xdr:col>23</xdr:col>
      <xdr:colOff>514350</xdr:colOff>
      <xdr:row>26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33</xdr:row>
      <xdr:rowOff>9525</xdr:rowOff>
    </xdr:from>
    <xdr:to>
      <xdr:col>20</xdr:col>
      <xdr:colOff>38100</xdr:colOff>
      <xdr:row>65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26</xdr:row>
      <xdr:rowOff>171449</xdr:rowOff>
    </xdr:from>
    <xdr:to>
      <xdr:col>21</xdr:col>
      <xdr:colOff>161925</xdr:colOff>
      <xdr:row>31</xdr:row>
      <xdr:rowOff>19049</xdr:rowOff>
    </xdr:to>
    <xdr:sp macro="" textlink="">
      <xdr:nvSpPr>
        <xdr:cNvPr id="4" name="TextBox 3"/>
        <xdr:cNvSpPr txBox="1"/>
      </xdr:nvSpPr>
      <xdr:spPr>
        <a:xfrm>
          <a:off x="7258050" y="4876799"/>
          <a:ext cx="1030605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Figure 5.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Commercial engagement, reliance, and environmental justice vulnerability for the top commercially engaged and reliant fishing communities in New England. Communities ranked medium-high or above for one or more of the environmental justice indicators are highlighted in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bright orange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communities ranked medium for one or more of the environmental justice indicators are highlighted in purple.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 b="0"/>
        </a:p>
      </xdr:txBody>
    </xdr:sp>
    <xdr:clientData/>
  </xdr:twoCellAnchor>
  <xdr:twoCellAnchor>
    <xdr:from>
      <xdr:col>4</xdr:col>
      <xdr:colOff>200025</xdr:colOff>
      <xdr:row>65</xdr:row>
      <xdr:rowOff>85725</xdr:rowOff>
    </xdr:from>
    <xdr:to>
      <xdr:col>20</xdr:col>
      <xdr:colOff>76200</xdr:colOff>
      <xdr:row>70</xdr:row>
      <xdr:rowOff>95250</xdr:rowOff>
    </xdr:to>
    <xdr:sp macro="" textlink="">
      <xdr:nvSpPr>
        <xdr:cNvPr id="5" name="TextBox 4"/>
        <xdr:cNvSpPr txBox="1"/>
      </xdr:nvSpPr>
      <xdr:spPr>
        <a:xfrm>
          <a:off x="7239000" y="11849100"/>
          <a:ext cx="96297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7: Recreational engagement and reliance, and environmental justice vulnerability, for the top recreationally engaged and reliant fishing communities in New England. Communities ranked medium-high or above for one or more of the environmental justice indicators are highlighted in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bright orange; communities ranked medium for one or more of the environmental justice indicators are highlighted in purple. </a:t>
          </a:r>
          <a:endParaRPr lang="en-US" sz="1200">
            <a:effectLst/>
          </a:endParaRP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21772</xdr:rowOff>
    </xdr:from>
    <xdr:to>
      <xdr:col>21</xdr:col>
      <xdr:colOff>239485</xdr:colOff>
      <xdr:row>30</xdr:row>
      <xdr:rowOff>21772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36</xdr:row>
      <xdr:rowOff>10886</xdr:rowOff>
    </xdr:from>
    <xdr:to>
      <xdr:col>21</xdr:col>
      <xdr:colOff>239485</xdr:colOff>
      <xdr:row>66</xdr:row>
      <xdr:rowOff>10886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217714</xdr:colOff>
      <xdr:row>30</xdr:row>
      <xdr:rowOff>21772</xdr:rowOff>
    </xdr:from>
    <xdr:to>
      <xdr:col>21</xdr:col>
      <xdr:colOff>219074</xdr:colOff>
      <xdr:row>34</xdr:row>
      <xdr:rowOff>31297</xdr:rowOff>
    </xdr:to>
    <xdr:sp macro="" textlink="">
      <xdr:nvSpPr>
        <xdr:cNvPr id="5" name="TextBox 4"/>
        <xdr:cNvSpPr txBox="1"/>
      </xdr:nvSpPr>
      <xdr:spPr>
        <a:xfrm>
          <a:off x="11462657" y="5573486"/>
          <a:ext cx="7926160" cy="749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6: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population composition index, and p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commercial fishing communities in New England.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/>
        </a:p>
      </xdr:txBody>
    </xdr:sp>
    <xdr:clientData/>
  </xdr:twoCellAnchor>
  <xdr:twoCellAnchor>
    <xdr:from>
      <xdr:col>8</xdr:col>
      <xdr:colOff>217714</xdr:colOff>
      <xdr:row>66</xdr:row>
      <xdr:rowOff>1</xdr:rowOff>
    </xdr:from>
    <xdr:to>
      <xdr:col>21</xdr:col>
      <xdr:colOff>219074</xdr:colOff>
      <xdr:row>69</xdr:row>
      <xdr:rowOff>175532</xdr:rowOff>
    </xdr:to>
    <xdr:sp macro="" textlink="">
      <xdr:nvSpPr>
        <xdr:cNvPr id="6" name="TextBox 5"/>
        <xdr:cNvSpPr txBox="1"/>
      </xdr:nvSpPr>
      <xdr:spPr>
        <a:xfrm>
          <a:off x="11462657" y="12213772"/>
          <a:ext cx="7926160" cy="7307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8: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population composition index, and poverty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recreational fishing communities in New England.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0"/>
  <sheetViews>
    <sheetView tabSelected="1" zoomScale="80" zoomScaleNormal="80" workbookViewId="0">
      <selection activeCell="B22" sqref="B22"/>
    </sheetView>
  </sheetViews>
  <sheetFormatPr defaultRowHeight="14.4" x14ac:dyDescent="0.3"/>
  <cols>
    <col min="1" max="1" width="28.21875" customWidth="1"/>
    <col min="2" max="2" width="28.88671875" bestFit="1" customWidth="1"/>
    <col min="3" max="3" width="25.44140625" bestFit="1" customWidth="1"/>
    <col min="4" max="4" width="21.88671875" bestFit="1" customWidth="1"/>
    <col min="6" max="6" width="20.21875" bestFit="1" customWidth="1"/>
  </cols>
  <sheetData>
    <row r="1" spans="1:6" x14ac:dyDescent="0.3">
      <c r="A1" s="1" t="s">
        <v>75</v>
      </c>
      <c r="B1" s="2" t="s">
        <v>43</v>
      </c>
      <c r="C1" s="2" t="s">
        <v>44</v>
      </c>
      <c r="D1" s="6" t="s">
        <v>45</v>
      </c>
    </row>
    <row r="2" spans="1:6" x14ac:dyDescent="0.3">
      <c r="A2" s="17" t="s">
        <v>12</v>
      </c>
      <c r="B2" s="5">
        <v>2.2389999999999999</v>
      </c>
      <c r="C2" s="5">
        <v>-2.1000000000000001E-2</v>
      </c>
      <c r="D2" s="18" t="s">
        <v>46</v>
      </c>
      <c r="F2" s="3" t="s">
        <v>46</v>
      </c>
    </row>
    <row r="3" spans="1:6" x14ac:dyDescent="0.3">
      <c r="A3" s="17" t="s">
        <v>9</v>
      </c>
      <c r="B3" s="5">
        <v>1.9650000000000001</v>
      </c>
      <c r="C3" s="5">
        <v>-3.2000000000000001E-2</v>
      </c>
      <c r="D3" s="18" t="s">
        <v>46</v>
      </c>
      <c r="F3" s="4" t="s">
        <v>47</v>
      </c>
    </row>
    <row r="4" spans="1:6" x14ac:dyDescent="0.3">
      <c r="A4" s="17" t="s">
        <v>38</v>
      </c>
      <c r="B4" s="5">
        <v>0.79400000000000004</v>
      </c>
      <c r="C4" s="5">
        <v>0.13300000000000001</v>
      </c>
      <c r="D4" s="18" t="s">
        <v>46</v>
      </c>
    </row>
    <row r="5" spans="1:6" x14ac:dyDescent="0.3">
      <c r="A5" s="17" t="s">
        <v>16</v>
      </c>
      <c r="B5" s="5">
        <v>0.38</v>
      </c>
      <c r="C5" s="5">
        <v>0.224</v>
      </c>
      <c r="D5" s="18" t="s">
        <v>46</v>
      </c>
    </row>
    <row r="6" spans="1:6" x14ac:dyDescent="0.3">
      <c r="A6" s="17" t="s">
        <v>0</v>
      </c>
      <c r="B6" s="5">
        <v>-3.7999999999999999E-2</v>
      </c>
      <c r="C6" s="5">
        <v>0.13600000000000001</v>
      </c>
      <c r="D6" s="18" t="s">
        <v>46</v>
      </c>
    </row>
    <row r="7" spans="1:6" x14ac:dyDescent="0.3">
      <c r="A7" s="17" t="s">
        <v>1</v>
      </c>
      <c r="B7" s="5">
        <v>-4.5999999999999999E-2</v>
      </c>
      <c r="C7" s="5">
        <v>0.16400000000000001</v>
      </c>
      <c r="D7" s="18" t="s">
        <v>46</v>
      </c>
    </row>
    <row r="8" spans="1:6" x14ac:dyDescent="0.3">
      <c r="A8" s="15" t="s">
        <v>11</v>
      </c>
      <c r="B8" s="5">
        <v>4.601</v>
      </c>
      <c r="C8" s="5">
        <v>0.19800000000000001</v>
      </c>
      <c r="D8" s="16" t="s">
        <v>76</v>
      </c>
    </row>
    <row r="9" spans="1:6" x14ac:dyDescent="0.3">
      <c r="A9" s="15" t="s">
        <v>15</v>
      </c>
      <c r="B9" s="5">
        <v>2.3530000000000002</v>
      </c>
      <c r="C9" s="5">
        <v>0.06</v>
      </c>
      <c r="D9" s="16" t="s">
        <v>76</v>
      </c>
    </row>
    <row r="10" spans="1:6" x14ac:dyDescent="0.3">
      <c r="A10" s="15" t="s">
        <v>21</v>
      </c>
      <c r="B10" s="5">
        <v>2.2189999999999999</v>
      </c>
      <c r="C10" s="5">
        <v>-4.2999999999999997E-2</v>
      </c>
      <c r="D10" s="16" t="s">
        <v>76</v>
      </c>
    </row>
    <row r="11" spans="1:6" x14ac:dyDescent="0.3">
      <c r="A11" s="15" t="s">
        <v>20</v>
      </c>
      <c r="B11" s="5">
        <v>2.06</v>
      </c>
      <c r="C11" s="5">
        <v>-4.3999999999999997E-2</v>
      </c>
      <c r="D11" s="16" t="s">
        <v>76</v>
      </c>
    </row>
    <row r="12" spans="1:6" x14ac:dyDescent="0.3">
      <c r="A12" s="11" t="s">
        <v>10</v>
      </c>
      <c r="B12" s="5">
        <v>11.491</v>
      </c>
      <c r="C12" s="5">
        <v>0.93100000000000005</v>
      </c>
      <c r="D12" s="4" t="s">
        <v>47</v>
      </c>
    </row>
    <row r="13" spans="1:6" x14ac:dyDescent="0.3">
      <c r="A13" s="11" t="s">
        <v>77</v>
      </c>
      <c r="B13" s="5">
        <v>8.1120000000000001</v>
      </c>
      <c r="C13" s="5">
        <v>1.972</v>
      </c>
      <c r="D13" s="4" t="s">
        <v>47</v>
      </c>
    </row>
    <row r="14" spans="1:6" x14ac:dyDescent="0.3">
      <c r="A14" s="11" t="s">
        <v>13</v>
      </c>
      <c r="B14" s="5">
        <v>5.9050000000000002</v>
      </c>
      <c r="C14" s="5">
        <v>0.20599999999999999</v>
      </c>
      <c r="D14" s="4" t="s">
        <v>47</v>
      </c>
    </row>
    <row r="15" spans="1:6" x14ac:dyDescent="0.3">
      <c r="A15" s="11" t="s">
        <v>48</v>
      </c>
      <c r="B15" s="5">
        <v>3.7189999999999999</v>
      </c>
      <c r="C15" s="5">
        <v>1.91</v>
      </c>
      <c r="D15" s="4" t="s">
        <v>47</v>
      </c>
    </row>
    <row r="16" spans="1:6" x14ac:dyDescent="0.3">
      <c r="A16" s="11" t="s">
        <v>19</v>
      </c>
      <c r="B16" s="5">
        <v>1.587</v>
      </c>
      <c r="C16" s="5">
        <v>0.185</v>
      </c>
      <c r="D16" s="4" t="s">
        <v>47</v>
      </c>
    </row>
    <row r="17" spans="1:4" x14ac:dyDescent="0.3">
      <c r="A17" s="11" t="s">
        <v>17</v>
      </c>
      <c r="B17" s="5">
        <v>6.9000000000000006E-2</v>
      </c>
      <c r="C17" s="5">
        <v>0.13700000000000001</v>
      </c>
      <c r="D17" s="4" t="s">
        <v>47</v>
      </c>
    </row>
    <row r="18" spans="1:4" x14ac:dyDescent="0.3">
      <c r="A18" s="10" t="s">
        <v>54</v>
      </c>
    </row>
    <row r="22" spans="1:4" x14ac:dyDescent="0.3">
      <c r="A22" s="1" t="s">
        <v>75</v>
      </c>
      <c r="B22" s="2" t="s">
        <v>55</v>
      </c>
      <c r="C22" s="2" t="s">
        <v>56</v>
      </c>
      <c r="D22" s="6" t="s">
        <v>45</v>
      </c>
    </row>
    <row r="23" spans="1:4" x14ac:dyDescent="0.3">
      <c r="A23" s="17" t="s">
        <v>61</v>
      </c>
      <c r="B23" s="5">
        <v>5.8</v>
      </c>
      <c r="C23" s="5">
        <v>1.6930000000000001</v>
      </c>
      <c r="D23" s="18" t="s">
        <v>46</v>
      </c>
    </row>
    <row r="24" spans="1:4" x14ac:dyDescent="0.3">
      <c r="A24" s="17" t="s">
        <v>14</v>
      </c>
      <c r="B24" s="5">
        <v>0.70399999999999996</v>
      </c>
      <c r="C24" s="5">
        <v>6.8540000000000001</v>
      </c>
      <c r="D24" s="18" t="s">
        <v>46</v>
      </c>
    </row>
    <row r="25" spans="1:4" x14ac:dyDescent="0.3">
      <c r="A25" s="15" t="s">
        <v>22</v>
      </c>
      <c r="B25" s="5">
        <v>7.45</v>
      </c>
      <c r="C25" s="5">
        <v>-0.11</v>
      </c>
      <c r="D25" s="16" t="s">
        <v>76</v>
      </c>
    </row>
    <row r="26" spans="1:4" x14ac:dyDescent="0.3">
      <c r="A26" s="15" t="s">
        <v>69</v>
      </c>
      <c r="B26" s="5">
        <v>6.0960000000000001</v>
      </c>
      <c r="C26" s="5">
        <v>3.3370000000000002</v>
      </c>
      <c r="D26" s="16" t="s">
        <v>76</v>
      </c>
    </row>
    <row r="27" spans="1:4" x14ac:dyDescent="0.3">
      <c r="A27" s="15" t="s">
        <v>62</v>
      </c>
      <c r="B27" s="5">
        <v>5.42</v>
      </c>
      <c r="C27" s="5">
        <v>1.069</v>
      </c>
      <c r="D27" s="16" t="s">
        <v>76</v>
      </c>
    </row>
    <row r="28" spans="1:4" x14ac:dyDescent="0.3">
      <c r="A28" s="15" t="s">
        <v>18</v>
      </c>
      <c r="B28" s="5">
        <v>0.85299999999999998</v>
      </c>
      <c r="C28" s="5">
        <v>6.9359999999999999</v>
      </c>
      <c r="D28" s="16" t="s">
        <v>76</v>
      </c>
    </row>
    <row r="29" spans="1:4" x14ac:dyDescent="0.3">
      <c r="A29" s="11" t="s">
        <v>57</v>
      </c>
      <c r="B29" s="5">
        <v>9.5559999999999992</v>
      </c>
      <c r="C29" s="5">
        <v>7.4749999999999996</v>
      </c>
      <c r="D29" s="4" t="s">
        <v>47</v>
      </c>
    </row>
    <row r="30" spans="1:4" x14ac:dyDescent="0.3">
      <c r="A30" s="11" t="s">
        <v>58</v>
      </c>
      <c r="B30" s="5">
        <v>9.3230000000000004</v>
      </c>
      <c r="C30" s="5">
        <v>1.923</v>
      </c>
      <c r="D30" s="4" t="s">
        <v>47</v>
      </c>
    </row>
    <row r="31" spans="1:4" x14ac:dyDescent="0.3">
      <c r="A31" s="11" t="s">
        <v>59</v>
      </c>
      <c r="B31" s="5">
        <v>9.1989999999999998</v>
      </c>
      <c r="C31" s="5">
        <v>6.1449999999999996</v>
      </c>
      <c r="D31" s="4" t="s">
        <v>47</v>
      </c>
    </row>
    <row r="32" spans="1:4" x14ac:dyDescent="0.3">
      <c r="A32" s="11" t="s">
        <v>60</v>
      </c>
      <c r="B32" s="5">
        <v>8.2059999999999995</v>
      </c>
      <c r="C32" s="5">
        <v>3.6509999999999998</v>
      </c>
      <c r="D32" s="4" t="s">
        <v>47</v>
      </c>
    </row>
    <row r="33" spans="1:4" x14ac:dyDescent="0.3">
      <c r="A33" s="11" t="s">
        <v>63</v>
      </c>
      <c r="B33" s="5">
        <v>5.2439999999999998</v>
      </c>
      <c r="C33" s="5">
        <v>3.653</v>
      </c>
      <c r="D33" s="4" t="s">
        <v>47</v>
      </c>
    </row>
    <row r="34" spans="1:4" x14ac:dyDescent="0.3">
      <c r="A34" s="11" t="s">
        <v>72</v>
      </c>
      <c r="B34" s="5">
        <v>5.0970000000000004</v>
      </c>
      <c r="C34" s="5">
        <v>5.3319999999999999</v>
      </c>
      <c r="D34" s="4" t="s">
        <v>47</v>
      </c>
    </row>
    <row r="35" spans="1:4" x14ac:dyDescent="0.3">
      <c r="A35" s="11" t="s">
        <v>64</v>
      </c>
      <c r="B35" s="5">
        <v>5.077</v>
      </c>
      <c r="C35" s="5">
        <v>15.965</v>
      </c>
      <c r="D35" s="4" t="s">
        <v>47</v>
      </c>
    </row>
    <row r="36" spans="1:4" x14ac:dyDescent="0.3">
      <c r="A36" s="11" t="s">
        <v>48</v>
      </c>
      <c r="B36" s="5">
        <v>3.7280000000000002</v>
      </c>
      <c r="C36" s="5">
        <v>26.754000000000001</v>
      </c>
      <c r="D36" s="4" t="s">
        <v>47</v>
      </c>
    </row>
    <row r="37" spans="1:4" x14ac:dyDescent="0.3">
      <c r="A37" s="11" t="s">
        <v>65</v>
      </c>
      <c r="B37" s="5">
        <v>2.331</v>
      </c>
      <c r="C37" s="5">
        <v>5.1580000000000004</v>
      </c>
      <c r="D37" s="4" t="s">
        <v>47</v>
      </c>
    </row>
    <row r="38" spans="1:4" x14ac:dyDescent="0.3">
      <c r="A38" s="11" t="s">
        <v>66</v>
      </c>
      <c r="B38" s="5">
        <v>1.246</v>
      </c>
      <c r="C38" s="5">
        <v>4.8470000000000004</v>
      </c>
      <c r="D38" s="4" t="s">
        <v>47</v>
      </c>
    </row>
    <row r="39" spans="1:4" x14ac:dyDescent="0.3">
      <c r="A39" s="11" t="s">
        <v>17</v>
      </c>
      <c r="B39" s="5">
        <v>0.6</v>
      </c>
      <c r="C39" s="5">
        <v>16.513000000000002</v>
      </c>
      <c r="D39" s="4" t="s">
        <v>47</v>
      </c>
    </row>
    <row r="40" spans="1:4" x14ac:dyDescent="0.3">
      <c r="A40" s="10" t="s">
        <v>54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topLeftCell="A13" zoomScale="80" zoomScaleNormal="80" workbookViewId="0">
      <selection activeCell="C43" sqref="C43"/>
    </sheetView>
  </sheetViews>
  <sheetFormatPr defaultColWidth="8.77734375" defaultRowHeight="14.4" x14ac:dyDescent="0.3"/>
  <cols>
    <col min="1" max="1" width="25.5546875" style="14" customWidth="1"/>
    <col min="2" max="2" width="27.5546875" bestFit="1" customWidth="1"/>
    <col min="3" max="3" width="23.88671875" bestFit="1" customWidth="1"/>
    <col min="4" max="4" width="23.21875" bestFit="1" customWidth="1"/>
    <col min="5" max="5" width="26.88671875" bestFit="1" customWidth="1"/>
    <col min="6" max="6" width="13.21875" bestFit="1" customWidth="1"/>
    <col min="7" max="7" width="5" bestFit="1" customWidth="1"/>
    <col min="8" max="8" width="6.5546875" bestFit="1" customWidth="1"/>
  </cols>
  <sheetData>
    <row r="1" spans="1:8" x14ac:dyDescent="0.3">
      <c r="A1" s="1" t="s">
        <v>75</v>
      </c>
      <c r="B1" s="2" t="s">
        <v>43</v>
      </c>
      <c r="C1" s="2" t="s">
        <v>44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</row>
    <row r="2" spans="1:8" x14ac:dyDescent="0.3">
      <c r="A2" s="12" t="s">
        <v>10</v>
      </c>
      <c r="B2" s="5">
        <v>11.491</v>
      </c>
      <c r="C2" s="5">
        <v>0.93100000000000005</v>
      </c>
      <c r="D2" s="8">
        <v>-0.74199999999999999</v>
      </c>
      <c r="E2" s="8">
        <v>-0.23499999999999999</v>
      </c>
      <c r="F2" s="8">
        <v>-0.90800000000000003</v>
      </c>
      <c r="G2" s="9">
        <v>1</v>
      </c>
      <c r="H2" s="8">
        <v>0.5</v>
      </c>
    </row>
    <row r="3" spans="1:8" x14ac:dyDescent="0.3">
      <c r="A3" s="13" t="s">
        <v>77</v>
      </c>
      <c r="B3">
        <v>8.1120000000000001</v>
      </c>
      <c r="C3">
        <v>1.972</v>
      </c>
      <c r="D3">
        <v>-5.2999999999999999E-2</v>
      </c>
      <c r="E3">
        <v>-1.304</v>
      </c>
      <c r="F3">
        <v>-0.76300000000000001</v>
      </c>
      <c r="G3" s="9">
        <v>1</v>
      </c>
      <c r="H3" s="8">
        <v>0.5</v>
      </c>
    </row>
    <row r="4" spans="1:8" x14ac:dyDescent="0.3">
      <c r="A4" s="12" t="s">
        <v>13</v>
      </c>
      <c r="B4" s="5">
        <v>5.9050000000000002</v>
      </c>
      <c r="C4" s="5">
        <v>0.20599999999999999</v>
      </c>
      <c r="D4" s="8">
        <v>-0.753</v>
      </c>
      <c r="E4" s="8">
        <v>-0.71599999999999997</v>
      </c>
      <c r="F4" s="8">
        <v>-0.879</v>
      </c>
      <c r="G4" s="9">
        <v>1</v>
      </c>
      <c r="H4" s="8">
        <v>0.5</v>
      </c>
    </row>
    <row r="5" spans="1:8" x14ac:dyDescent="0.3">
      <c r="A5" s="19" t="s">
        <v>11</v>
      </c>
      <c r="B5" s="5">
        <v>4.601</v>
      </c>
      <c r="C5" s="5">
        <v>0.19800000000000001</v>
      </c>
      <c r="D5" s="20">
        <v>1.4999999999999999E-2</v>
      </c>
      <c r="E5" s="8">
        <v>-0.36899999999999999</v>
      </c>
      <c r="F5" s="8">
        <v>-0.58599999999999997</v>
      </c>
      <c r="G5" s="9">
        <v>1</v>
      </c>
      <c r="H5" s="8">
        <v>0.5</v>
      </c>
    </row>
    <row r="6" spans="1:8" x14ac:dyDescent="0.3">
      <c r="A6" s="12" t="s">
        <v>48</v>
      </c>
      <c r="B6" s="5">
        <v>3.7189999999999999</v>
      </c>
      <c r="C6" s="5">
        <v>1.91</v>
      </c>
      <c r="D6" s="8">
        <v>-0.72899999999999998</v>
      </c>
      <c r="E6" s="8">
        <v>-1.095</v>
      </c>
      <c r="F6" s="8">
        <v>-0.999</v>
      </c>
      <c r="G6" s="9">
        <v>1</v>
      </c>
      <c r="H6" s="8">
        <v>0.5</v>
      </c>
    </row>
    <row r="7" spans="1:8" x14ac:dyDescent="0.3">
      <c r="A7" s="19" t="s">
        <v>15</v>
      </c>
      <c r="B7" s="5">
        <v>2.3530000000000002</v>
      </c>
      <c r="C7" s="5">
        <v>0.06</v>
      </c>
      <c r="D7" s="20">
        <v>0.27100000000000002</v>
      </c>
      <c r="E7" s="8">
        <v>-0.40100000000000002</v>
      </c>
      <c r="F7" s="20">
        <v>0.38600000000000001</v>
      </c>
      <c r="G7" s="9">
        <v>1</v>
      </c>
      <c r="H7" s="8">
        <v>0.5</v>
      </c>
    </row>
    <row r="8" spans="1:8" x14ac:dyDescent="0.3">
      <c r="A8" s="21" t="s">
        <v>12</v>
      </c>
      <c r="B8" s="5">
        <v>2.2389999999999999</v>
      </c>
      <c r="C8" s="5">
        <v>-2.1000000000000001E-2</v>
      </c>
      <c r="D8" s="8">
        <v>-0.42799999999999999</v>
      </c>
      <c r="E8" s="22">
        <v>0.55400000000000005</v>
      </c>
      <c r="F8" s="8">
        <v>-0.27500000000000002</v>
      </c>
      <c r="G8" s="9">
        <v>1</v>
      </c>
      <c r="H8" s="8">
        <v>0.5</v>
      </c>
    </row>
    <row r="9" spans="1:8" x14ac:dyDescent="0.3">
      <c r="A9" s="19" t="s">
        <v>21</v>
      </c>
      <c r="B9" s="5">
        <v>2.2189999999999999</v>
      </c>
      <c r="C9" s="5">
        <v>-4.2999999999999997E-2</v>
      </c>
      <c r="D9" s="20">
        <v>0.13400000000000001</v>
      </c>
      <c r="E9" s="20">
        <v>0.46500000000000002</v>
      </c>
      <c r="F9" s="20">
        <v>0.27300000000000002</v>
      </c>
      <c r="G9" s="9">
        <v>1</v>
      </c>
      <c r="H9" s="8">
        <v>0.5</v>
      </c>
    </row>
    <row r="10" spans="1:8" x14ac:dyDescent="0.3">
      <c r="A10" s="19" t="s">
        <v>20</v>
      </c>
      <c r="B10" s="5">
        <v>2.06</v>
      </c>
      <c r="C10" s="5">
        <v>-4.3999999999999997E-2</v>
      </c>
      <c r="D10" s="20">
        <v>0.27700000000000002</v>
      </c>
      <c r="E10" s="8">
        <v>-0.2</v>
      </c>
      <c r="F10" s="20">
        <v>0.30499999999999999</v>
      </c>
      <c r="G10" s="9">
        <v>1</v>
      </c>
      <c r="H10" s="8">
        <v>0.5</v>
      </c>
    </row>
    <row r="11" spans="1:8" x14ac:dyDescent="0.3">
      <c r="A11" s="21" t="s">
        <v>9</v>
      </c>
      <c r="B11" s="5">
        <v>1.9650000000000001</v>
      </c>
      <c r="C11" s="5">
        <v>-3.2000000000000001E-2</v>
      </c>
      <c r="D11" s="22">
        <v>2.42</v>
      </c>
      <c r="E11" s="22">
        <v>2.2879999999999998</v>
      </c>
      <c r="F11" s="22">
        <v>2.5070000000000001</v>
      </c>
      <c r="G11" s="9">
        <v>1</v>
      </c>
      <c r="H11" s="8">
        <v>0.5</v>
      </c>
    </row>
    <row r="12" spans="1:8" x14ac:dyDescent="0.3">
      <c r="A12" s="12" t="s">
        <v>19</v>
      </c>
      <c r="B12" s="5">
        <v>1.587</v>
      </c>
      <c r="C12" s="5">
        <v>0.185</v>
      </c>
      <c r="D12" s="8">
        <v>-0.59199999999999997</v>
      </c>
      <c r="E12" s="8">
        <v>-0.54800000000000004</v>
      </c>
      <c r="F12" s="8">
        <v>-0.66100000000000003</v>
      </c>
      <c r="G12" s="9">
        <v>1</v>
      </c>
      <c r="H12" s="8">
        <v>0.5</v>
      </c>
    </row>
    <row r="13" spans="1:8" x14ac:dyDescent="0.3">
      <c r="A13" s="21" t="s">
        <v>38</v>
      </c>
      <c r="B13" s="5">
        <v>0.79400000000000004</v>
      </c>
      <c r="C13" s="5">
        <v>0.13300000000000001</v>
      </c>
      <c r="D13" s="22">
        <v>1.956</v>
      </c>
      <c r="E13" s="8">
        <v>-0.372</v>
      </c>
      <c r="F13" s="22">
        <v>1.6160000000000001</v>
      </c>
      <c r="G13" s="9">
        <v>1</v>
      </c>
      <c r="H13" s="8">
        <v>0.5</v>
      </c>
    </row>
    <row r="14" spans="1:8" x14ac:dyDescent="0.3">
      <c r="A14" s="21" t="s">
        <v>16</v>
      </c>
      <c r="B14" s="5">
        <v>0.38</v>
      </c>
      <c r="C14" s="5">
        <v>0.224</v>
      </c>
      <c r="D14" s="22">
        <v>2.0129999999999999</v>
      </c>
      <c r="E14" s="20">
        <v>0.42</v>
      </c>
      <c r="F14" s="22">
        <v>2.0550000000000002</v>
      </c>
      <c r="G14" s="9">
        <v>1</v>
      </c>
      <c r="H14" s="8">
        <v>0.5</v>
      </c>
    </row>
    <row r="15" spans="1:8" x14ac:dyDescent="0.3">
      <c r="A15" s="12" t="s">
        <v>17</v>
      </c>
      <c r="B15" s="5">
        <v>6.9000000000000006E-2</v>
      </c>
      <c r="C15" s="5">
        <v>0.13700000000000001</v>
      </c>
      <c r="D15" s="8">
        <v>-1.371</v>
      </c>
      <c r="E15" s="8">
        <v>-5.1999999999999998E-2</v>
      </c>
      <c r="F15" s="8"/>
      <c r="G15" s="9">
        <v>1</v>
      </c>
      <c r="H15" s="8">
        <v>0.5</v>
      </c>
    </row>
    <row r="16" spans="1:8" x14ac:dyDescent="0.3">
      <c r="A16" s="21" t="s">
        <v>0</v>
      </c>
      <c r="B16" s="5">
        <v>-3.7999999999999999E-2</v>
      </c>
      <c r="C16" s="5">
        <v>0.13600000000000001</v>
      </c>
      <c r="D16" s="20">
        <v>2.9000000000000001E-2</v>
      </c>
      <c r="E16" s="8">
        <v>-1.169</v>
      </c>
      <c r="F16" s="22">
        <v>0.98399999999999999</v>
      </c>
      <c r="G16" s="9">
        <v>1</v>
      </c>
      <c r="H16" s="8">
        <v>0.5</v>
      </c>
    </row>
    <row r="17" spans="1:8" x14ac:dyDescent="0.3">
      <c r="A17" s="21" t="s">
        <v>1</v>
      </c>
      <c r="B17" s="5">
        <v>-4.5999999999999999E-2</v>
      </c>
      <c r="C17" s="5">
        <v>0.16400000000000001</v>
      </c>
      <c r="D17" s="22">
        <v>1.284</v>
      </c>
      <c r="E17" s="8">
        <v>-0.70499999999999996</v>
      </c>
      <c r="F17" s="22">
        <v>1.5469999999999999</v>
      </c>
      <c r="G17" s="9">
        <v>1</v>
      </c>
      <c r="H17" s="8">
        <v>0.5</v>
      </c>
    </row>
    <row r="18" spans="1:8" x14ac:dyDescent="0.3">
      <c r="A18" s="10" t="s">
        <v>54</v>
      </c>
    </row>
    <row r="21" spans="1:8" x14ac:dyDescent="0.3">
      <c r="A21" s="1" t="s">
        <v>75</v>
      </c>
      <c r="B21" s="2" t="s">
        <v>55</v>
      </c>
      <c r="C21" s="2" t="s">
        <v>56</v>
      </c>
      <c r="D21" s="7" t="s">
        <v>49</v>
      </c>
      <c r="E21" s="7" t="s">
        <v>50</v>
      </c>
      <c r="F21" s="7" t="s">
        <v>51</v>
      </c>
      <c r="G21" s="7" t="s">
        <v>52</v>
      </c>
      <c r="H21" s="7" t="s">
        <v>53</v>
      </c>
    </row>
    <row r="22" spans="1:8" x14ac:dyDescent="0.3">
      <c r="A22" s="12" t="s">
        <v>57</v>
      </c>
      <c r="B22" s="5">
        <v>9.5559999999999992</v>
      </c>
      <c r="C22" s="5">
        <v>7.4749999999999996</v>
      </c>
      <c r="D22" s="8">
        <v>-0.96199999999999997</v>
      </c>
      <c r="E22" s="8">
        <v>-1.038</v>
      </c>
      <c r="F22" s="8">
        <v>-0.94099999999999995</v>
      </c>
      <c r="G22" s="9">
        <v>1</v>
      </c>
      <c r="H22" s="8">
        <v>0.5</v>
      </c>
    </row>
    <row r="23" spans="1:8" x14ac:dyDescent="0.3">
      <c r="A23" s="12" t="s">
        <v>58</v>
      </c>
      <c r="B23" s="5">
        <v>9.3230000000000004</v>
      </c>
      <c r="C23" s="5">
        <v>1.923</v>
      </c>
      <c r="D23" s="8">
        <v>-0.9</v>
      </c>
      <c r="E23" s="8">
        <v>-0.61</v>
      </c>
      <c r="F23" s="8">
        <v>-0.90300000000000002</v>
      </c>
      <c r="G23" s="9">
        <v>1</v>
      </c>
      <c r="H23" s="8">
        <v>0.5</v>
      </c>
    </row>
    <row r="24" spans="1:8" x14ac:dyDescent="0.3">
      <c r="A24" s="12" t="s">
        <v>59</v>
      </c>
      <c r="B24" s="5">
        <v>9.1989999999999998</v>
      </c>
      <c r="C24" s="5">
        <v>6.1449999999999996</v>
      </c>
      <c r="D24" s="8">
        <v>-0.753</v>
      </c>
      <c r="E24" s="8">
        <v>-0.71599999999999997</v>
      </c>
      <c r="F24" s="8">
        <v>-0.879</v>
      </c>
      <c r="G24" s="9">
        <v>1</v>
      </c>
      <c r="H24" s="8">
        <v>0.5</v>
      </c>
    </row>
    <row r="25" spans="1:8" x14ac:dyDescent="0.3">
      <c r="A25" s="12" t="s">
        <v>60</v>
      </c>
      <c r="B25" s="5">
        <v>8.2059999999999995</v>
      </c>
      <c r="C25" s="5">
        <v>3.6509999999999998</v>
      </c>
      <c r="D25" s="8">
        <v>-0.64500000000000002</v>
      </c>
      <c r="E25" s="8">
        <v>-0.877</v>
      </c>
      <c r="F25" s="8">
        <v>-0.69699999999999995</v>
      </c>
      <c r="G25" s="9">
        <v>1</v>
      </c>
      <c r="H25" s="8">
        <v>0.5</v>
      </c>
    </row>
    <row r="26" spans="1:8" x14ac:dyDescent="0.3">
      <c r="A26" s="19" t="s">
        <v>22</v>
      </c>
      <c r="B26" s="5">
        <v>7.45</v>
      </c>
      <c r="C26" s="5">
        <v>-0.11</v>
      </c>
      <c r="D26" s="8">
        <v>-0.314</v>
      </c>
      <c r="E26" s="20">
        <v>2.7E-2</v>
      </c>
      <c r="F26" s="8">
        <v>-0.35499999999999998</v>
      </c>
      <c r="G26" s="9">
        <v>1</v>
      </c>
      <c r="H26" s="8">
        <v>0.5</v>
      </c>
    </row>
    <row r="27" spans="1:8" x14ac:dyDescent="0.3">
      <c r="A27" s="19" t="s">
        <v>69</v>
      </c>
      <c r="B27" s="5">
        <v>6.0960000000000001</v>
      </c>
      <c r="C27" s="5">
        <v>3.3370000000000002</v>
      </c>
      <c r="D27" s="20">
        <v>1.4999999999999999E-2</v>
      </c>
      <c r="E27" s="8">
        <v>-0.36899999999999999</v>
      </c>
      <c r="F27" s="8">
        <v>-0.58599999999999997</v>
      </c>
      <c r="G27" s="9">
        <v>1</v>
      </c>
      <c r="H27" s="8">
        <v>0.5</v>
      </c>
    </row>
    <row r="28" spans="1:8" x14ac:dyDescent="0.3">
      <c r="A28" s="21" t="s">
        <v>61</v>
      </c>
      <c r="B28" s="5">
        <v>5.8</v>
      </c>
      <c r="C28" s="5">
        <v>1.6930000000000001</v>
      </c>
      <c r="D28" s="22">
        <v>0.51</v>
      </c>
      <c r="E28" s="8">
        <v>-0.58699999999999997</v>
      </c>
      <c r="F28" s="8">
        <v>-3.6999999999999998E-2</v>
      </c>
      <c r="G28" s="9">
        <v>1</v>
      </c>
      <c r="H28" s="8">
        <v>0.5</v>
      </c>
    </row>
    <row r="29" spans="1:8" x14ac:dyDescent="0.3">
      <c r="A29" s="19" t="s">
        <v>62</v>
      </c>
      <c r="B29" s="5">
        <v>5.42</v>
      </c>
      <c r="C29" s="5">
        <v>1.069</v>
      </c>
      <c r="D29" s="20">
        <v>0.17799999999999999</v>
      </c>
      <c r="E29" s="8">
        <v>-0.41799999999999998</v>
      </c>
      <c r="F29" s="20">
        <v>0.121</v>
      </c>
      <c r="G29" s="9">
        <v>1</v>
      </c>
      <c r="H29" s="8">
        <v>0.5</v>
      </c>
    </row>
    <row r="30" spans="1:8" x14ac:dyDescent="0.3">
      <c r="A30" s="12" t="s">
        <v>63</v>
      </c>
      <c r="B30" s="5">
        <v>5.2439999999999998</v>
      </c>
      <c r="C30" s="5">
        <v>3.653</v>
      </c>
      <c r="D30" s="8">
        <v>-0.74199999999999999</v>
      </c>
      <c r="E30" s="8">
        <v>-0.23499999999999999</v>
      </c>
      <c r="F30" s="8">
        <v>-0.90800000000000003</v>
      </c>
      <c r="G30" s="9">
        <v>1</v>
      </c>
      <c r="H30" s="8">
        <v>0.5</v>
      </c>
    </row>
    <row r="31" spans="1:8" x14ac:dyDescent="0.3">
      <c r="A31" s="12" t="s">
        <v>72</v>
      </c>
      <c r="B31" s="5">
        <v>5.0970000000000004</v>
      </c>
      <c r="C31" s="5">
        <v>5.3319999999999999</v>
      </c>
      <c r="D31" s="8">
        <v>-0.19800000000000001</v>
      </c>
      <c r="E31" s="8">
        <v>-0.78700000000000003</v>
      </c>
      <c r="F31" s="8">
        <v>-0.14199999999999999</v>
      </c>
      <c r="G31" s="9">
        <v>1</v>
      </c>
      <c r="H31" s="8">
        <v>0.5</v>
      </c>
    </row>
    <row r="32" spans="1:8" x14ac:dyDescent="0.3">
      <c r="A32" s="12" t="s">
        <v>64</v>
      </c>
      <c r="B32" s="5">
        <v>5.077</v>
      </c>
      <c r="C32" s="5">
        <v>15.965</v>
      </c>
      <c r="D32" s="8">
        <v>-0.63</v>
      </c>
      <c r="E32" s="8">
        <v>-1.046</v>
      </c>
      <c r="F32" s="8">
        <v>-0.16900000000000001</v>
      </c>
      <c r="G32" s="9">
        <v>1</v>
      </c>
      <c r="H32" s="8">
        <v>0.5</v>
      </c>
    </row>
    <row r="33" spans="1:8" x14ac:dyDescent="0.3">
      <c r="A33" s="12" t="s">
        <v>48</v>
      </c>
      <c r="B33" s="5">
        <v>3.7280000000000002</v>
      </c>
      <c r="C33" s="5">
        <v>26.754000000000001</v>
      </c>
      <c r="D33" s="8">
        <v>-0.72899999999999998</v>
      </c>
      <c r="E33" s="8">
        <v>-1.095</v>
      </c>
      <c r="F33" s="8">
        <v>-0.999</v>
      </c>
      <c r="G33" s="9">
        <v>1</v>
      </c>
      <c r="H33" s="8">
        <v>0.5</v>
      </c>
    </row>
    <row r="34" spans="1:8" x14ac:dyDescent="0.3">
      <c r="A34" s="12" t="s">
        <v>65</v>
      </c>
      <c r="B34" s="5">
        <v>2.331</v>
      </c>
      <c r="C34" s="5">
        <v>5.1580000000000004</v>
      </c>
      <c r="D34" s="8">
        <v>0.22500000000000001</v>
      </c>
      <c r="E34" s="8">
        <v>-1.042</v>
      </c>
      <c r="F34" s="8">
        <v>-0.86599999999999999</v>
      </c>
      <c r="G34" s="9">
        <v>1</v>
      </c>
      <c r="H34" s="8">
        <v>0.5</v>
      </c>
    </row>
    <row r="35" spans="1:8" x14ac:dyDescent="0.3">
      <c r="A35" s="12" t="s">
        <v>66</v>
      </c>
      <c r="B35" s="5">
        <v>1.246</v>
      </c>
      <c r="C35" s="5">
        <v>4.8470000000000004</v>
      </c>
      <c r="D35" s="8">
        <v>-8.5999999999999993E-2</v>
      </c>
      <c r="E35" s="8">
        <v>-1.143</v>
      </c>
      <c r="F35" s="8">
        <v>-0.30599999999999999</v>
      </c>
      <c r="G35" s="9">
        <v>1</v>
      </c>
      <c r="H35" s="8">
        <v>0.5</v>
      </c>
    </row>
    <row r="36" spans="1:8" x14ac:dyDescent="0.3">
      <c r="A36" s="19" t="s">
        <v>18</v>
      </c>
      <c r="B36" s="5">
        <v>0.85299999999999998</v>
      </c>
      <c r="C36" s="5">
        <v>6.9359999999999999</v>
      </c>
      <c r="D36" s="8">
        <v>-0.42099999999999999</v>
      </c>
      <c r="E36" s="8">
        <v>-1.1950000000000001</v>
      </c>
      <c r="F36" s="20">
        <v>0.127</v>
      </c>
      <c r="G36" s="9">
        <v>1</v>
      </c>
      <c r="H36" s="8">
        <v>0.5</v>
      </c>
    </row>
    <row r="37" spans="1:8" x14ac:dyDescent="0.3">
      <c r="A37" s="21" t="s">
        <v>14</v>
      </c>
      <c r="B37" s="5">
        <v>0.70399999999999996</v>
      </c>
      <c r="C37" s="5">
        <v>6.8540000000000001</v>
      </c>
      <c r="D37" s="22">
        <v>0.67800000000000005</v>
      </c>
      <c r="E37" s="8">
        <v>-0.66300000000000003</v>
      </c>
      <c r="F37" s="8">
        <v>-0.71199999999999997</v>
      </c>
      <c r="G37" s="9">
        <v>1</v>
      </c>
      <c r="H37" s="8">
        <v>0.5</v>
      </c>
    </row>
    <row r="38" spans="1:8" x14ac:dyDescent="0.3">
      <c r="A38" s="12" t="s">
        <v>17</v>
      </c>
      <c r="B38" s="5">
        <v>0.6</v>
      </c>
      <c r="C38" s="5">
        <v>16.513000000000002</v>
      </c>
      <c r="D38" s="8">
        <v>-1.371</v>
      </c>
      <c r="E38" s="8">
        <v>-5.1999999999999998E-2</v>
      </c>
      <c r="F38" s="8"/>
      <c r="G38" s="9">
        <v>1</v>
      </c>
      <c r="H38" s="8">
        <v>0.5</v>
      </c>
    </row>
    <row r="39" spans="1:8" x14ac:dyDescent="0.3">
      <c r="A39" s="10" t="s">
        <v>54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0"/>
  <sheetViews>
    <sheetView topLeftCell="A22" zoomScale="80" zoomScaleNormal="80" workbookViewId="0">
      <selection activeCell="D2" sqref="D2"/>
    </sheetView>
  </sheetViews>
  <sheetFormatPr defaultRowHeight="14.4" x14ac:dyDescent="0.3"/>
  <cols>
    <col min="1" max="1" width="29.33203125" customWidth="1"/>
    <col min="2" max="2" width="27.5546875" bestFit="1" customWidth="1"/>
    <col min="3" max="3" width="23.88671875" bestFit="1" customWidth="1"/>
    <col min="4" max="4" width="21.88671875" bestFit="1" customWidth="1"/>
  </cols>
  <sheetData>
    <row r="1" spans="1:4" x14ac:dyDescent="0.3">
      <c r="A1" s="1" t="s">
        <v>75</v>
      </c>
      <c r="B1" s="2" t="s">
        <v>43</v>
      </c>
      <c r="C1" s="2" t="s">
        <v>44</v>
      </c>
      <c r="D1" s="6" t="s">
        <v>45</v>
      </c>
    </row>
    <row r="2" spans="1:4" x14ac:dyDescent="0.3">
      <c r="A2" s="17" t="s">
        <v>7</v>
      </c>
      <c r="B2" s="5">
        <v>37.311999999999998</v>
      </c>
      <c r="C2" s="5">
        <v>7.1999999999999995E-2</v>
      </c>
      <c r="D2" s="18" t="s">
        <v>46</v>
      </c>
    </row>
    <row r="3" spans="1:4" x14ac:dyDescent="0.3">
      <c r="A3" s="17" t="s">
        <v>35</v>
      </c>
      <c r="B3" s="5">
        <v>3.2909999999999999</v>
      </c>
      <c r="C3" s="5">
        <v>-4.5999999999999999E-2</v>
      </c>
      <c r="D3" s="18" t="s">
        <v>46</v>
      </c>
    </row>
    <row r="4" spans="1:4" x14ac:dyDescent="0.3">
      <c r="A4" s="17" t="s">
        <v>27</v>
      </c>
      <c r="B4" s="5">
        <v>0.755</v>
      </c>
      <c r="C4" s="5">
        <v>0.622</v>
      </c>
      <c r="D4" s="18" t="s">
        <v>46</v>
      </c>
    </row>
    <row r="5" spans="1:4" x14ac:dyDescent="0.3">
      <c r="A5" s="15" t="s">
        <v>73</v>
      </c>
      <c r="B5" s="5">
        <v>3.9329999999999998</v>
      </c>
      <c r="C5" s="5">
        <v>0.44700000000000001</v>
      </c>
      <c r="D5" s="16" t="s">
        <v>76</v>
      </c>
    </row>
    <row r="6" spans="1:4" x14ac:dyDescent="0.3">
      <c r="A6" s="15" t="s">
        <v>70</v>
      </c>
      <c r="B6" s="5">
        <v>3.8730000000000002</v>
      </c>
      <c r="C6" s="5">
        <v>1.5429999999999999</v>
      </c>
      <c r="D6" s="16" t="s">
        <v>76</v>
      </c>
    </row>
    <row r="7" spans="1:4" x14ac:dyDescent="0.3">
      <c r="A7" s="11" t="s">
        <v>5</v>
      </c>
      <c r="B7" s="5">
        <v>10.375999999999999</v>
      </c>
      <c r="C7" s="5">
        <v>4.1000000000000002E-2</v>
      </c>
      <c r="D7" s="4" t="s">
        <v>47</v>
      </c>
    </row>
    <row r="8" spans="1:4" x14ac:dyDescent="0.3">
      <c r="A8" s="11" t="s">
        <v>41</v>
      </c>
      <c r="B8" s="5">
        <v>10.259</v>
      </c>
      <c r="C8" s="5">
        <v>0.125</v>
      </c>
      <c r="D8" s="4" t="s">
        <v>47</v>
      </c>
    </row>
    <row r="9" spans="1:4" x14ac:dyDescent="0.3">
      <c r="A9" s="11" t="s">
        <v>2</v>
      </c>
      <c r="B9" s="5">
        <v>4.2750000000000004</v>
      </c>
      <c r="C9" s="5">
        <v>-3.2000000000000001E-2</v>
      </c>
      <c r="D9" s="4" t="s">
        <v>47</v>
      </c>
    </row>
    <row r="10" spans="1:4" x14ac:dyDescent="0.3">
      <c r="A10" s="11" t="s">
        <v>3</v>
      </c>
      <c r="B10" s="5">
        <v>4.202</v>
      </c>
      <c r="C10" s="5">
        <v>0.47599999999999998</v>
      </c>
      <c r="D10" s="4" t="s">
        <v>47</v>
      </c>
    </row>
    <row r="11" spans="1:4" x14ac:dyDescent="0.3">
      <c r="A11" s="11" t="s">
        <v>24</v>
      </c>
      <c r="B11" s="5">
        <v>3.903</v>
      </c>
      <c r="C11" s="5">
        <v>0.191</v>
      </c>
      <c r="D11" s="4" t="s">
        <v>47</v>
      </c>
    </row>
    <row r="12" spans="1:4" x14ac:dyDescent="0.3">
      <c r="A12" s="11" t="s">
        <v>30</v>
      </c>
      <c r="B12" s="5">
        <v>2.5270000000000001</v>
      </c>
      <c r="C12" s="5">
        <v>0.97799999999999998</v>
      </c>
      <c r="D12" s="4" t="s">
        <v>47</v>
      </c>
    </row>
    <row r="13" spans="1:4" x14ac:dyDescent="0.3">
      <c r="A13" s="11" t="s">
        <v>28</v>
      </c>
      <c r="B13" s="5">
        <v>2.4</v>
      </c>
      <c r="C13" s="5">
        <v>0.64800000000000002</v>
      </c>
      <c r="D13" s="4" t="s">
        <v>47</v>
      </c>
    </row>
    <row r="14" spans="1:4" x14ac:dyDescent="0.3">
      <c r="A14" s="11" t="s">
        <v>37</v>
      </c>
      <c r="B14" s="5">
        <v>2.1080000000000001</v>
      </c>
      <c r="C14" s="5">
        <v>0.60399999999999998</v>
      </c>
      <c r="D14" s="4" t="s">
        <v>47</v>
      </c>
    </row>
    <row r="15" spans="1:4" x14ac:dyDescent="0.3">
      <c r="A15" s="11" t="s">
        <v>71</v>
      </c>
      <c r="B15" s="5">
        <v>1.9079999999999999</v>
      </c>
      <c r="C15" s="5">
        <v>1.4690000000000001</v>
      </c>
      <c r="D15" s="4" t="s">
        <v>47</v>
      </c>
    </row>
    <row r="16" spans="1:4" x14ac:dyDescent="0.3">
      <c r="A16" s="11" t="s">
        <v>25</v>
      </c>
      <c r="B16" s="5">
        <v>0.435</v>
      </c>
      <c r="C16" s="5">
        <v>1.7430000000000001</v>
      </c>
      <c r="D16" s="4" t="s">
        <v>47</v>
      </c>
    </row>
    <row r="17" spans="1:4" x14ac:dyDescent="0.3">
      <c r="A17" s="11" t="s">
        <v>29</v>
      </c>
      <c r="B17" s="5">
        <v>0.255</v>
      </c>
      <c r="C17" s="5">
        <v>2.1339999999999999</v>
      </c>
      <c r="D17" s="4" t="s">
        <v>47</v>
      </c>
    </row>
    <row r="18" spans="1:4" x14ac:dyDescent="0.3">
      <c r="A18" s="11" t="s">
        <v>26</v>
      </c>
      <c r="B18" s="5">
        <v>-3.1E-2</v>
      </c>
      <c r="C18" s="5">
        <v>1.92</v>
      </c>
      <c r="D18" s="4" t="s">
        <v>47</v>
      </c>
    </row>
    <row r="19" spans="1:4" x14ac:dyDescent="0.3">
      <c r="A19" s="10" t="s">
        <v>54</v>
      </c>
    </row>
    <row r="22" spans="1:4" x14ac:dyDescent="0.3">
      <c r="A22" s="1" t="s">
        <v>75</v>
      </c>
      <c r="B22" s="2" t="s">
        <v>55</v>
      </c>
      <c r="C22" s="2" t="s">
        <v>56</v>
      </c>
      <c r="D22" s="6" t="s">
        <v>45</v>
      </c>
    </row>
    <row r="23" spans="1:4" x14ac:dyDescent="0.3">
      <c r="A23" s="15" t="s">
        <v>4</v>
      </c>
      <c r="B23" s="5">
        <v>1.0980000000000001</v>
      </c>
      <c r="C23" s="5">
        <v>0.76100000000000001</v>
      </c>
      <c r="D23" s="16" t="s">
        <v>76</v>
      </c>
    </row>
    <row r="24" spans="1:4" x14ac:dyDescent="0.3">
      <c r="A24" s="15" t="s">
        <v>68</v>
      </c>
      <c r="B24" s="5">
        <v>1.0780000000000001</v>
      </c>
      <c r="C24" s="5">
        <v>1.5569999999999999</v>
      </c>
      <c r="D24" s="16" t="s">
        <v>76</v>
      </c>
    </row>
    <row r="25" spans="1:4" x14ac:dyDescent="0.3">
      <c r="A25" s="11" t="s">
        <v>8</v>
      </c>
      <c r="B25" s="5">
        <v>3.2509999999999999</v>
      </c>
      <c r="C25" s="5">
        <v>0.28199999999999997</v>
      </c>
      <c r="D25" s="4" t="s">
        <v>47</v>
      </c>
    </row>
    <row r="26" spans="1:4" x14ac:dyDescent="0.3">
      <c r="A26" s="11" t="s">
        <v>41</v>
      </c>
      <c r="B26" s="5">
        <v>3.2429999999999999</v>
      </c>
      <c r="C26" s="5">
        <v>0.42299999999999999</v>
      </c>
      <c r="D26" s="4" t="s">
        <v>47</v>
      </c>
    </row>
    <row r="27" spans="1:4" x14ac:dyDescent="0.3">
      <c r="A27" s="11" t="s">
        <v>32</v>
      </c>
      <c r="B27" s="5">
        <v>2.7290000000000001</v>
      </c>
      <c r="C27" s="5">
        <v>3.6999999999999998E-2</v>
      </c>
      <c r="D27" s="4" t="s">
        <v>47</v>
      </c>
    </row>
    <row r="28" spans="1:4" x14ac:dyDescent="0.3">
      <c r="A28" s="11" t="s">
        <v>34</v>
      </c>
      <c r="B28" s="5">
        <v>2.5569999999999999</v>
      </c>
      <c r="C28" s="5">
        <v>-6.9000000000000006E-2</v>
      </c>
      <c r="D28" s="4" t="s">
        <v>47</v>
      </c>
    </row>
    <row r="29" spans="1:4" x14ac:dyDescent="0.3">
      <c r="A29" s="11" t="s">
        <v>74</v>
      </c>
      <c r="B29" s="5">
        <v>2.2480000000000002</v>
      </c>
      <c r="C29" s="5">
        <v>6.3E-2</v>
      </c>
      <c r="D29" s="4" t="s">
        <v>47</v>
      </c>
    </row>
    <row r="30" spans="1:4" x14ac:dyDescent="0.3">
      <c r="A30" s="11" t="s">
        <v>5</v>
      </c>
      <c r="B30" s="5">
        <v>2.246</v>
      </c>
      <c r="C30" s="5">
        <v>4.1000000000000002E-2</v>
      </c>
      <c r="D30" s="4" t="s">
        <v>47</v>
      </c>
    </row>
    <row r="31" spans="1:4" x14ac:dyDescent="0.3">
      <c r="A31" s="11" t="s">
        <v>39</v>
      </c>
      <c r="B31" s="5">
        <v>2.069</v>
      </c>
      <c r="C31" s="5">
        <v>0.125</v>
      </c>
      <c r="D31" s="4" t="s">
        <v>47</v>
      </c>
    </row>
    <row r="32" spans="1:4" x14ac:dyDescent="0.3">
      <c r="A32" s="11" t="s">
        <v>23</v>
      </c>
      <c r="B32" s="5">
        <v>1.8759999999999999</v>
      </c>
      <c r="C32" s="5">
        <v>8.8999999999999996E-2</v>
      </c>
      <c r="D32" s="4" t="s">
        <v>47</v>
      </c>
    </row>
    <row r="33" spans="1:4" x14ac:dyDescent="0.3">
      <c r="A33" s="11" t="s">
        <v>36</v>
      </c>
      <c r="B33" s="5">
        <v>1.6579999999999999</v>
      </c>
      <c r="C33" s="5">
        <v>0.17699999999999999</v>
      </c>
      <c r="D33" s="4" t="s">
        <v>47</v>
      </c>
    </row>
    <row r="34" spans="1:4" x14ac:dyDescent="0.3">
      <c r="A34" s="11" t="s">
        <v>40</v>
      </c>
      <c r="B34" s="5">
        <v>1.629</v>
      </c>
      <c r="C34" s="5">
        <v>0.317</v>
      </c>
      <c r="D34" s="4" t="s">
        <v>47</v>
      </c>
    </row>
    <row r="35" spans="1:4" x14ac:dyDescent="0.3">
      <c r="A35" s="11" t="s">
        <v>67</v>
      </c>
      <c r="B35" s="5">
        <v>1.456</v>
      </c>
      <c r="C35" s="5">
        <v>2.137</v>
      </c>
      <c r="D35" s="4" t="s">
        <v>47</v>
      </c>
    </row>
    <row r="36" spans="1:4" x14ac:dyDescent="0.3">
      <c r="A36" s="11" t="s">
        <v>6</v>
      </c>
      <c r="B36" s="5">
        <v>0.51600000000000001</v>
      </c>
      <c r="C36" s="5">
        <v>0.61099999999999999</v>
      </c>
      <c r="D36" s="4" t="s">
        <v>47</v>
      </c>
    </row>
    <row r="37" spans="1:4" x14ac:dyDescent="0.3">
      <c r="A37" s="11" t="s">
        <v>33</v>
      </c>
      <c r="B37" s="5">
        <v>0.45600000000000002</v>
      </c>
      <c r="C37" s="5">
        <v>0.84199999999999997</v>
      </c>
      <c r="D37" s="4" t="s">
        <v>47</v>
      </c>
    </row>
    <row r="38" spans="1:4" x14ac:dyDescent="0.3">
      <c r="A38" s="11" t="s">
        <v>3</v>
      </c>
      <c r="B38" s="5">
        <v>0.26400000000000001</v>
      </c>
      <c r="C38" s="5">
        <v>0.34</v>
      </c>
      <c r="D38" s="4" t="s">
        <v>47</v>
      </c>
    </row>
    <row r="39" spans="1:4" x14ac:dyDescent="0.3">
      <c r="A39" s="11" t="s">
        <v>42</v>
      </c>
      <c r="B39" s="5">
        <v>0.14799999999999999</v>
      </c>
      <c r="C39" s="5">
        <v>0.67100000000000004</v>
      </c>
      <c r="D39" s="4" t="s">
        <v>47</v>
      </c>
    </row>
    <row r="40" spans="1:4" x14ac:dyDescent="0.3">
      <c r="A40" s="11" t="s">
        <v>31</v>
      </c>
      <c r="B40" s="5">
        <v>1.0999999999999999E-2</v>
      </c>
      <c r="C40" s="5">
        <v>0.50800000000000001</v>
      </c>
      <c r="D40" s="4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0"/>
  <sheetViews>
    <sheetView zoomScale="80" zoomScaleNormal="80" workbookViewId="0">
      <selection activeCell="C19" sqref="C19"/>
    </sheetView>
  </sheetViews>
  <sheetFormatPr defaultRowHeight="14.4" x14ac:dyDescent="0.3"/>
  <cols>
    <col min="1" max="1" width="37.6640625" style="14" customWidth="1"/>
    <col min="2" max="2" width="27.5546875" bestFit="1" customWidth="1"/>
    <col min="3" max="3" width="23.88671875" bestFit="1" customWidth="1"/>
    <col min="4" max="4" width="24.5546875" bestFit="1" customWidth="1"/>
    <col min="5" max="5" width="26.88671875" bestFit="1" customWidth="1"/>
    <col min="6" max="6" width="13.33203125" customWidth="1"/>
    <col min="7" max="7" width="5" bestFit="1" customWidth="1"/>
    <col min="8" max="8" width="6.5546875" bestFit="1" customWidth="1"/>
  </cols>
  <sheetData>
    <row r="1" spans="1:8" x14ac:dyDescent="0.3">
      <c r="A1" s="1" t="s">
        <v>75</v>
      </c>
      <c r="B1" s="2" t="s">
        <v>43</v>
      </c>
      <c r="C1" s="2" t="s">
        <v>44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</row>
    <row r="2" spans="1:8" x14ac:dyDescent="0.3">
      <c r="A2" s="21" t="s">
        <v>7</v>
      </c>
      <c r="B2" s="5">
        <v>37.311999999999998</v>
      </c>
      <c r="C2" s="5">
        <v>7.1999999999999995E-2</v>
      </c>
      <c r="D2" s="22">
        <v>0.97699999999999998</v>
      </c>
      <c r="E2" s="22">
        <v>0.83099999999999996</v>
      </c>
      <c r="F2" s="22">
        <v>0.86699999999999999</v>
      </c>
      <c r="G2" s="9">
        <v>1</v>
      </c>
      <c r="H2" s="8">
        <v>0.5</v>
      </c>
    </row>
    <row r="3" spans="1:8" x14ac:dyDescent="0.3">
      <c r="A3" s="12" t="s">
        <v>5</v>
      </c>
      <c r="B3" s="5">
        <v>10.375999999999999</v>
      </c>
      <c r="C3" s="5">
        <v>4.1000000000000002E-2</v>
      </c>
      <c r="D3" s="8">
        <v>-0.33400000000000002</v>
      </c>
      <c r="E3" s="8">
        <v>-0.53600000000000003</v>
      </c>
      <c r="F3" s="8">
        <v>-0.24</v>
      </c>
      <c r="G3" s="9">
        <v>1</v>
      </c>
      <c r="H3" s="8">
        <v>0.5</v>
      </c>
    </row>
    <row r="4" spans="1:8" x14ac:dyDescent="0.3">
      <c r="A4" s="12" t="s">
        <v>41</v>
      </c>
      <c r="B4" s="5">
        <v>10.259</v>
      </c>
      <c r="C4" s="5">
        <v>0.125</v>
      </c>
      <c r="D4" s="8">
        <v>-0.14899999999999999</v>
      </c>
      <c r="E4" s="8">
        <v>-0.81699999999999995</v>
      </c>
      <c r="F4" s="8">
        <v>-0.84199999999999997</v>
      </c>
      <c r="G4" s="9">
        <v>1</v>
      </c>
      <c r="H4" s="8">
        <v>0.5</v>
      </c>
    </row>
    <row r="5" spans="1:8" x14ac:dyDescent="0.3">
      <c r="A5" s="12" t="s">
        <v>2</v>
      </c>
      <c r="B5" s="5">
        <v>4.2750000000000004</v>
      </c>
      <c r="C5" s="5">
        <v>-3.2000000000000001E-2</v>
      </c>
      <c r="D5" s="8">
        <v>-0.34</v>
      </c>
      <c r="E5" s="8">
        <v>-0.26800000000000002</v>
      </c>
      <c r="F5" s="8">
        <v>-2.5999999999999999E-2</v>
      </c>
      <c r="G5" s="9">
        <v>1</v>
      </c>
      <c r="H5" s="8">
        <v>0.5</v>
      </c>
    </row>
    <row r="6" spans="1:8" x14ac:dyDescent="0.3">
      <c r="A6" s="12" t="s">
        <v>3</v>
      </c>
      <c r="B6" s="5">
        <v>4.202</v>
      </c>
      <c r="C6" s="5">
        <v>0.47599999999999998</v>
      </c>
      <c r="D6" s="8">
        <v>-0.95599999999999996</v>
      </c>
      <c r="E6" s="8">
        <v>-1.1259999999999999</v>
      </c>
      <c r="F6" s="8">
        <v>-0.90800000000000003</v>
      </c>
      <c r="G6" s="9">
        <v>1</v>
      </c>
      <c r="H6" s="8">
        <v>0.5</v>
      </c>
    </row>
    <row r="7" spans="1:8" x14ac:dyDescent="0.3">
      <c r="A7" s="19" t="s">
        <v>73</v>
      </c>
      <c r="B7" s="5">
        <v>3.9329999999999998</v>
      </c>
      <c r="C7" s="5">
        <v>0.44700000000000001</v>
      </c>
      <c r="D7" s="20">
        <v>0.49</v>
      </c>
      <c r="E7" s="8">
        <v>-1.129</v>
      </c>
      <c r="F7" s="20">
        <v>0.23300000000000001</v>
      </c>
      <c r="G7" s="9">
        <v>1</v>
      </c>
      <c r="H7" s="8">
        <v>0.5</v>
      </c>
    </row>
    <row r="8" spans="1:8" x14ac:dyDescent="0.3">
      <c r="A8" s="12" t="s">
        <v>24</v>
      </c>
      <c r="B8" s="5">
        <v>3.903</v>
      </c>
      <c r="C8" s="5">
        <v>0.191</v>
      </c>
      <c r="D8" s="8">
        <v>-0.63400000000000001</v>
      </c>
      <c r="E8" s="8">
        <v>-1.0309999999999999</v>
      </c>
      <c r="F8" s="8">
        <v>-0.44500000000000001</v>
      </c>
      <c r="G8" s="9">
        <v>1</v>
      </c>
      <c r="H8" s="8">
        <v>0.5</v>
      </c>
    </row>
    <row r="9" spans="1:8" x14ac:dyDescent="0.3">
      <c r="A9" s="19" t="s">
        <v>70</v>
      </c>
      <c r="B9" s="5">
        <v>3.8730000000000002</v>
      </c>
      <c r="C9" s="5">
        <v>1.5429999999999999</v>
      </c>
      <c r="D9" s="20">
        <v>0.308</v>
      </c>
      <c r="E9" s="8">
        <v>-0.82499999999999996</v>
      </c>
      <c r="F9" s="20">
        <v>0.48099999999999998</v>
      </c>
      <c r="G9" s="9">
        <v>1</v>
      </c>
      <c r="H9" s="8">
        <v>0.5</v>
      </c>
    </row>
    <row r="10" spans="1:8" x14ac:dyDescent="0.3">
      <c r="A10" s="21" t="s">
        <v>35</v>
      </c>
      <c r="B10" s="5">
        <v>3.2909999999999999</v>
      </c>
      <c r="C10" s="5">
        <v>-4.5999999999999999E-2</v>
      </c>
      <c r="D10" s="20">
        <v>0.39200000000000002</v>
      </c>
      <c r="E10" s="22">
        <v>1.034</v>
      </c>
      <c r="F10" s="22">
        <v>0.76500000000000001</v>
      </c>
      <c r="G10" s="9">
        <v>1</v>
      </c>
      <c r="H10" s="8">
        <v>0.5</v>
      </c>
    </row>
    <row r="11" spans="1:8" x14ac:dyDescent="0.3">
      <c r="A11" s="12" t="s">
        <v>30</v>
      </c>
      <c r="B11" s="5">
        <v>2.5270000000000001</v>
      </c>
      <c r="C11" s="5">
        <v>0.97799999999999998</v>
      </c>
      <c r="D11" s="8">
        <v>-0.91</v>
      </c>
      <c r="E11" s="8">
        <v>-1.091</v>
      </c>
      <c r="F11" s="8">
        <v>-0.67100000000000004</v>
      </c>
      <c r="G11" s="9">
        <v>1</v>
      </c>
      <c r="H11" s="8">
        <v>0.5</v>
      </c>
    </row>
    <row r="12" spans="1:8" x14ac:dyDescent="0.3">
      <c r="A12" s="12" t="s">
        <v>28</v>
      </c>
      <c r="B12" s="5">
        <v>2.4</v>
      </c>
      <c r="C12" s="5">
        <v>0.64800000000000002</v>
      </c>
      <c r="D12" s="8">
        <v>-0.222</v>
      </c>
      <c r="E12" s="8">
        <v>-0.98</v>
      </c>
      <c r="F12" s="8">
        <v>-0.35299999999999998</v>
      </c>
      <c r="G12" s="9">
        <v>1</v>
      </c>
      <c r="H12" s="8">
        <v>0.5</v>
      </c>
    </row>
    <row r="13" spans="1:8" x14ac:dyDescent="0.3">
      <c r="A13" s="12" t="s">
        <v>37</v>
      </c>
      <c r="B13" s="5">
        <v>2.1080000000000001</v>
      </c>
      <c r="C13" s="5">
        <v>0.60399999999999998</v>
      </c>
      <c r="D13" s="8">
        <v>-0.40799999999999997</v>
      </c>
      <c r="E13" s="8">
        <v>-1.216</v>
      </c>
      <c r="F13" s="8">
        <v>-0.61099999999999999</v>
      </c>
      <c r="G13" s="9">
        <v>1</v>
      </c>
      <c r="H13" s="8">
        <v>0.5</v>
      </c>
    </row>
    <row r="14" spans="1:8" x14ac:dyDescent="0.3">
      <c r="A14" s="12" t="s">
        <v>71</v>
      </c>
      <c r="B14" s="5">
        <v>1.9079999999999999</v>
      </c>
      <c r="C14" s="5">
        <v>1.4690000000000001</v>
      </c>
      <c r="D14" s="8">
        <v>-9.2999999999999999E-2</v>
      </c>
      <c r="E14" s="8">
        <v>-1.08</v>
      </c>
      <c r="F14" s="8">
        <v>-0.36</v>
      </c>
      <c r="G14" s="9">
        <v>1</v>
      </c>
      <c r="H14" s="8">
        <v>0.5</v>
      </c>
    </row>
    <row r="15" spans="1:8" x14ac:dyDescent="0.3">
      <c r="A15" s="21" t="s">
        <v>27</v>
      </c>
      <c r="B15" s="5">
        <v>0.755</v>
      </c>
      <c r="C15" s="5">
        <v>0.622</v>
      </c>
      <c r="D15" s="22">
        <v>0.77700000000000002</v>
      </c>
      <c r="E15" s="8">
        <v>-1.216</v>
      </c>
      <c r="F15" s="20">
        <v>0.182</v>
      </c>
      <c r="G15" s="9">
        <v>1</v>
      </c>
      <c r="H15" s="8">
        <v>0.5</v>
      </c>
    </row>
    <row r="16" spans="1:8" x14ac:dyDescent="0.3">
      <c r="A16" s="12" t="s">
        <v>25</v>
      </c>
      <c r="B16" s="5">
        <v>0.435</v>
      </c>
      <c r="C16" s="5">
        <v>1.7430000000000001</v>
      </c>
      <c r="D16" s="8">
        <v>-1.0980000000000001</v>
      </c>
      <c r="E16" s="8">
        <v>-1.0189999999999999</v>
      </c>
      <c r="F16" s="8">
        <v>-1.0740000000000001</v>
      </c>
      <c r="G16" s="9">
        <v>1</v>
      </c>
      <c r="H16" s="8">
        <v>0.5</v>
      </c>
    </row>
    <row r="17" spans="1:8" x14ac:dyDescent="0.3">
      <c r="A17" s="12" t="s">
        <v>29</v>
      </c>
      <c r="B17" s="5">
        <v>0.255</v>
      </c>
      <c r="C17" s="5">
        <v>2.1339999999999999</v>
      </c>
      <c r="D17" s="8">
        <v>-0.73799999999999999</v>
      </c>
      <c r="E17" s="8">
        <v>-1.583</v>
      </c>
      <c r="F17" s="8">
        <v>-0.75800000000000001</v>
      </c>
      <c r="G17" s="9">
        <v>1</v>
      </c>
      <c r="H17" s="8">
        <v>0.5</v>
      </c>
    </row>
    <row r="18" spans="1:8" x14ac:dyDescent="0.3">
      <c r="A18" s="12" t="s">
        <v>26</v>
      </c>
      <c r="B18" s="5">
        <v>-3.1E-2</v>
      </c>
      <c r="C18" s="5">
        <v>1.92</v>
      </c>
      <c r="D18" s="8">
        <v>-0.316</v>
      </c>
      <c r="E18" s="8">
        <v>-0.82099999999999995</v>
      </c>
      <c r="F18" s="8">
        <v>-1.0740000000000001</v>
      </c>
      <c r="G18" s="9">
        <v>1</v>
      </c>
      <c r="H18" s="8">
        <v>0.5</v>
      </c>
    </row>
    <row r="19" spans="1:8" x14ac:dyDescent="0.3">
      <c r="A19" s="10" t="s">
        <v>54</v>
      </c>
    </row>
    <row r="22" spans="1:8" x14ac:dyDescent="0.3">
      <c r="A22" s="1" t="s">
        <v>75</v>
      </c>
      <c r="B22" s="2" t="s">
        <v>55</v>
      </c>
      <c r="C22" s="2" t="s">
        <v>56</v>
      </c>
      <c r="D22" s="7" t="s">
        <v>49</v>
      </c>
      <c r="E22" s="7" t="s">
        <v>50</v>
      </c>
      <c r="F22" s="7" t="s">
        <v>51</v>
      </c>
      <c r="G22" s="7" t="s">
        <v>52</v>
      </c>
      <c r="H22" s="7" t="s">
        <v>53</v>
      </c>
    </row>
    <row r="23" spans="1:8" x14ac:dyDescent="0.3">
      <c r="A23" s="12" t="s">
        <v>8</v>
      </c>
      <c r="B23" s="5">
        <v>3.2509999999999999</v>
      </c>
      <c r="C23" s="5">
        <v>0.28199999999999997</v>
      </c>
      <c r="D23" s="8">
        <v>-0.57299999999999995</v>
      </c>
      <c r="E23" s="8">
        <v>-0.78400000000000003</v>
      </c>
      <c r="F23" s="8">
        <v>-0.57799999999999996</v>
      </c>
      <c r="G23" s="9">
        <v>1</v>
      </c>
      <c r="H23" s="8">
        <v>0.5</v>
      </c>
    </row>
    <row r="24" spans="1:8" x14ac:dyDescent="0.3">
      <c r="A24" s="12" t="s">
        <v>41</v>
      </c>
      <c r="B24" s="5">
        <v>3.2429999999999999</v>
      </c>
      <c r="C24" s="5">
        <v>0.42299999999999999</v>
      </c>
      <c r="D24" s="8">
        <v>-0.14899999999999999</v>
      </c>
      <c r="E24" s="8">
        <v>-0.81699999999999995</v>
      </c>
      <c r="F24" s="8">
        <v>-0.84199999999999997</v>
      </c>
      <c r="G24" s="9">
        <v>1</v>
      </c>
      <c r="H24" s="8">
        <v>0.5</v>
      </c>
    </row>
    <row r="25" spans="1:8" x14ac:dyDescent="0.3">
      <c r="A25" s="12" t="s">
        <v>32</v>
      </c>
      <c r="B25" s="5">
        <v>2.7290000000000001</v>
      </c>
      <c r="C25" s="5">
        <v>3.6999999999999998E-2</v>
      </c>
      <c r="D25" s="8">
        <v>-0.42799999999999999</v>
      </c>
      <c r="E25" s="8">
        <v>-0.16600000000000001</v>
      </c>
      <c r="F25" s="8">
        <v>-0.28399999999999997</v>
      </c>
      <c r="G25" s="9">
        <v>1</v>
      </c>
      <c r="H25" s="8">
        <v>0.5</v>
      </c>
    </row>
    <row r="26" spans="1:8" x14ac:dyDescent="0.3">
      <c r="A26" s="12" t="s">
        <v>34</v>
      </c>
      <c r="B26" s="5">
        <v>2.5569999999999999</v>
      </c>
      <c r="C26" s="5">
        <v>-6.9000000000000006E-2</v>
      </c>
      <c r="D26" s="8">
        <v>-0.45700000000000002</v>
      </c>
      <c r="E26" s="8">
        <v>-0.75700000000000001</v>
      </c>
      <c r="F26" s="8">
        <v>-0.52500000000000002</v>
      </c>
      <c r="G26" s="9">
        <v>1</v>
      </c>
      <c r="H26" s="8">
        <v>0.5</v>
      </c>
    </row>
    <row r="27" spans="1:8" x14ac:dyDescent="0.3">
      <c r="A27" s="12" t="s">
        <v>74</v>
      </c>
      <c r="B27" s="5">
        <v>2.2480000000000002</v>
      </c>
      <c r="C27" s="5">
        <v>6.3E-2</v>
      </c>
      <c r="D27" s="8">
        <v>-0.629</v>
      </c>
      <c r="E27" s="8">
        <v>-0.58799999999999997</v>
      </c>
      <c r="F27" s="8">
        <v>-0.443</v>
      </c>
      <c r="G27" s="9">
        <v>1</v>
      </c>
      <c r="H27" s="8">
        <v>0.5</v>
      </c>
    </row>
    <row r="28" spans="1:8" x14ac:dyDescent="0.3">
      <c r="A28" s="12" t="s">
        <v>5</v>
      </c>
      <c r="B28" s="5">
        <v>2.246</v>
      </c>
      <c r="C28" s="5">
        <v>4.1000000000000002E-2</v>
      </c>
      <c r="D28" s="8">
        <v>-0.33400000000000002</v>
      </c>
      <c r="E28" s="8">
        <v>-0.53600000000000003</v>
      </c>
      <c r="F28" s="8">
        <v>-0.24</v>
      </c>
      <c r="G28" s="9">
        <v>1</v>
      </c>
      <c r="H28" s="8">
        <v>0.5</v>
      </c>
    </row>
    <row r="29" spans="1:8" x14ac:dyDescent="0.3">
      <c r="A29" s="12" t="s">
        <v>39</v>
      </c>
      <c r="B29" s="5">
        <v>2.069</v>
      </c>
      <c r="C29" s="5">
        <v>0.125</v>
      </c>
      <c r="D29" s="8">
        <v>-0.28399999999999997</v>
      </c>
      <c r="E29" s="8">
        <v>-0.871</v>
      </c>
      <c r="F29" s="8">
        <v>-0.56499999999999995</v>
      </c>
      <c r="G29" s="9">
        <v>1</v>
      </c>
      <c r="H29" s="8">
        <v>0.5</v>
      </c>
    </row>
    <row r="30" spans="1:8" x14ac:dyDescent="0.3">
      <c r="A30" s="12" t="s">
        <v>23</v>
      </c>
      <c r="B30" s="5">
        <v>1.8759999999999999</v>
      </c>
      <c r="C30" s="5">
        <v>8.8999999999999996E-2</v>
      </c>
      <c r="D30" s="8">
        <v>-0.57499999999999996</v>
      </c>
      <c r="E30" s="8">
        <v>-0.57599999999999996</v>
      </c>
      <c r="F30" s="8">
        <v>-0.43</v>
      </c>
      <c r="G30" s="9">
        <v>1</v>
      </c>
      <c r="H30" s="8">
        <v>0.5</v>
      </c>
    </row>
    <row r="31" spans="1:8" x14ac:dyDescent="0.3">
      <c r="A31" s="12" t="s">
        <v>36</v>
      </c>
      <c r="B31" s="5">
        <v>1.6579999999999999</v>
      </c>
      <c r="C31" s="5">
        <v>0.17699999999999999</v>
      </c>
      <c r="D31" s="8">
        <v>-0.69699999999999995</v>
      </c>
      <c r="E31" s="8">
        <v>-1.056</v>
      </c>
      <c r="F31" s="8">
        <v>-0.56100000000000005</v>
      </c>
      <c r="G31" s="9">
        <v>1</v>
      </c>
      <c r="H31" s="8">
        <v>0.5</v>
      </c>
    </row>
    <row r="32" spans="1:8" x14ac:dyDescent="0.3">
      <c r="A32" s="12" t="s">
        <v>40</v>
      </c>
      <c r="B32" s="5">
        <v>1.629</v>
      </c>
      <c r="C32" s="5">
        <v>0.317</v>
      </c>
      <c r="D32" s="8">
        <v>-0.32</v>
      </c>
      <c r="E32" s="8">
        <v>-1.0269999999999999</v>
      </c>
      <c r="F32" s="8">
        <v>-0.318</v>
      </c>
      <c r="G32" s="9">
        <v>1</v>
      </c>
      <c r="H32" s="8">
        <v>0.5</v>
      </c>
    </row>
    <row r="33" spans="1:8" x14ac:dyDescent="0.3">
      <c r="A33" s="12" t="s">
        <v>67</v>
      </c>
      <c r="B33" s="5">
        <v>1.456</v>
      </c>
      <c r="C33" s="5">
        <v>2.137</v>
      </c>
      <c r="D33" s="8">
        <v>-0.71399999999999997</v>
      </c>
      <c r="E33" s="8">
        <v>-0.98899999999999999</v>
      </c>
      <c r="F33" s="8">
        <v>-0.622</v>
      </c>
      <c r="G33" s="9">
        <v>1</v>
      </c>
      <c r="H33" s="8">
        <v>0.5</v>
      </c>
    </row>
    <row r="34" spans="1:8" x14ac:dyDescent="0.3">
      <c r="A34" s="19" t="s">
        <v>4</v>
      </c>
      <c r="B34" s="5">
        <v>1.0980000000000001</v>
      </c>
      <c r="C34" s="5">
        <v>0.76100000000000001</v>
      </c>
      <c r="D34" s="8">
        <v>-0.17799999999999999</v>
      </c>
      <c r="E34" s="8">
        <v>-0.56100000000000005</v>
      </c>
      <c r="F34" s="20">
        <v>0.105</v>
      </c>
      <c r="G34" s="9">
        <v>1</v>
      </c>
      <c r="H34" s="8">
        <v>0.5</v>
      </c>
    </row>
    <row r="35" spans="1:8" x14ac:dyDescent="0.3">
      <c r="A35" s="19" t="s">
        <v>68</v>
      </c>
      <c r="B35" s="5">
        <v>1.0780000000000001</v>
      </c>
      <c r="C35" s="5">
        <v>1.5569999999999999</v>
      </c>
      <c r="D35" s="8">
        <v>-0.13500000000000001</v>
      </c>
      <c r="E35" s="8">
        <v>-0.92800000000000005</v>
      </c>
      <c r="F35" s="20">
        <v>0.219</v>
      </c>
      <c r="G35" s="9">
        <v>1</v>
      </c>
      <c r="H35" s="8">
        <v>0.5</v>
      </c>
    </row>
    <row r="36" spans="1:8" x14ac:dyDescent="0.3">
      <c r="A36" s="12" t="s">
        <v>6</v>
      </c>
      <c r="B36" s="5">
        <v>0.51600000000000001</v>
      </c>
      <c r="C36" s="5">
        <v>0.61099999999999999</v>
      </c>
      <c r="D36" s="8">
        <v>-0.89900000000000002</v>
      </c>
      <c r="E36" s="8">
        <v>-0.9</v>
      </c>
      <c r="F36" s="8">
        <v>-0.76900000000000002</v>
      </c>
      <c r="G36" s="9">
        <v>1</v>
      </c>
      <c r="H36" s="8">
        <v>0.5</v>
      </c>
    </row>
    <row r="37" spans="1:8" x14ac:dyDescent="0.3">
      <c r="A37" s="12" t="s">
        <v>33</v>
      </c>
      <c r="B37" s="5">
        <v>0.45600000000000002</v>
      </c>
      <c r="C37" s="5">
        <v>0.84199999999999997</v>
      </c>
      <c r="D37" s="8">
        <v>-0.877</v>
      </c>
      <c r="E37" s="8">
        <v>-0.624</v>
      </c>
      <c r="F37" s="8">
        <v>-0.66200000000000003</v>
      </c>
      <c r="G37" s="9">
        <v>1</v>
      </c>
      <c r="H37" s="8">
        <v>0.5</v>
      </c>
    </row>
    <row r="38" spans="1:8" x14ac:dyDescent="0.3">
      <c r="A38" s="12" t="s">
        <v>3</v>
      </c>
      <c r="B38" s="5">
        <v>0.26400000000000001</v>
      </c>
      <c r="C38" s="5">
        <v>0.34</v>
      </c>
      <c r="D38" s="8">
        <v>-0.95599999999999996</v>
      </c>
      <c r="E38" s="8">
        <v>-1.1259999999999999</v>
      </c>
      <c r="F38" s="8">
        <v>-0.90800000000000003</v>
      </c>
      <c r="G38" s="9">
        <v>1</v>
      </c>
      <c r="H38" s="8">
        <v>0.5</v>
      </c>
    </row>
    <row r="39" spans="1:8" x14ac:dyDescent="0.3">
      <c r="A39" s="12" t="s">
        <v>42</v>
      </c>
      <c r="B39" s="5">
        <v>0.14799999999999999</v>
      </c>
      <c r="C39" s="5">
        <v>0.67100000000000004</v>
      </c>
      <c r="D39" s="8">
        <v>-0.22900000000000001</v>
      </c>
      <c r="E39" s="8">
        <v>-0.94</v>
      </c>
      <c r="F39" s="8">
        <v>-0.56299999999999994</v>
      </c>
      <c r="G39" s="9">
        <v>1</v>
      </c>
      <c r="H39" s="8">
        <v>0.5</v>
      </c>
    </row>
    <row r="40" spans="1:8" x14ac:dyDescent="0.3">
      <c r="A40" s="12" t="s">
        <v>31</v>
      </c>
      <c r="B40" s="5">
        <v>1.0999999999999999E-2</v>
      </c>
      <c r="C40" s="5">
        <v>0.50800000000000001</v>
      </c>
      <c r="D40" s="8">
        <v>-1.159</v>
      </c>
      <c r="E40" s="8">
        <v>-1.1819999999999999</v>
      </c>
      <c r="F40" s="8">
        <v>-0.60099999999999998</v>
      </c>
      <c r="G40" s="9">
        <v>1</v>
      </c>
      <c r="H40" s="8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Mid-Atlantic_Bubble Chart</vt:lpstr>
      <vt:lpstr>Mid-Atlantic_Radar Graph</vt:lpstr>
      <vt:lpstr>New England_Bubble Chart</vt:lpstr>
      <vt:lpstr>New England_Radar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2024-02-09T17:38:28Z</dcterms:modified>
</cp:coreProperties>
</file>