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ghua.weng\Documents\a Social Indicators\SOE Report\2021 Report\"/>
    </mc:Choice>
  </mc:AlternateContent>
  <bookViews>
    <workbookView xWindow="0" yWindow="0" windowWidth="28800" windowHeight="12300" tabRatio="649" activeTab="1"/>
  </bookViews>
  <sheets>
    <sheet name="Top 10 Communities_Mid-Atlantic" sheetId="24" r:id="rId1"/>
    <sheet name="Top 10 Communities_New England" sheetId="2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<sst xmlns="http://schemas.openxmlformats.org/spreadsheetml/2006/main" count="272" uniqueCount="79">
  <si>
    <t>STATEABBR</t>
  </si>
  <si>
    <t>CT</t>
  </si>
  <si>
    <t>ME</t>
  </si>
  <si>
    <t>MD</t>
  </si>
  <si>
    <t>MA</t>
  </si>
  <si>
    <t>NH</t>
  </si>
  <si>
    <t>NJ</t>
  </si>
  <si>
    <t>NY</t>
  </si>
  <si>
    <t>NC</t>
  </si>
  <si>
    <t>RI</t>
  </si>
  <si>
    <t>VA</t>
  </si>
  <si>
    <t>Old Saybrook, CT</t>
  </si>
  <si>
    <t>Waterford, CT</t>
  </si>
  <si>
    <t>Cranberry Isles, ME</t>
  </si>
  <si>
    <t>Frenchboro, ME</t>
  </si>
  <si>
    <t>Stonington, ME</t>
  </si>
  <si>
    <t>Winter Harbor, ME</t>
  </si>
  <si>
    <t>Friendship, ME</t>
  </si>
  <si>
    <t>Matinicus Isle, ME</t>
  </si>
  <si>
    <t>Vinalhaven, ME</t>
  </si>
  <si>
    <t>Beals, ME</t>
  </si>
  <si>
    <t>Barnstable Town, MA</t>
  </si>
  <si>
    <t>Boston, MA</t>
  </si>
  <si>
    <t>Hampton, NH</t>
  </si>
  <si>
    <t>Newington, NH</t>
  </si>
  <si>
    <t>Seabrook, NH</t>
  </si>
  <si>
    <t>Harpswell/Bailey Island, ME</t>
  </si>
  <si>
    <t>Narragansett/Point Judith, RI</t>
  </si>
  <si>
    <t>Clinton, CT</t>
  </si>
  <si>
    <t>Portland, ME</t>
  </si>
  <si>
    <t>Saco, ME</t>
  </si>
  <si>
    <t>Friendship, MD</t>
  </si>
  <si>
    <t>Nanticoke, MD</t>
  </si>
  <si>
    <t>Bourne, MA</t>
  </si>
  <si>
    <t>Chatham, MA</t>
  </si>
  <si>
    <t>Gloucester, MA</t>
  </si>
  <si>
    <t>Nantucket, MA</t>
  </si>
  <si>
    <t>New Bedford, MA</t>
  </si>
  <si>
    <t>Newburyport, MA</t>
  </si>
  <si>
    <t>Salisbury, MA</t>
  </si>
  <si>
    <t>Atlantic City, NJ</t>
  </si>
  <si>
    <t>Atlantic Highlands, NJ</t>
  </si>
  <si>
    <t>Barnegat Light, NJ</t>
  </si>
  <si>
    <t>Cape May, NJ</t>
  </si>
  <si>
    <t>Point Pleasant, NJ</t>
  </si>
  <si>
    <t>Point Pleasant Beach, NJ</t>
  </si>
  <si>
    <t>Babylon, NY</t>
  </si>
  <si>
    <t>Montauk, NY</t>
  </si>
  <si>
    <t>Atlantic Beach, NC</t>
  </si>
  <si>
    <t>Avon, NC</t>
  </si>
  <si>
    <t>Beaufort, NC</t>
  </si>
  <si>
    <t>Hobucken, NC</t>
  </si>
  <si>
    <t>Morehead City, NC</t>
  </si>
  <si>
    <t>Nags Head, NC</t>
  </si>
  <si>
    <t>Ocracoke, NC</t>
  </si>
  <si>
    <t>Rodanthe, NC</t>
  </si>
  <si>
    <t>Topsail Beach, NC</t>
  </si>
  <si>
    <t>Wanchese, NC</t>
  </si>
  <si>
    <t>Newport News, VA</t>
  </si>
  <si>
    <t>Virginia Beach, VA</t>
  </si>
  <si>
    <t>Hampton Bays/Shinnecock, NY</t>
  </si>
  <si>
    <t>ComEng</t>
  </si>
  <si>
    <t>ComRel</t>
  </si>
  <si>
    <t>RecEng</t>
  </si>
  <si>
    <t>RecRel</t>
  </si>
  <si>
    <t>COUNCIL</t>
  </si>
  <si>
    <t>New England</t>
  </si>
  <si>
    <t>Mid-Atlantic</t>
  </si>
  <si>
    <t>Hatteras, NC</t>
  </si>
  <si>
    <t>Reedville, VA</t>
  </si>
  <si>
    <t>Port Clyde-Tenants Harbor, ME</t>
  </si>
  <si>
    <t>High Social Vulnerability</t>
  </si>
  <si>
    <t>All Other</t>
  </si>
  <si>
    <t>Community Name</t>
  </si>
  <si>
    <t>Social Vulnerability Rating</t>
  </si>
  <si>
    <t>Social Vulnerability in Top 10 Recreational Fishing Communities (Mid-Atlantic)</t>
  </si>
  <si>
    <t>Social Vulnerability in Top 10 Commercial Fishing Communities (Mid-Atlantic)</t>
  </si>
  <si>
    <t>Social Vulnerability in Top 10 Commercial Fishing Communities (New England)</t>
  </si>
  <si>
    <t>Social Vulnerability in Top 10 Recreational Fishing Communities (New England)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</si>
</sst>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name val="Arial"/>
      <family val="2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5" fillId="0" borderId="0" xfId="0" applyFont="1" applyFill="1"/>
    <xf numFmtId="0" fontId="1" fillId="0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horizontal="right"/>
    </xf>
    <xf numFmtId="49" fontId="2" fillId="0" borderId="1" xfId="0" applyNumberFormat="1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right"/>
    </xf>
    <xf numFmtId="0" fontId="1" fillId="0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49" fontId="2" fillId="0" borderId="8" xfId="0" applyNumberFormat="1" applyFont="1" applyFill="1" applyBorder="1"/>
    <xf numFmtId="49" fontId="2" fillId="0" borderId="8" xfId="0" applyNumberFormat="1" applyFont="1" applyFill="1" applyBorder="1" applyAlignment="1">
      <alignment horizontal="right"/>
    </xf>
    <xf numFmtId="0" fontId="2" fillId="0" borderId="9" xfId="0" applyFont="1" applyFill="1" applyBorder="1" applyAlignment="1">
      <alignment horizontal="center"/>
    </xf>
    <xf numFmtId="49" fontId="1" fillId="0" borderId="3" xfId="0" applyNumberFormat="1" applyFont="1" applyFill="1" applyBorder="1"/>
    <xf numFmtId="0" fontId="2" fillId="0" borderId="8" xfId="0" applyFont="1" applyFill="1" applyBorder="1"/>
    <xf numFmtId="0" fontId="5" fillId="0" borderId="0" xfId="0" applyFont="1" applyFill="1" applyAlignment="1"/>
  </cellXfs>
  <cellStyles count="2">
    <cellStyle name="Normal" xfId="0" builtinId="0"/>
    <cellStyle name="Normal 3 10" xfId="1"/>
  </cellStyles>
  <dxfs count="0"/>
  <tableStyles count="0" defaultTableStyle="TableStyleMedium2" defaultPivotStyle="PivotStyleLight16"/>
  <colors>
    <mruColors>
      <color rgb="FFFFCCFF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Social Vulnerability in Top 10 Commercial Fishing Communities</a:t>
            </a:r>
          </a:p>
          <a:p>
            <a:pPr>
              <a:defRPr sz="1800"/>
            </a:pPr>
            <a:r>
              <a:rPr lang="en-US" sz="1800">
                <a:solidFill>
                  <a:srgbClr val="C00000"/>
                </a:solidFill>
              </a:rPr>
              <a:t>(Mid-Atlantic)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3518663442714"/>
          <c:y val="0.20672221060935178"/>
          <c:w val="0.84630332599475044"/>
          <c:h val="0.63064805360863341"/>
        </c:manualLayout>
      </c:layout>
      <c:bubbleChart>
        <c:varyColors val="0"/>
        <c:ser>
          <c:idx val="0"/>
          <c:order val="0"/>
          <c:tx>
            <c:v>High Social Vulnerability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E7EEE9CA-334C-480D-8F47-B4AF27CB66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722-41DB-AA34-0AA21EE7F73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C17B06F-A61F-4BBD-B40C-4ACF003F48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722-41DB-AA34-0AA21EE7F737}"/>
                </c:ext>
              </c:extLst>
            </c:dLbl>
            <c:dLbl>
              <c:idx val="2"/>
              <c:layout>
                <c:manualLayout>
                  <c:x val="2.3736264557800972E-2"/>
                  <c:y val="6.0606060606060608E-2"/>
                </c:manualLayout>
              </c:layout>
              <c:tx>
                <c:rich>
                  <a:bodyPr/>
                  <a:lstStyle/>
                  <a:p>
                    <a:fld id="{821FBA2D-0BD6-4D8F-95F6-A89114A53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722-41DB-AA34-0AA21EE7F737}"/>
                </c:ext>
              </c:extLst>
            </c:dLbl>
            <c:dLbl>
              <c:idx val="3"/>
              <c:layout>
                <c:manualLayout>
                  <c:x val="-0.11868132278900488"/>
                  <c:y val="4.2424242424242274E-2"/>
                </c:manualLayout>
              </c:layout>
              <c:tx>
                <c:rich>
                  <a:bodyPr/>
                  <a:lstStyle/>
                  <a:p>
                    <a:fld id="{DF2CD4E0-EF93-4613-ADE1-3B45DD5639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722-41DB-AA34-0AA21EE7F737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362304C-1405-4A0C-B0FA-0392F37A4A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722-41DB-AA34-0AA21EE7F7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Communities_Mid-Atlantic'!$D$3:$D$7</c:f>
              <c:numCache>
                <c:formatCode>@</c:formatCode>
                <c:ptCount val="5"/>
                <c:pt idx="0">
                  <c:v>6.9089999999999998</c:v>
                </c:pt>
                <c:pt idx="1">
                  <c:v>3.8069999999999999</c:v>
                </c:pt>
                <c:pt idx="2">
                  <c:v>2.0910000000000002</c:v>
                </c:pt>
                <c:pt idx="3">
                  <c:v>0.217</c:v>
                </c:pt>
                <c:pt idx="4">
                  <c:v>0.08</c:v>
                </c:pt>
              </c:numCache>
            </c:numRef>
          </c:xVal>
          <c:yVal>
            <c:numRef>
              <c:f>'Top 10 Communities_Mid-Atlantic'!$E$3:$E$7</c:f>
              <c:numCache>
                <c:formatCode>@</c:formatCode>
                <c:ptCount val="5"/>
                <c:pt idx="0">
                  <c:v>3.8239999999999998</c:v>
                </c:pt>
                <c:pt idx="1">
                  <c:v>5.0570000000000004</c:v>
                </c:pt>
                <c:pt idx="2">
                  <c:v>-4.2999999999999997E-2</c:v>
                </c:pt>
                <c:pt idx="3">
                  <c:v>0.496</c:v>
                </c:pt>
                <c:pt idx="4">
                  <c:v>1.7150000000000001</c:v>
                </c:pt>
              </c:numCache>
            </c:numRef>
          </c:yVal>
          <c:bubbleSize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Communities_Mid-Atlantic'!$C$3:$C$7</c15:f>
                <c15:dlblRangeCache>
                  <c:ptCount val="5"/>
                  <c:pt idx="0">
                    <c:v>Reedville, VA</c:v>
                  </c:pt>
                  <c:pt idx="1">
                    <c:v>Barnegat Light, NJ</c:v>
                  </c:pt>
                  <c:pt idx="2">
                    <c:v>Atlantic City, NJ</c:v>
                  </c:pt>
                  <c:pt idx="3">
                    <c:v>Ocracoke, NC</c:v>
                  </c:pt>
                  <c:pt idx="4">
                    <c:v>Hobucken, NC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722-41DB-AA34-0AA21EE7F737}"/>
            </c:ext>
          </c:extLst>
        </c:ser>
        <c:ser>
          <c:idx val="1"/>
          <c:order val="1"/>
          <c:tx>
            <c:v>All Other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197803658312931E-2"/>
                  <c:y val="5.4545454545454543E-2"/>
                </c:manualLayout>
              </c:layout>
              <c:tx>
                <c:rich>
                  <a:bodyPr/>
                  <a:lstStyle/>
                  <a:p>
                    <a:fld id="{20B172E4-4487-4BE0-9D14-01415FFE52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722-41DB-AA34-0AA21EE7F737}"/>
                </c:ext>
              </c:extLst>
            </c:dLbl>
            <c:dLbl>
              <c:idx val="1"/>
              <c:layout>
                <c:manualLayout>
                  <c:x val="-1.3186813643223728E-3"/>
                  <c:y val="1.0101010101010102E-2"/>
                </c:manualLayout>
              </c:layout>
              <c:tx>
                <c:rich>
                  <a:bodyPr/>
                  <a:lstStyle/>
                  <a:p>
                    <a:fld id="{2D582485-0F0D-40B6-9DF1-1739A0F182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722-41DB-AA34-0AA21EE7F737}"/>
                </c:ext>
              </c:extLst>
            </c:dLbl>
            <c:dLbl>
              <c:idx val="2"/>
              <c:layout>
                <c:manualLayout>
                  <c:x val="-7.9120881859337053E-3"/>
                  <c:y val="-1.4141414141414142E-2"/>
                </c:manualLayout>
              </c:layout>
              <c:tx>
                <c:rich>
                  <a:bodyPr/>
                  <a:lstStyle/>
                  <a:p>
                    <a:fld id="{4A65560A-D4D6-4E0A-99CC-6AB7B0AE26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722-41DB-AA34-0AA21EE7F737}"/>
                </c:ext>
              </c:extLst>
            </c:dLbl>
            <c:dLbl>
              <c:idx val="3"/>
              <c:layout>
                <c:manualLayout>
                  <c:x val="-3.956044092966877E-3"/>
                  <c:y val="-1.4141414141414215E-2"/>
                </c:manualLayout>
              </c:layout>
              <c:tx>
                <c:rich>
                  <a:bodyPr/>
                  <a:lstStyle/>
                  <a:p>
                    <a:fld id="{035DF2B5-843A-4265-ADF4-19310E427B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722-41DB-AA34-0AA21EE7F737}"/>
                </c:ext>
              </c:extLst>
            </c:dLbl>
            <c:dLbl>
              <c:idx val="4"/>
              <c:layout>
                <c:manualLayout>
                  <c:x val="-0.12131868551764941"/>
                  <c:y val="-4.0404040404040407E-2"/>
                </c:manualLayout>
              </c:layout>
              <c:tx>
                <c:rich>
                  <a:bodyPr/>
                  <a:lstStyle/>
                  <a:p>
                    <a:fld id="{FEA365B9-EB2E-4BB9-A6A6-2F9503F1E6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722-41DB-AA34-0AA21EE7F737}"/>
                </c:ext>
              </c:extLst>
            </c:dLbl>
            <c:dLbl>
              <c:idx val="5"/>
              <c:layout>
                <c:manualLayout>
                  <c:x val="-2.6373627286445525E-3"/>
                  <c:y val="0"/>
                </c:manualLayout>
              </c:layout>
              <c:tx>
                <c:rich>
                  <a:bodyPr/>
                  <a:lstStyle/>
                  <a:p>
                    <a:fld id="{512460CC-F4DA-48EF-A7A3-5C271DE964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722-41DB-AA34-0AA21EE7F737}"/>
                </c:ext>
              </c:extLst>
            </c:dLbl>
            <c:dLbl>
              <c:idx val="6"/>
              <c:layout>
                <c:manualLayout>
                  <c:x val="-7.5164837766369744E-2"/>
                  <c:y val="-6.2626262626262558E-2"/>
                </c:manualLayout>
              </c:layout>
              <c:tx>
                <c:rich>
                  <a:bodyPr/>
                  <a:lstStyle/>
                  <a:p>
                    <a:fld id="{A7E4272E-4FD0-4BE7-BB97-96180A75B2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722-41DB-AA34-0AA21EE7F737}"/>
                </c:ext>
              </c:extLst>
            </c:dLbl>
            <c:dLbl>
              <c:idx val="7"/>
              <c:layout>
                <c:manualLayout>
                  <c:x val="-0.25978022877148843"/>
                  <c:y val="5.757575757575757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BA596F4-7621-4CF0-9DA2-F58FF6C4E43F}" type="CELLRANGE">
                      <a:rPr lang="en-US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03517494281128"/>
                      <c:h val="4.884848484848484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722-41DB-AA34-0AA21EE7F7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Communities_Mid-Atlantic'!$D$8:$D$15</c:f>
              <c:numCache>
                <c:formatCode>@</c:formatCode>
                <c:ptCount val="8"/>
                <c:pt idx="0">
                  <c:v>11.439</c:v>
                </c:pt>
                <c:pt idx="1">
                  <c:v>2.5779999999999998</c:v>
                </c:pt>
                <c:pt idx="2">
                  <c:v>1.9790000000000001</c:v>
                </c:pt>
                <c:pt idx="3">
                  <c:v>1.6990000000000001</c:v>
                </c:pt>
                <c:pt idx="4">
                  <c:v>-4.2999999999999997E-2</c:v>
                </c:pt>
                <c:pt idx="5">
                  <c:v>5.6289999999999996</c:v>
                </c:pt>
                <c:pt idx="6">
                  <c:v>4.8849999999999998</c:v>
                </c:pt>
                <c:pt idx="7">
                  <c:v>2.0409999999999999</c:v>
                </c:pt>
              </c:numCache>
            </c:numRef>
          </c:xVal>
          <c:yVal>
            <c:numRef>
              <c:f>'Top 10 Communities_Mid-Atlantic'!$E$8:$E$15</c:f>
              <c:numCache>
                <c:formatCode>@</c:formatCode>
                <c:ptCount val="8"/>
                <c:pt idx="0">
                  <c:v>1.946</c:v>
                </c:pt>
                <c:pt idx="1">
                  <c:v>-0.08</c:v>
                </c:pt>
                <c:pt idx="2">
                  <c:v>0.27200000000000002</c:v>
                </c:pt>
                <c:pt idx="3">
                  <c:v>0.625</c:v>
                </c:pt>
                <c:pt idx="4">
                  <c:v>0.67400000000000004</c:v>
                </c:pt>
                <c:pt idx="5">
                  <c:v>0.67200000000000004</c:v>
                </c:pt>
                <c:pt idx="6">
                  <c:v>0.59499999999999997</c:v>
                </c:pt>
                <c:pt idx="7">
                  <c:v>-0.01</c:v>
                </c:pt>
              </c:numCache>
            </c:numRef>
          </c:yVal>
          <c:bubbleSize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Communities_Mid-Atlantic'!$C$8:$C$15</c15:f>
                <c15:dlblRangeCache>
                  <c:ptCount val="8"/>
                  <c:pt idx="0">
                    <c:v>Cape May, NJ</c:v>
                  </c:pt>
                  <c:pt idx="1">
                    <c:v>Newport News, VA</c:v>
                  </c:pt>
                  <c:pt idx="2">
                    <c:v>Beaufort, NC</c:v>
                  </c:pt>
                  <c:pt idx="3">
                    <c:v>Wanchese, NC</c:v>
                  </c:pt>
                  <c:pt idx="4">
                    <c:v>Rodanthe, NC</c:v>
                  </c:pt>
                  <c:pt idx="5">
                    <c:v>Montauk, NY</c:v>
                  </c:pt>
                  <c:pt idx="6">
                    <c:v>Point Pleasant Beach, NJ</c:v>
                  </c:pt>
                  <c:pt idx="7">
                    <c:v>Hampton Bays/Shinnecock, NY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B722-41DB-AA34-0AA21EE7F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425261680"/>
        <c:axId val="1425264176"/>
      </c:bubbleChart>
      <c:valAx>
        <c:axId val="14252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Low &lt;-------------------------------------------------------------------------------------------High</a:t>
                </a:r>
              </a:p>
              <a:p>
                <a:pPr>
                  <a:defRPr sz="1600"/>
                </a:pPr>
                <a:r>
                  <a:rPr lang="en-US" sz="1600"/>
                  <a:t>Commercial Engagement Score</a:t>
                </a:r>
              </a:p>
            </c:rich>
          </c:tx>
          <c:layout>
            <c:manualLayout>
              <c:xMode val="edge"/>
              <c:yMode val="edge"/>
              <c:x val="0.21096314723251203"/>
              <c:y val="0.90143174397611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4176"/>
        <c:crossesAt val="1"/>
        <c:crossBetween val="midCat"/>
      </c:valAx>
      <c:valAx>
        <c:axId val="14252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Commercial Reliance Score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/>
                </a:pPr>
                <a:r>
                  <a:rPr lang="en-US" sz="1600" b="1" i="0" baseline="0">
                    <a:effectLst/>
                  </a:rPr>
                  <a:t>Low &lt;---------------------------------------------&gt;High</a:t>
                </a:r>
                <a:endParaRPr lang="en-US" sz="16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/>
                </a:pPr>
                <a:endParaRPr lang="en-US" sz="1600"/>
              </a:p>
            </c:rich>
          </c:tx>
          <c:layout>
            <c:manualLayout>
              <c:xMode val="edge"/>
              <c:yMode val="edge"/>
              <c:x val="2.176871537298122E-2"/>
              <c:y val="0.19310130134954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168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498427809930874"/>
          <c:y val="0.12838033719645162"/>
          <c:w val="0.50786468834004284"/>
          <c:h val="6.2476174140010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Social Vulnerability in Top 10 Recreational Fishing Communities</a:t>
            </a:r>
          </a:p>
          <a:p>
            <a:pPr>
              <a:defRPr sz="1800"/>
            </a:pPr>
            <a:r>
              <a:rPr lang="en-US" sz="1800">
                <a:solidFill>
                  <a:srgbClr val="C00000"/>
                </a:solidFill>
              </a:rPr>
              <a:t>(Mid-Atlantic)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High Social Vulnerability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983D49A7-7121-4AE1-AC7B-BCF96A7ECD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2F-4834-9DBC-E023EE3E305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EBDAE36-1DC6-4C5F-9D31-0A69557AE2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82F-4834-9DBC-E023EE3E3055}"/>
                </c:ext>
              </c:extLst>
            </c:dLbl>
            <c:dLbl>
              <c:idx val="2"/>
              <c:layout>
                <c:manualLayout>
                  <c:x val="-0.15034619188921861"/>
                  <c:y val="3.0418250950570342E-2"/>
                </c:manualLayout>
              </c:layout>
              <c:tx>
                <c:rich>
                  <a:bodyPr/>
                  <a:lstStyle/>
                  <a:p>
                    <a:fld id="{1A73FBF2-4626-4411-919D-81DDE908FD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82F-4834-9DBC-E023EE3E305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86C498C-CADB-487B-9E49-04FB638712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82F-4834-9DBC-E023EE3E30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Communities_Mid-Atlantic'!$D$36:$D$39</c:f>
              <c:numCache>
                <c:formatCode>@</c:formatCode>
                <c:ptCount val="4"/>
                <c:pt idx="0">
                  <c:v>1.5409999999999999</c:v>
                </c:pt>
                <c:pt idx="1">
                  <c:v>5.2190000000000003</c:v>
                </c:pt>
                <c:pt idx="2">
                  <c:v>0.51100000000000001</c:v>
                </c:pt>
                <c:pt idx="3">
                  <c:v>1.542</c:v>
                </c:pt>
              </c:numCache>
            </c:numRef>
          </c:xVal>
          <c:yVal>
            <c:numRef>
              <c:f>'Top 10 Communities_Mid-Atlantic'!$E$36:$E$39</c:f>
              <c:numCache>
                <c:formatCode>@</c:formatCode>
                <c:ptCount val="4"/>
                <c:pt idx="0">
                  <c:v>5.1840000000000002</c:v>
                </c:pt>
                <c:pt idx="1">
                  <c:v>15.752000000000001</c:v>
                </c:pt>
                <c:pt idx="2">
                  <c:v>3.339</c:v>
                </c:pt>
                <c:pt idx="3">
                  <c:v>5.8360000000000003</c:v>
                </c:pt>
              </c:numCache>
            </c:numRef>
          </c:yVal>
          <c:bubbleSize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Communities_Mid-Atlantic'!$C$36:$C$39</c15:f>
                <c15:dlblRangeCache>
                  <c:ptCount val="4"/>
                  <c:pt idx="0">
                    <c:v>Avon, NC</c:v>
                  </c:pt>
                  <c:pt idx="1">
                    <c:v>Barnegat Light, NJ</c:v>
                  </c:pt>
                  <c:pt idx="2">
                    <c:v>Friendship, MD</c:v>
                  </c:pt>
                  <c:pt idx="3">
                    <c:v>Ocracoke, NC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82F-4834-9DBC-E023EE3E3055}"/>
            </c:ext>
          </c:extLst>
        </c:ser>
        <c:ser>
          <c:idx val="1"/>
          <c:order val="1"/>
          <c:tx>
            <c:v>All Other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9129574678536586E-3"/>
                  <c:y val="0"/>
                </c:manualLayout>
              </c:layout>
              <c:tx>
                <c:rich>
                  <a:bodyPr/>
                  <a:lstStyle/>
                  <a:p>
                    <a:fld id="{DE086736-FA65-4460-8DC5-11B86EE242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82F-4834-9DBC-E023EE3E3055}"/>
                </c:ext>
              </c:extLst>
            </c:dLbl>
            <c:dLbl>
              <c:idx val="1"/>
              <c:layout>
                <c:manualLayout>
                  <c:x val="7.91295746785361E-3"/>
                  <c:y val="-1.5209125475285171E-2"/>
                </c:manualLayout>
              </c:layout>
              <c:tx>
                <c:rich>
                  <a:bodyPr/>
                  <a:lstStyle/>
                  <a:p>
                    <a:fld id="{35D9B453-B9E3-4921-A42C-5DF19B9882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82F-4834-9DBC-E023EE3E3055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C0EF8C1-2438-4445-9DE8-EAE7829F0B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82F-4834-9DBC-E023EE3E3055}"/>
                </c:ext>
              </c:extLst>
            </c:dLbl>
            <c:dLbl>
              <c:idx val="3"/>
              <c:layout>
                <c:manualLayout>
                  <c:x val="-8.8361358391031986E-2"/>
                  <c:y val="2.8728348119983101E-2"/>
                </c:manualLayout>
              </c:layout>
              <c:tx>
                <c:rich>
                  <a:bodyPr/>
                  <a:lstStyle/>
                  <a:p>
                    <a:fld id="{9A52BA48-3B74-4EE6-A1B7-7B8B5EBE1A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82F-4834-9DBC-E023EE3E3055}"/>
                </c:ext>
              </c:extLst>
            </c:dLbl>
            <c:dLbl>
              <c:idx val="4"/>
              <c:layout>
                <c:manualLayout>
                  <c:x val="-0.12924497197494231"/>
                  <c:y val="5.5766793409378963E-2"/>
                </c:manualLayout>
              </c:layout>
              <c:tx>
                <c:rich>
                  <a:bodyPr/>
                  <a:lstStyle/>
                  <a:p>
                    <a:fld id="{C737D995-2283-4E7E-904D-4FC4A6253B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82F-4834-9DBC-E023EE3E3055}"/>
                </c:ext>
              </c:extLst>
            </c:dLbl>
            <c:dLbl>
              <c:idx val="5"/>
              <c:layout>
                <c:manualLayout>
                  <c:x val="-0.13452027695351143"/>
                  <c:y val="-3.0418250950570342E-2"/>
                </c:manualLayout>
              </c:layout>
              <c:tx>
                <c:rich>
                  <a:bodyPr/>
                  <a:lstStyle/>
                  <a:p>
                    <a:fld id="{D900ED13-56FE-4F1F-8CA2-923FDDBFCE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82F-4834-9DBC-E023EE3E3055}"/>
                </c:ext>
              </c:extLst>
            </c:dLbl>
            <c:dLbl>
              <c:idx val="6"/>
              <c:layout>
                <c:manualLayout>
                  <c:x val="-3.956478733926805E-3"/>
                  <c:y val="0"/>
                </c:manualLayout>
              </c:layout>
              <c:tx>
                <c:rich>
                  <a:bodyPr/>
                  <a:lstStyle/>
                  <a:p>
                    <a:fld id="{BF03938F-3873-4CCB-A479-57D35FB4A0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82F-4834-9DBC-E023EE3E3055}"/>
                </c:ext>
              </c:extLst>
            </c:dLbl>
            <c:dLbl>
              <c:idx val="7"/>
              <c:layout>
                <c:manualLayout>
                  <c:x val="-0.13847675568743817"/>
                  <c:y val="-3.3798056611746064E-3"/>
                </c:manualLayout>
              </c:layout>
              <c:tx>
                <c:rich>
                  <a:bodyPr/>
                  <a:lstStyle/>
                  <a:p>
                    <a:fld id="{4024CDB9-FAE5-4236-950E-464CBB5BA7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882F-4834-9DBC-E023EE3E3055}"/>
                </c:ext>
              </c:extLst>
            </c:dLbl>
            <c:dLbl>
              <c:idx val="8"/>
              <c:layout>
                <c:manualLayout>
                  <c:x val="1.1869436201780416E-2"/>
                  <c:y val="3.8867765103506424E-2"/>
                </c:manualLayout>
              </c:layout>
              <c:tx>
                <c:rich>
                  <a:bodyPr/>
                  <a:lstStyle/>
                  <a:p>
                    <a:fld id="{F46D5676-0A2B-4BA1-9656-9E958745F1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82F-4834-9DBC-E023EE3E3055}"/>
                </c:ext>
              </c:extLst>
            </c:dLbl>
            <c:dLbl>
              <c:idx val="9"/>
              <c:layout>
                <c:manualLayout>
                  <c:x val="-0.13979558193208036"/>
                  <c:y val="-9.125475285171103E-2"/>
                </c:manualLayout>
              </c:layout>
              <c:tx>
                <c:rich>
                  <a:bodyPr/>
                  <a:lstStyle/>
                  <a:p>
                    <a:fld id="{AB96F8B1-BEA0-4796-B4CE-B0EA414D5C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82F-4834-9DBC-E023EE3E3055}"/>
                </c:ext>
              </c:extLst>
            </c:dLbl>
            <c:dLbl>
              <c:idx val="10"/>
              <c:layout>
                <c:manualLayout>
                  <c:x val="-2.6376524892845369E-2"/>
                  <c:y val="3.2108153781157583E-2"/>
                </c:manualLayout>
              </c:layout>
              <c:tx>
                <c:rich>
                  <a:bodyPr/>
                  <a:lstStyle/>
                  <a:p>
                    <a:fld id="{A4D2BD9C-E13E-45C6-BAC2-A0175AC8A8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82F-4834-9DBC-E023EE3E3055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7DDDCF0B-6549-4701-B9D6-EA41F8AF7F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82F-4834-9DBC-E023EE3E3055}"/>
                </c:ext>
              </c:extLst>
            </c:dLbl>
            <c:dLbl>
              <c:idx val="12"/>
              <c:layout>
                <c:manualLayout>
                  <c:x val="1.1869436201780319E-2"/>
                  <c:y val="1.8588931136459652E-2"/>
                </c:manualLayout>
              </c:layout>
              <c:tx>
                <c:rich>
                  <a:bodyPr/>
                  <a:lstStyle/>
                  <a:p>
                    <a:fld id="{92E41129-9D25-4D2D-B40A-1A00DF5C4A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82F-4834-9DBC-E023EE3E30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Communities_Mid-Atlantic'!$D$40:$D$52</c:f>
              <c:numCache>
                <c:formatCode>@</c:formatCode>
                <c:ptCount val="13"/>
                <c:pt idx="0">
                  <c:v>2.097</c:v>
                </c:pt>
                <c:pt idx="1">
                  <c:v>6.3730000000000002</c:v>
                </c:pt>
                <c:pt idx="2">
                  <c:v>7.2880000000000003</c:v>
                </c:pt>
                <c:pt idx="3">
                  <c:v>4.43</c:v>
                </c:pt>
                <c:pt idx="4">
                  <c:v>0.68500000000000005</c:v>
                </c:pt>
                <c:pt idx="5">
                  <c:v>1.2E-2</c:v>
                </c:pt>
                <c:pt idx="6">
                  <c:v>0.54500000000000004</c:v>
                </c:pt>
                <c:pt idx="7">
                  <c:v>5.1580000000000004</c:v>
                </c:pt>
                <c:pt idx="8">
                  <c:v>6.42</c:v>
                </c:pt>
                <c:pt idx="9">
                  <c:v>6.0570000000000004</c:v>
                </c:pt>
                <c:pt idx="10">
                  <c:v>11.798</c:v>
                </c:pt>
                <c:pt idx="11">
                  <c:v>7.125</c:v>
                </c:pt>
                <c:pt idx="12">
                  <c:v>6.3810000000000002</c:v>
                </c:pt>
              </c:numCache>
            </c:numRef>
          </c:xVal>
          <c:yVal>
            <c:numRef>
              <c:f>'Top 10 Communities_Mid-Atlantic'!$E$40:$E$52</c:f>
              <c:numCache>
                <c:formatCode>@</c:formatCode>
                <c:ptCount val="13"/>
                <c:pt idx="0">
                  <c:v>2.1800000000000002</c:v>
                </c:pt>
                <c:pt idx="1">
                  <c:v>1.292</c:v>
                </c:pt>
                <c:pt idx="2">
                  <c:v>4.0810000000000004</c:v>
                </c:pt>
                <c:pt idx="3">
                  <c:v>0.17899999999999999</c:v>
                </c:pt>
                <c:pt idx="4">
                  <c:v>1.909</c:v>
                </c:pt>
                <c:pt idx="5">
                  <c:v>3.8679999999999999</c:v>
                </c:pt>
                <c:pt idx="6">
                  <c:v>4.0229999999999997</c:v>
                </c:pt>
                <c:pt idx="7">
                  <c:v>1.1060000000000001</c:v>
                </c:pt>
                <c:pt idx="8">
                  <c:v>-7.4999999999999997E-2</c:v>
                </c:pt>
                <c:pt idx="9">
                  <c:v>0.98099999999999998</c:v>
                </c:pt>
                <c:pt idx="10">
                  <c:v>1.026</c:v>
                </c:pt>
                <c:pt idx="11">
                  <c:v>2.6779999999999999</c:v>
                </c:pt>
                <c:pt idx="12">
                  <c:v>0.3</c:v>
                </c:pt>
              </c:numCache>
            </c:numRef>
          </c:yVal>
          <c:bubbleSize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Communities_Mid-Atlantic'!$C$40:$C$52</c15:f>
                <c15:dlblRangeCache>
                  <c:ptCount val="13"/>
                  <c:pt idx="0">
                    <c:v>Atlantic Beach, NC</c:v>
                  </c:pt>
                  <c:pt idx="1">
                    <c:v>Cape May, NJ</c:v>
                  </c:pt>
                  <c:pt idx="2">
                    <c:v>Hatteras, NC</c:v>
                  </c:pt>
                  <c:pt idx="3">
                    <c:v>Morehead City, NC</c:v>
                  </c:pt>
                  <c:pt idx="4">
                    <c:v>Nanticoke, MD</c:v>
                  </c:pt>
                  <c:pt idx="5">
                    <c:v>Rodanthe, NC</c:v>
                  </c:pt>
                  <c:pt idx="6">
                    <c:v>Topsail Beach, NC</c:v>
                  </c:pt>
                  <c:pt idx="7">
                    <c:v>Montauk, NY</c:v>
                  </c:pt>
                  <c:pt idx="8">
                    <c:v>Virginia Beach, VA</c:v>
                  </c:pt>
                  <c:pt idx="9">
                    <c:v>Atlantic Highlands, NJ</c:v>
                  </c:pt>
                  <c:pt idx="10">
                    <c:v>Babylon, NY</c:v>
                  </c:pt>
                  <c:pt idx="11">
                    <c:v>Nags Head, NC</c:v>
                  </c:pt>
                  <c:pt idx="12">
                    <c:v>Point Pleasant, NJ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882F-4834-9DBC-E023EE3E3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2"/>
        <c:showNegBubbles val="0"/>
        <c:axId val="1425261680"/>
        <c:axId val="1425264176"/>
      </c:bubbleChart>
      <c:valAx>
        <c:axId val="14252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Low &lt;-------------------------------------------------------------------------------------------High</a:t>
                </a:r>
              </a:p>
              <a:p>
                <a:pPr>
                  <a:defRPr sz="1600"/>
                </a:pPr>
                <a:r>
                  <a:rPr lang="en-US" sz="1600"/>
                  <a:t>Recreational Engagement Score</a:t>
                </a:r>
              </a:p>
            </c:rich>
          </c:tx>
          <c:layout>
            <c:manualLayout>
              <c:xMode val="edge"/>
              <c:yMode val="edge"/>
              <c:x val="0.21096314723251203"/>
              <c:y val="0.90143174397611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4176"/>
        <c:crossesAt val="1"/>
        <c:crossBetween val="midCat"/>
      </c:valAx>
      <c:valAx>
        <c:axId val="14252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Recreational Reliance Score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/>
                </a:pPr>
                <a:r>
                  <a:rPr lang="en-US" sz="1600" b="1" i="0" baseline="0">
                    <a:effectLst/>
                  </a:rPr>
                  <a:t>Low &lt;---------------------------------------------&gt;High</a:t>
                </a:r>
                <a:endParaRPr lang="en-US" sz="16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/>
                </a:pPr>
                <a:endParaRPr lang="en-US" sz="1600"/>
              </a:p>
            </c:rich>
          </c:tx>
          <c:layout>
            <c:manualLayout>
              <c:xMode val="edge"/>
              <c:yMode val="edge"/>
              <c:x val="2.176871537298122E-2"/>
              <c:y val="0.19310130134954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168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7403250125649"/>
          <c:y val="0.10635570807778634"/>
          <c:w val="0.5462846931367622"/>
          <c:h val="5.3225346037884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Social Vulnerability in Top 10 Commercial Fishing Communities</a:t>
            </a:r>
          </a:p>
          <a:p>
            <a:pPr>
              <a:defRPr sz="1800"/>
            </a:pPr>
            <a:r>
              <a:rPr lang="en-US" sz="1800">
                <a:solidFill>
                  <a:srgbClr val="C00000"/>
                </a:solidFill>
              </a:rPr>
              <a:t>(New England)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High Social Vulnerability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175302976825696E-2"/>
                  <c:y val="4.0920716112531973E-2"/>
                </c:manualLayout>
              </c:layout>
              <c:tx>
                <c:rich>
                  <a:bodyPr/>
                  <a:lstStyle/>
                  <a:p>
                    <a:fld id="{97546153-8F4D-4D20-ADAB-FE16C35E44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85-4880-963F-6BF0A9524F9F}"/>
                </c:ext>
              </c:extLst>
            </c:dLbl>
            <c:dLbl>
              <c:idx val="1"/>
              <c:layout>
                <c:manualLayout>
                  <c:x val="-2.4803636252135408E-3"/>
                  <c:y val="1.2276214833759591E-2"/>
                </c:manualLayout>
              </c:layout>
              <c:tx>
                <c:rich>
                  <a:bodyPr/>
                  <a:lstStyle/>
                  <a:p>
                    <a:fld id="{6AD3F22E-FA24-4395-906E-2E4DFAA124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685-4880-963F-6BF0A9524F9F}"/>
                </c:ext>
              </c:extLst>
            </c:dLbl>
            <c:dLbl>
              <c:idx val="2"/>
              <c:layout>
                <c:manualLayout>
                  <c:x val="0"/>
                  <c:y val="2.2506393861892508E-2"/>
                </c:manualLayout>
              </c:layout>
              <c:tx>
                <c:rich>
                  <a:bodyPr/>
                  <a:lstStyle/>
                  <a:p>
                    <a:fld id="{1E2D0929-B923-4580-962E-BEB38D9E28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685-4880-963F-6BF0A9524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Communities_New England'!$D$3:$D$5</c:f>
              <c:numCache>
                <c:formatCode>@</c:formatCode>
                <c:ptCount val="3"/>
                <c:pt idx="0">
                  <c:v>37.226999999999997</c:v>
                </c:pt>
                <c:pt idx="1">
                  <c:v>4.3250000000000002</c:v>
                </c:pt>
                <c:pt idx="2">
                  <c:v>0.34499999999999997</c:v>
                </c:pt>
              </c:numCache>
            </c:numRef>
          </c:xVal>
          <c:yVal>
            <c:numRef>
              <c:f>'Top 10 Communities_New England'!$E$3:$E$5</c:f>
              <c:numCache>
                <c:formatCode>@</c:formatCode>
                <c:ptCount val="3"/>
                <c:pt idx="0">
                  <c:v>0.19</c:v>
                </c:pt>
                <c:pt idx="1">
                  <c:v>1.5</c:v>
                </c:pt>
                <c:pt idx="2">
                  <c:v>2.843</c:v>
                </c:pt>
              </c:numCache>
            </c:numRef>
          </c:yVal>
          <c:bubbleSize>
            <c:numLit>
              <c:formatCode>General</c:formatCode>
              <c:ptCount val="1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Communities_New England'!$C$3:$C$5</c15:f>
                <c15:dlblRangeCache>
                  <c:ptCount val="3"/>
                  <c:pt idx="0">
                    <c:v>New Bedford, MA</c:v>
                  </c:pt>
                  <c:pt idx="1">
                    <c:v>Chatham, MA</c:v>
                  </c:pt>
                  <c:pt idx="2">
                    <c:v>Cranberry Isles, ME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3685-4880-963F-6BF0A9524F9F}"/>
            </c:ext>
          </c:extLst>
        </c:ser>
        <c:ser>
          <c:idx val="1"/>
          <c:order val="1"/>
          <c:tx>
            <c:v>All Other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9382574420642643E-3"/>
                  <c:y val="-8.1841432225063931E-3"/>
                </c:manualLayout>
              </c:layout>
              <c:tx>
                <c:rich>
                  <a:bodyPr/>
                  <a:lstStyle/>
                  <a:p>
                    <a:fld id="{EFB76148-74F0-4046-809B-1285754D78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685-4880-963F-6BF0A9524F9F}"/>
                </c:ext>
              </c:extLst>
            </c:dLbl>
            <c:dLbl>
              <c:idx val="1"/>
              <c:layout>
                <c:manualLayout>
                  <c:x val="-5.4244759187439137E-2"/>
                  <c:y val="6.1381074168798101E-2"/>
                </c:manualLayout>
              </c:layout>
              <c:tx>
                <c:rich>
                  <a:bodyPr/>
                  <a:lstStyle/>
                  <a:p>
                    <a:fld id="{A128F251-092E-4165-BAF1-5373E72C78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685-4880-963F-6BF0A9524F9F}"/>
                </c:ext>
              </c:extLst>
            </c:dLbl>
            <c:dLbl>
              <c:idx val="2"/>
              <c:layout>
                <c:manualLayout>
                  <c:x val="-0.12525836307328383"/>
                  <c:y val="5.319693094629141E-2"/>
                </c:manualLayout>
              </c:layout>
              <c:tx>
                <c:rich>
                  <a:bodyPr/>
                  <a:lstStyle/>
                  <a:p>
                    <a:fld id="{D3CDCE9E-3990-4D63-AF51-D8DB76E3CA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685-4880-963F-6BF0A9524F9F}"/>
                </c:ext>
              </c:extLst>
            </c:dLbl>
            <c:dLbl>
              <c:idx val="3"/>
              <c:layout>
                <c:manualLayout>
                  <c:x val="1.4888040877954522E-3"/>
                  <c:y val="-7.3657289002557538E-2"/>
                </c:manualLayout>
              </c:layout>
              <c:tx>
                <c:rich>
                  <a:bodyPr/>
                  <a:lstStyle/>
                  <a:p>
                    <a:fld id="{87810C57-EFAD-442D-915F-93F78515BB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685-4880-963F-6BF0A9524F9F}"/>
                </c:ext>
              </c:extLst>
            </c:dLbl>
            <c:dLbl>
              <c:idx val="4"/>
              <c:layout>
                <c:manualLayout>
                  <c:x val="1.1572751701735425E-3"/>
                  <c:y val="1.432225063938619E-2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l">
                      <a:defRPr sz="14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6F67E97-4A77-48F9-B17E-8EC52030B7E5}" type="CELLRANGE">
                      <a:rPr lang="en-US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 algn="l">
                        <a:defRPr sz="1400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l">
                    <a:defRPr sz="14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22484895433773"/>
                      <c:h val="4.947314578005115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685-4880-963F-6BF0A9524F9F}"/>
                </c:ext>
              </c:extLst>
            </c:dLbl>
            <c:dLbl>
              <c:idx val="5"/>
              <c:layout>
                <c:manualLayout>
                  <c:x val="-1.7199557791139287E-2"/>
                  <c:y val="2.8644501278772227E-2"/>
                </c:manualLayout>
              </c:layout>
              <c:tx>
                <c:rich>
                  <a:bodyPr/>
                  <a:lstStyle/>
                  <a:p>
                    <a:fld id="{2E851F52-F521-474F-BD75-3B4AFFD38B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685-4880-963F-6BF0A9524F9F}"/>
                </c:ext>
              </c:extLst>
            </c:dLbl>
            <c:dLbl>
              <c:idx val="6"/>
              <c:layout>
                <c:manualLayout>
                  <c:x val="-5.2921585159379442E-3"/>
                  <c:y val="-2.7621483375959155E-2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l">
                      <a:defRPr sz="14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3092518-C5C6-4B18-A792-DBBA946627B9}" type="CELLRANGE">
                      <a:rPr lang="en-US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 algn="l">
                        <a:defRPr sz="1400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l">
                    <a:defRPr sz="14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58763482015574"/>
                      <c:h val="4.947314578005115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685-4880-963F-6BF0A9524F9F}"/>
                </c:ext>
              </c:extLst>
            </c:dLbl>
            <c:dLbl>
              <c:idx val="7"/>
              <c:layout>
                <c:manualLayout>
                  <c:x val="0.20308708622614399"/>
                  <c:y val="-1.5345268542199489E-2"/>
                </c:manualLayout>
              </c:layout>
              <c:tx>
                <c:rich>
                  <a:bodyPr/>
                  <a:lstStyle/>
                  <a:p>
                    <a:fld id="{69CBF497-7A0D-4BCD-B746-A10D6F3878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23702719967862"/>
                      <c:h val="5.35652173913043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685-4880-963F-6BF0A9524F9F}"/>
                </c:ext>
              </c:extLst>
            </c:dLbl>
            <c:dLbl>
              <c:idx val="8"/>
              <c:layout>
                <c:manualLayout>
                  <c:x val="-2.4803636252135408E-3"/>
                  <c:y val="-3.4782608695652174E-2"/>
                </c:manualLayout>
              </c:layout>
              <c:tx>
                <c:rich>
                  <a:bodyPr/>
                  <a:lstStyle/>
                  <a:p>
                    <a:fld id="{03563A16-CEF7-40C1-9B6A-42EFD76049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685-4880-963F-6BF0A9524F9F}"/>
                </c:ext>
              </c:extLst>
            </c:dLbl>
            <c:dLbl>
              <c:idx val="9"/>
              <c:layout>
                <c:manualLayout>
                  <c:x val="-6.2009090630338517E-3"/>
                  <c:y val="-2.6598465473145781E-2"/>
                </c:manualLayout>
              </c:layout>
              <c:tx>
                <c:rich>
                  <a:bodyPr/>
                  <a:lstStyle/>
                  <a:p>
                    <a:fld id="{A9BE7CD4-A31B-479F-856C-E5F0D0C3ED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685-4880-963F-6BF0A9524F9F}"/>
                </c:ext>
              </c:extLst>
            </c:dLbl>
            <c:dLbl>
              <c:idx val="10"/>
              <c:layout>
                <c:manualLayout>
                  <c:x val="-0.14510127207499215"/>
                  <c:y val="-2.2506393861892585E-2"/>
                </c:manualLayout>
              </c:layout>
              <c:tx>
                <c:rich>
                  <a:bodyPr/>
                  <a:lstStyle/>
                  <a:p>
                    <a:fld id="{E87287F7-C82C-4FD0-BC8C-01EEC613E3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685-4880-963F-6BF0A9524F9F}"/>
                </c:ext>
              </c:extLst>
            </c:dLbl>
            <c:dLbl>
              <c:idx val="11"/>
              <c:layout>
                <c:manualLayout>
                  <c:x val="1.1161636313460933E-2"/>
                  <c:y val="-6.1381074168797957E-3"/>
                </c:manualLayout>
              </c:layout>
              <c:tx>
                <c:rich>
                  <a:bodyPr/>
                  <a:lstStyle/>
                  <a:p>
                    <a:fld id="{9FF713E9-E132-43F2-9C73-987CBDE8BC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685-4880-963F-6BF0A9524F9F}"/>
                </c:ext>
              </c:extLst>
            </c:dLbl>
            <c:dLbl>
              <c:idx val="12"/>
              <c:layout>
                <c:manualLayout>
                  <c:x val="-4.9607272504270817E-3"/>
                  <c:y val="4.9104859335038366E-2"/>
                </c:manualLayout>
              </c:layout>
              <c:tx>
                <c:rich>
                  <a:bodyPr/>
                  <a:lstStyle/>
                  <a:p>
                    <a:fld id="{23D26ED0-C849-41DB-A0DD-AF0BA0EDAE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685-4880-963F-6BF0A9524F9F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D1E02026-5F08-48EA-960C-313FCC458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685-4880-963F-6BF0A9524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Communities_New England'!$D$6:$D$19</c:f>
              <c:numCache>
                <c:formatCode>@</c:formatCode>
                <c:ptCount val="14"/>
                <c:pt idx="0">
                  <c:v>3.7810000000000001</c:v>
                </c:pt>
                <c:pt idx="1">
                  <c:v>3.1930000000000001</c:v>
                </c:pt>
                <c:pt idx="2">
                  <c:v>0.502</c:v>
                </c:pt>
                <c:pt idx="3">
                  <c:v>0.222</c:v>
                </c:pt>
                <c:pt idx="4">
                  <c:v>10.382999999999999</c:v>
                </c:pt>
                <c:pt idx="5">
                  <c:v>4.657</c:v>
                </c:pt>
                <c:pt idx="6">
                  <c:v>3.2490000000000001</c:v>
                </c:pt>
                <c:pt idx="7">
                  <c:v>2.8809999999999998</c:v>
                </c:pt>
                <c:pt idx="8">
                  <c:v>2.3220000000000001</c:v>
                </c:pt>
                <c:pt idx="9">
                  <c:v>1.746</c:v>
                </c:pt>
                <c:pt idx="10">
                  <c:v>1.663</c:v>
                </c:pt>
                <c:pt idx="11">
                  <c:v>-6.3E-2</c:v>
                </c:pt>
                <c:pt idx="12">
                  <c:v>9.9130000000000003</c:v>
                </c:pt>
                <c:pt idx="13">
                  <c:v>2.0840000000000001</c:v>
                </c:pt>
              </c:numCache>
            </c:numRef>
          </c:xVal>
          <c:yVal>
            <c:numRef>
              <c:f>'Top 10 Communities_New England'!$E$6:$E$19</c:f>
              <c:numCache>
                <c:formatCode>@</c:formatCode>
                <c:ptCount val="14"/>
                <c:pt idx="0">
                  <c:v>3.0150000000000001</c:v>
                </c:pt>
                <c:pt idx="1">
                  <c:v>-8.5000000000000006E-2</c:v>
                </c:pt>
                <c:pt idx="2">
                  <c:v>1.1140000000000001</c:v>
                </c:pt>
                <c:pt idx="3">
                  <c:v>3.141</c:v>
                </c:pt>
                <c:pt idx="4">
                  <c:v>0.315</c:v>
                </c:pt>
                <c:pt idx="5">
                  <c:v>-3.2000000000000001E-2</c:v>
                </c:pt>
                <c:pt idx="6">
                  <c:v>0.41299999999999998</c:v>
                </c:pt>
                <c:pt idx="7">
                  <c:v>0.79900000000000004</c:v>
                </c:pt>
                <c:pt idx="8">
                  <c:v>1.8360000000000001</c:v>
                </c:pt>
                <c:pt idx="9">
                  <c:v>3.2669999999999999</c:v>
                </c:pt>
                <c:pt idx="10">
                  <c:v>1.405</c:v>
                </c:pt>
                <c:pt idx="11">
                  <c:v>5.4409999999999998</c:v>
                </c:pt>
                <c:pt idx="12">
                  <c:v>0.114</c:v>
                </c:pt>
                <c:pt idx="13">
                  <c:v>1.8779999999999999</c:v>
                </c:pt>
              </c:numCache>
            </c:numRef>
          </c:yVal>
          <c:bubbleSize>
            <c:numLit>
              <c:formatCode>General</c:formatCode>
              <c:ptCount val="1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Communities_New England'!$C$6:$C$19</c15:f>
                <c15:dlblRangeCache>
                  <c:ptCount val="14"/>
                  <c:pt idx="0">
                    <c:v>Stonington, ME</c:v>
                  </c:pt>
                  <c:pt idx="1">
                    <c:v>Boston, MA</c:v>
                  </c:pt>
                  <c:pt idx="2">
                    <c:v>Winter Harbor, ME</c:v>
                  </c:pt>
                  <c:pt idx="3">
                    <c:v>Matinicus Isle, ME</c:v>
                  </c:pt>
                  <c:pt idx="4">
                    <c:v>Narragansett/Point Judith, RI</c:v>
                  </c:pt>
                  <c:pt idx="5">
                    <c:v>Portland, ME</c:v>
                  </c:pt>
                  <c:pt idx="6">
                    <c:v>Harpswell/Bailey Island, ME</c:v>
                  </c:pt>
                  <c:pt idx="7">
                    <c:v>Port Clyde-Tenants Harbor, ME</c:v>
                  </c:pt>
                  <c:pt idx="8">
                    <c:v>Vinalhaven, ME</c:v>
                  </c:pt>
                  <c:pt idx="9">
                    <c:v>Beals, ME</c:v>
                  </c:pt>
                  <c:pt idx="10">
                    <c:v>Friendship, ME</c:v>
                  </c:pt>
                  <c:pt idx="11">
                    <c:v>Frenchboro, ME</c:v>
                  </c:pt>
                  <c:pt idx="12">
                    <c:v>Gloucester, MA</c:v>
                  </c:pt>
                  <c:pt idx="13">
                    <c:v>Newington, NH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3685-4880-963F-6BF0A9524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425261680"/>
        <c:axId val="1425264176"/>
      </c:bubbleChart>
      <c:valAx>
        <c:axId val="14252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Low &lt;-------------------------------------------------------------------------------------------High</a:t>
                </a:r>
              </a:p>
              <a:p>
                <a:pPr>
                  <a:defRPr sz="1600"/>
                </a:pPr>
                <a:r>
                  <a:rPr lang="en-US" sz="1600"/>
                  <a:t>Commercial Engagement Score</a:t>
                </a:r>
              </a:p>
            </c:rich>
          </c:tx>
          <c:layout>
            <c:manualLayout>
              <c:xMode val="edge"/>
              <c:yMode val="edge"/>
              <c:x val="0.20565275292820223"/>
              <c:y val="0.90215180003474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4176"/>
        <c:crossesAt val="1"/>
        <c:crossBetween val="midCat"/>
      </c:valAx>
      <c:valAx>
        <c:axId val="14252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Commercial Reliance Score</a:t>
                </a:r>
              </a:p>
              <a:p>
                <a:pPr algn="ctr" rtl="0">
                  <a:defRPr sz="1600"/>
                </a:pPr>
                <a:r>
                  <a:rPr lang="en-US" sz="1600"/>
                  <a:t>Low &lt;---------------------------------------------&gt;High</a:t>
                </a:r>
              </a:p>
              <a:p>
                <a:pPr algn="ctr" rtl="0">
                  <a:defRPr sz="1600"/>
                </a:pPr>
                <a:endParaRPr lang="en-US" sz="1600"/>
              </a:p>
            </c:rich>
          </c:tx>
          <c:layout>
            <c:manualLayout>
              <c:xMode val="edge"/>
              <c:yMode val="edge"/>
              <c:x val="1.4623520996039982E-2"/>
              <c:y val="0.20413779729560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168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7564759074798212"/>
          <c:y val="0.15316718042363739"/>
          <c:w val="0.50954445236649659"/>
          <c:h val="6.3350734701469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 sz="18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Social Vulnerability in Top 10 Recreational Fishing Communities</a:t>
            </a:r>
          </a:p>
          <a:p>
            <a:pPr>
              <a:defRPr sz="1800"/>
            </a:pPr>
            <a:r>
              <a:rPr lang="en-US" sz="1800">
                <a:solidFill>
                  <a:srgbClr val="C00000"/>
                </a:solidFill>
              </a:rPr>
              <a:t>(New England)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High Social Vulnerability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2073240362933929E-3"/>
                  <c:y val="-6.2305295950155761E-3"/>
                </c:manualLayout>
              </c:layout>
              <c:tx>
                <c:rich>
                  <a:bodyPr/>
                  <a:lstStyle/>
                  <a:p>
                    <a:fld id="{3DCC64E7-443E-4D1D-A011-CCC510F885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714-4718-9495-51686C2302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Communities_New England'!$D$36</c:f>
              <c:numCache>
                <c:formatCode>@</c:formatCode>
                <c:ptCount val="1"/>
                <c:pt idx="0">
                  <c:v>5.1999999999999998E-2</c:v>
                </c:pt>
              </c:numCache>
            </c:numRef>
          </c:xVal>
          <c:yVal>
            <c:numRef>
              <c:f>'Top 10 Communities_New England'!$E$36</c:f>
              <c:numCache>
                <c:formatCode>@</c:formatCode>
                <c:ptCount val="1"/>
                <c:pt idx="0">
                  <c:v>0.11</c:v>
                </c:pt>
              </c:numCache>
            </c:numRef>
          </c:yVal>
          <c:bubbleSize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Communities_New England'!$C$36</c15:f>
                <c15:dlblRangeCache>
                  <c:ptCount val="1"/>
                  <c:pt idx="0">
                    <c:v>Chatham, MA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714-4718-9495-51686C2302CA}"/>
            </c:ext>
          </c:extLst>
        </c:ser>
        <c:ser>
          <c:idx val="1"/>
          <c:order val="1"/>
          <c:tx>
            <c:v>All Other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06F9D243-5D03-4404-A1C6-EBE898A924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714-4718-9495-51686C2302CA}"/>
                </c:ext>
              </c:extLst>
            </c:dLbl>
            <c:dLbl>
              <c:idx val="1"/>
              <c:layout>
                <c:manualLayout>
                  <c:x val="-0.11918062149683319"/>
                  <c:y val="-2.4922118380062305E-2"/>
                </c:manualLayout>
              </c:layout>
              <c:tx>
                <c:rich>
                  <a:bodyPr/>
                  <a:lstStyle/>
                  <a:p>
                    <a:fld id="{1505EB70-B31B-44DB-8CF9-3CFB2A3785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714-4718-9495-51686C2302CA}"/>
                </c:ext>
              </c:extLst>
            </c:dLbl>
            <c:dLbl>
              <c:idx val="2"/>
              <c:layout>
                <c:manualLayout>
                  <c:x val="-3.1036669058034087E-2"/>
                  <c:y val="-5.192107995846321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59B5407-8F68-4F08-A2EF-7C06385B4976}" type="CELLRANGE">
                      <a:rPr lang="en-US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74905460499859"/>
                      <c:h val="5.229491173416406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714-4718-9495-51686C2302CA}"/>
                </c:ext>
              </c:extLst>
            </c:dLbl>
            <c:dLbl>
              <c:idx val="3"/>
              <c:layout>
                <c:manualLayout>
                  <c:x val="-0.13035380476216124"/>
                  <c:y val="3.7383177570093455E-2"/>
                </c:manualLayout>
              </c:layout>
              <c:tx>
                <c:rich>
                  <a:bodyPr/>
                  <a:lstStyle/>
                  <a:p>
                    <a:fld id="{D081A7DC-9D52-4D17-BC6C-24198D11B5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714-4718-9495-51686C2302CA}"/>
                </c:ext>
              </c:extLst>
            </c:dLbl>
            <c:dLbl>
              <c:idx val="4"/>
              <c:layout>
                <c:manualLayout>
                  <c:x val="-0.14649284725652412"/>
                  <c:y val="3.5306334371754934E-2"/>
                </c:manualLayout>
              </c:layout>
              <c:tx>
                <c:rich>
                  <a:bodyPr/>
                  <a:lstStyle/>
                  <a:p>
                    <a:fld id="{BE532330-DF50-4B75-96D1-9023531A0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714-4718-9495-51686C2302CA}"/>
                </c:ext>
              </c:extLst>
            </c:dLbl>
            <c:dLbl>
              <c:idx val="5"/>
              <c:layout>
                <c:manualLayout>
                  <c:x val="-2.4829296145173572E-3"/>
                  <c:y val="2.9075804776739357E-2"/>
                </c:manualLayout>
              </c:layout>
              <c:tx>
                <c:rich>
                  <a:bodyPr/>
                  <a:lstStyle/>
                  <a:p>
                    <a:fld id="{E6B065B2-7FBD-47C8-9ECB-3E4D0B4EF8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714-4718-9495-51686C2302CA}"/>
                </c:ext>
              </c:extLst>
            </c:dLbl>
            <c:dLbl>
              <c:idx val="6"/>
              <c:layout>
                <c:manualLayout>
                  <c:x val="-4.7175662675829788E-2"/>
                  <c:y val="3.7383177570093455E-2"/>
                </c:manualLayout>
              </c:layout>
              <c:tx>
                <c:rich>
                  <a:bodyPr/>
                  <a:lstStyle/>
                  <a:p>
                    <a:fld id="{835A2790-103B-46EF-ACB5-2B50E32AA9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714-4718-9495-51686C2302CA}"/>
                </c:ext>
              </c:extLst>
            </c:dLbl>
            <c:dLbl>
              <c:idx val="7"/>
              <c:layout>
                <c:manualLayout>
                  <c:x val="3.3519549795984323E-2"/>
                  <c:y val="-3.3229491173416406E-2"/>
                </c:manualLayout>
              </c:layout>
              <c:tx>
                <c:rich>
                  <a:bodyPr/>
                  <a:lstStyle/>
                  <a:p>
                    <a:fld id="{A2F63A15-41E1-4630-96DE-A321F62F08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714-4718-9495-51686C2302CA}"/>
                </c:ext>
              </c:extLst>
            </c:dLbl>
            <c:dLbl>
              <c:idx val="8"/>
              <c:layout>
                <c:manualLayout>
                  <c:x val="-1.1173183265328106E-2"/>
                  <c:y val="-4.1536863966770511E-2"/>
                </c:manualLayout>
              </c:layout>
              <c:tx>
                <c:rich>
                  <a:bodyPr/>
                  <a:lstStyle/>
                  <a:p>
                    <a:fld id="{A04C387F-325C-45B4-A950-1B6A7B15BC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714-4718-9495-51686C2302CA}"/>
                </c:ext>
              </c:extLst>
            </c:dLbl>
            <c:dLbl>
              <c:idx val="9"/>
              <c:layout>
                <c:manualLayout>
                  <c:x val="-2.4829296145173572E-3"/>
                  <c:y val="3.5306334371754934E-2"/>
                </c:manualLayout>
              </c:layout>
              <c:tx>
                <c:rich>
                  <a:bodyPr/>
                  <a:lstStyle/>
                  <a:p>
                    <a:fld id="{B512457E-3817-496A-AD6A-EFDCCF0089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714-4718-9495-51686C2302CA}"/>
                </c:ext>
              </c:extLst>
            </c:dLbl>
            <c:dLbl>
              <c:idx val="10"/>
              <c:layout>
                <c:manualLayout>
                  <c:x val="-1.3656112879845464E-2"/>
                  <c:y val="-3.7383177570093455E-2"/>
                </c:manualLayout>
              </c:layout>
              <c:tx>
                <c:rich>
                  <a:bodyPr/>
                  <a:lstStyle/>
                  <a:p>
                    <a:fld id="{B29FF011-A4F4-46A3-8BA4-519BAE768C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714-4718-9495-51686C2302CA}"/>
                </c:ext>
              </c:extLst>
            </c:dLbl>
            <c:dLbl>
              <c:idx val="11"/>
              <c:layout>
                <c:manualLayout>
                  <c:x val="-5.4624451519381903E-2"/>
                  <c:y val="-5.3997923156801735E-2"/>
                </c:manualLayout>
              </c:layout>
              <c:tx>
                <c:rich>
                  <a:bodyPr/>
                  <a:lstStyle/>
                  <a:p>
                    <a:fld id="{ED355EFC-248B-409A-97D4-36E0387708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714-4718-9495-51686C2302CA}"/>
                </c:ext>
              </c:extLst>
            </c:dLbl>
            <c:dLbl>
              <c:idx val="12"/>
              <c:layout>
                <c:manualLayout>
                  <c:x val="2.2346366530656123E-2"/>
                  <c:y val="-8.3073727933541015E-3"/>
                </c:manualLayout>
              </c:layout>
              <c:tx>
                <c:rich>
                  <a:bodyPr/>
                  <a:lstStyle/>
                  <a:p>
                    <a:fld id="{DFC053FD-3D03-4B23-8735-CC4124C54E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714-4718-9495-51686C2302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Communities_New England'!$D$37:$D$49</c:f>
              <c:numCache>
                <c:formatCode>@</c:formatCode>
                <c:ptCount val="13"/>
                <c:pt idx="0">
                  <c:v>1.133</c:v>
                </c:pt>
                <c:pt idx="1">
                  <c:v>1.0629999999999999</c:v>
                </c:pt>
                <c:pt idx="2">
                  <c:v>3.9510000000000001</c:v>
                </c:pt>
                <c:pt idx="3">
                  <c:v>1.1970000000000001</c:v>
                </c:pt>
                <c:pt idx="4">
                  <c:v>1.1240000000000001</c:v>
                </c:pt>
                <c:pt idx="5">
                  <c:v>2.3330000000000002</c:v>
                </c:pt>
                <c:pt idx="6">
                  <c:v>1.7250000000000001</c:v>
                </c:pt>
                <c:pt idx="7">
                  <c:v>1.93</c:v>
                </c:pt>
                <c:pt idx="8">
                  <c:v>1.8740000000000001</c:v>
                </c:pt>
                <c:pt idx="9">
                  <c:v>3.3010000000000002</c:v>
                </c:pt>
                <c:pt idx="10">
                  <c:v>1.333</c:v>
                </c:pt>
                <c:pt idx="11">
                  <c:v>1.3009999999999999</c:v>
                </c:pt>
                <c:pt idx="12">
                  <c:v>2.1819999999999999</c:v>
                </c:pt>
              </c:numCache>
            </c:numRef>
          </c:xVal>
          <c:yVal>
            <c:numRef>
              <c:f>'Top 10 Communities_New England'!$E$37:$E$49</c:f>
              <c:numCache>
                <c:formatCode>@</c:formatCode>
                <c:ptCount val="13"/>
                <c:pt idx="0">
                  <c:v>1.4179999999999999</c:v>
                </c:pt>
                <c:pt idx="1">
                  <c:v>0.20799999999999999</c:v>
                </c:pt>
                <c:pt idx="2">
                  <c:v>0.13100000000000001</c:v>
                </c:pt>
                <c:pt idx="3">
                  <c:v>-2.5000000000000001E-2</c:v>
                </c:pt>
                <c:pt idx="4">
                  <c:v>9.9000000000000005E-2</c:v>
                </c:pt>
                <c:pt idx="5">
                  <c:v>-0.03</c:v>
                </c:pt>
                <c:pt idx="6">
                  <c:v>-2.5000000000000001E-2</c:v>
                </c:pt>
                <c:pt idx="7">
                  <c:v>5.7000000000000002E-2</c:v>
                </c:pt>
                <c:pt idx="8">
                  <c:v>0.23899999999999999</c:v>
                </c:pt>
                <c:pt idx="9">
                  <c:v>8.8999999999999996E-2</c:v>
                </c:pt>
                <c:pt idx="10">
                  <c:v>4.4999999999999998E-2</c:v>
                </c:pt>
                <c:pt idx="11">
                  <c:v>0.21099999999999999</c:v>
                </c:pt>
                <c:pt idx="12">
                  <c:v>3.1E-2</c:v>
                </c:pt>
              </c:numCache>
            </c:numRef>
          </c:yVal>
          <c:bubbleSize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Communities_New England'!$C$37:$C$49</c15:f>
                <c15:dlblRangeCache>
                  <c:ptCount val="13"/>
                  <c:pt idx="0">
                    <c:v>Bourne, MA</c:v>
                  </c:pt>
                  <c:pt idx="1">
                    <c:v>Clinton, CT</c:v>
                  </c:pt>
                  <c:pt idx="2">
                    <c:v>Narragansett/Point Judith, RI</c:v>
                  </c:pt>
                  <c:pt idx="3">
                    <c:v>Saco, ME</c:v>
                  </c:pt>
                  <c:pt idx="4">
                    <c:v>Seabrook, NH</c:v>
                  </c:pt>
                  <c:pt idx="5">
                    <c:v>Barnstable Town, MA</c:v>
                  </c:pt>
                  <c:pt idx="6">
                    <c:v>Gloucester, MA</c:v>
                  </c:pt>
                  <c:pt idx="7">
                    <c:v>Hampton, NH</c:v>
                  </c:pt>
                  <c:pt idx="8">
                    <c:v>Nantucket, MA</c:v>
                  </c:pt>
                  <c:pt idx="9">
                    <c:v>Newburyport, MA</c:v>
                  </c:pt>
                  <c:pt idx="10">
                    <c:v>Old Saybrook, CT</c:v>
                  </c:pt>
                  <c:pt idx="11">
                    <c:v>Salisbury, MA</c:v>
                  </c:pt>
                  <c:pt idx="12">
                    <c:v>Waterford, CT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5714-4718-9495-51686C230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425261680"/>
        <c:axId val="1425264176"/>
      </c:bubbleChart>
      <c:valAx>
        <c:axId val="14252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Low &lt;-------------------------------------------------------------------------------------------High</a:t>
                </a:r>
              </a:p>
              <a:p>
                <a:pPr>
                  <a:defRPr sz="1600"/>
                </a:pPr>
                <a:r>
                  <a:rPr lang="en-US" sz="1600"/>
                  <a:t>Recreational Engagement Score</a:t>
                </a:r>
              </a:p>
            </c:rich>
          </c:tx>
          <c:layout>
            <c:manualLayout>
              <c:xMode val="edge"/>
              <c:yMode val="edge"/>
              <c:x val="0.19805988767533089"/>
              <c:y val="0.8993419396243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4176"/>
        <c:crossesAt val="1"/>
        <c:crossBetween val="midCat"/>
      </c:valAx>
      <c:valAx>
        <c:axId val="14252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Recreational Reliance Score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/>
                </a:pPr>
                <a:r>
                  <a:rPr lang="en-US" sz="1600" b="1" i="0" baseline="0">
                    <a:effectLst/>
                  </a:rPr>
                  <a:t>Low &lt;---------------------------------------------&gt;High</a:t>
                </a:r>
                <a:endParaRPr lang="en-US" sz="16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/>
                </a:pPr>
                <a:endParaRPr lang="en-US" sz="1600"/>
              </a:p>
            </c:rich>
          </c:tx>
          <c:layout>
            <c:manualLayout>
              <c:xMode val="edge"/>
              <c:yMode val="edge"/>
              <c:x val="2.176871537298122E-2"/>
              <c:y val="0.19310130134954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168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322371800299156"/>
          <c:y val="0.13047021943573667"/>
          <c:w val="0.55215872209522199"/>
          <c:h val="6.56886292218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29632</xdr:colOff>
      <xdr:row>0</xdr:row>
      <xdr:rowOff>19050</xdr:rowOff>
    </xdr:from>
    <xdr:to>
      <xdr:col>21</xdr:col>
      <xdr:colOff>516465</xdr:colOff>
      <xdr:row>33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</xdr:colOff>
      <xdr:row>33</xdr:row>
      <xdr:rowOff>66675</xdr:rowOff>
    </xdr:from>
    <xdr:to>
      <xdr:col>21</xdr:col>
      <xdr:colOff>514349</xdr:colOff>
      <xdr:row>72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132291</xdr:colOff>
      <xdr:row>0</xdr:row>
      <xdr:rowOff>70908</xdr:rowOff>
    </xdr:from>
    <xdr:to>
      <xdr:col>23</xdr:col>
      <xdr:colOff>9525</xdr:colOff>
      <xdr:row>32</xdr:row>
      <xdr:rowOff>162983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33</xdr:row>
      <xdr:rowOff>142875</xdr:rowOff>
    </xdr:from>
    <xdr:to>
      <xdr:col>22</xdr:col>
      <xdr:colOff>600075</xdr:colOff>
      <xdr:row>65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40" workbookViewId="0">
      <selection activeCell="F60" sqref="F60"/>
    </sheetView>
  </sheetViews>
  <sheetFormatPr defaultRowHeight="15" x14ac:dyDescent="0.25"/>
  <cols>
    <col min="1" max="1" width="14.85546875" style="2" bestFit="1" customWidth="1"/>
    <col min="2" max="2" width="11.7109375" style="2" bestFit="1" customWidth="1"/>
    <col min="3" max="3" width="30.28515625" style="2" customWidth="1"/>
    <col min="4" max="4" width="8.42578125" style="3" bestFit="1" customWidth="1"/>
    <col min="5" max="5" width="8" style="2" customWidth="1"/>
    <col min="6" max="6" width="24.5703125" style="4" bestFit="1" customWidth="1"/>
  </cols>
  <sheetData>
    <row r="1" spans="1:6" ht="15.75" thickBot="1" x14ac:dyDescent="0.3">
      <c r="A1" s="5" t="s">
        <v>76</v>
      </c>
    </row>
    <row r="2" spans="1:6" x14ac:dyDescent="0.25">
      <c r="A2" s="15" t="s">
        <v>65</v>
      </c>
      <c r="B2" s="16" t="s">
        <v>0</v>
      </c>
      <c r="C2" s="17" t="s">
        <v>73</v>
      </c>
      <c r="D2" s="18" t="s">
        <v>61</v>
      </c>
      <c r="E2" s="17" t="s">
        <v>62</v>
      </c>
      <c r="F2" s="19" t="s">
        <v>74</v>
      </c>
    </row>
    <row r="3" spans="1:6" x14ac:dyDescent="0.25">
      <c r="A3" s="20" t="s">
        <v>67</v>
      </c>
      <c r="B3" s="7" t="s">
        <v>10</v>
      </c>
      <c r="C3" s="10" t="s">
        <v>69</v>
      </c>
      <c r="D3" s="9">
        <v>6.9089999999999998</v>
      </c>
      <c r="E3" s="10">
        <v>3.8239999999999998</v>
      </c>
      <c r="F3" s="21" t="s">
        <v>71</v>
      </c>
    </row>
    <row r="4" spans="1:6" x14ac:dyDescent="0.25">
      <c r="A4" s="20" t="s">
        <v>67</v>
      </c>
      <c r="B4" s="7" t="s">
        <v>6</v>
      </c>
      <c r="C4" s="8" t="s">
        <v>42</v>
      </c>
      <c r="D4" s="9">
        <v>3.8069999999999999</v>
      </c>
      <c r="E4" s="10">
        <v>5.0570000000000004</v>
      </c>
      <c r="F4" s="21" t="s">
        <v>71</v>
      </c>
    </row>
    <row r="5" spans="1:6" x14ac:dyDescent="0.25">
      <c r="A5" s="20" t="s">
        <v>67</v>
      </c>
      <c r="B5" s="7" t="s">
        <v>6</v>
      </c>
      <c r="C5" s="8" t="s">
        <v>40</v>
      </c>
      <c r="D5" s="9">
        <v>2.0910000000000002</v>
      </c>
      <c r="E5" s="10">
        <v>-4.2999999999999997E-2</v>
      </c>
      <c r="F5" s="21" t="s">
        <v>71</v>
      </c>
    </row>
    <row r="6" spans="1:6" x14ac:dyDescent="0.25">
      <c r="A6" s="20" t="s">
        <v>67</v>
      </c>
      <c r="B6" s="7" t="s">
        <v>8</v>
      </c>
      <c r="C6" s="8" t="s">
        <v>54</v>
      </c>
      <c r="D6" s="9">
        <v>0.217</v>
      </c>
      <c r="E6" s="10">
        <v>0.496</v>
      </c>
      <c r="F6" s="21" t="s">
        <v>71</v>
      </c>
    </row>
    <row r="7" spans="1:6" x14ac:dyDescent="0.25">
      <c r="A7" s="20" t="s">
        <v>67</v>
      </c>
      <c r="B7" s="7" t="s">
        <v>8</v>
      </c>
      <c r="C7" s="8" t="s">
        <v>51</v>
      </c>
      <c r="D7" s="9">
        <v>0.08</v>
      </c>
      <c r="E7" s="10">
        <v>1.7150000000000001</v>
      </c>
      <c r="F7" s="21" t="s">
        <v>71</v>
      </c>
    </row>
    <row r="8" spans="1:6" x14ac:dyDescent="0.25">
      <c r="A8" s="22" t="s">
        <v>67</v>
      </c>
      <c r="B8" s="11" t="s">
        <v>6</v>
      </c>
      <c r="C8" s="12" t="s">
        <v>43</v>
      </c>
      <c r="D8" s="13">
        <v>11.439</v>
      </c>
      <c r="E8" s="14">
        <v>1.946</v>
      </c>
      <c r="F8" s="23" t="s">
        <v>72</v>
      </c>
    </row>
    <row r="9" spans="1:6" x14ac:dyDescent="0.25">
      <c r="A9" s="22" t="s">
        <v>67</v>
      </c>
      <c r="B9" s="11" t="s">
        <v>10</v>
      </c>
      <c r="C9" s="12" t="s">
        <v>58</v>
      </c>
      <c r="D9" s="13">
        <v>2.5779999999999998</v>
      </c>
      <c r="E9" s="14">
        <v>-0.08</v>
      </c>
      <c r="F9" s="23" t="s">
        <v>72</v>
      </c>
    </row>
    <row r="10" spans="1:6" x14ac:dyDescent="0.25">
      <c r="A10" s="22" t="s">
        <v>67</v>
      </c>
      <c r="B10" s="11" t="s">
        <v>8</v>
      </c>
      <c r="C10" s="12" t="s">
        <v>50</v>
      </c>
      <c r="D10" s="13">
        <v>1.9790000000000001</v>
      </c>
      <c r="E10" s="14">
        <v>0.27200000000000002</v>
      </c>
      <c r="F10" s="23" t="s">
        <v>72</v>
      </c>
    </row>
    <row r="11" spans="1:6" x14ac:dyDescent="0.25">
      <c r="A11" s="22" t="s">
        <v>67</v>
      </c>
      <c r="B11" s="11" t="s">
        <v>8</v>
      </c>
      <c r="C11" s="12" t="s">
        <v>57</v>
      </c>
      <c r="D11" s="13">
        <v>1.6990000000000001</v>
      </c>
      <c r="E11" s="14">
        <v>0.625</v>
      </c>
      <c r="F11" s="23" t="s">
        <v>72</v>
      </c>
    </row>
    <row r="12" spans="1:6" x14ac:dyDescent="0.25">
      <c r="A12" s="22" t="s">
        <v>67</v>
      </c>
      <c r="B12" s="11" t="s">
        <v>8</v>
      </c>
      <c r="C12" s="12" t="s">
        <v>55</v>
      </c>
      <c r="D12" s="13">
        <v>-4.2999999999999997E-2</v>
      </c>
      <c r="E12" s="14">
        <v>0.67400000000000004</v>
      </c>
      <c r="F12" s="23" t="s">
        <v>72</v>
      </c>
    </row>
    <row r="13" spans="1:6" x14ac:dyDescent="0.25">
      <c r="A13" s="22" t="s">
        <v>67</v>
      </c>
      <c r="B13" s="11" t="s">
        <v>7</v>
      </c>
      <c r="C13" s="12" t="s">
        <v>47</v>
      </c>
      <c r="D13" s="13">
        <v>5.6289999999999996</v>
      </c>
      <c r="E13" s="14">
        <v>0.67200000000000004</v>
      </c>
      <c r="F13" s="23" t="s">
        <v>72</v>
      </c>
    </row>
    <row r="14" spans="1:6" x14ac:dyDescent="0.25">
      <c r="A14" s="22" t="s">
        <v>67</v>
      </c>
      <c r="B14" s="11" t="s">
        <v>6</v>
      </c>
      <c r="C14" s="12" t="s">
        <v>45</v>
      </c>
      <c r="D14" s="13">
        <v>4.8849999999999998</v>
      </c>
      <c r="E14" s="14">
        <v>0.59499999999999997</v>
      </c>
      <c r="F14" s="23" t="s">
        <v>72</v>
      </c>
    </row>
    <row r="15" spans="1:6" ht="15.75" thickBot="1" x14ac:dyDescent="0.3">
      <c r="A15" s="24" t="s">
        <v>67</v>
      </c>
      <c r="B15" s="25" t="s">
        <v>7</v>
      </c>
      <c r="C15" s="26" t="s">
        <v>60</v>
      </c>
      <c r="D15" s="27">
        <v>2.0409999999999999</v>
      </c>
      <c r="E15" s="26">
        <v>-0.01</v>
      </c>
      <c r="F15" s="28" t="s">
        <v>72</v>
      </c>
    </row>
    <row r="34" spans="1:6" ht="15.75" thickBot="1" x14ac:dyDescent="0.3">
      <c r="A34" s="31" t="s">
        <v>75</v>
      </c>
    </row>
    <row r="35" spans="1:6" x14ac:dyDescent="0.25">
      <c r="A35" s="15" t="s">
        <v>65</v>
      </c>
      <c r="B35" s="16" t="s">
        <v>0</v>
      </c>
      <c r="C35" s="17" t="s">
        <v>73</v>
      </c>
      <c r="D35" s="29" t="s">
        <v>63</v>
      </c>
      <c r="E35" s="29" t="s">
        <v>64</v>
      </c>
      <c r="F35" s="19" t="s">
        <v>74</v>
      </c>
    </row>
    <row r="36" spans="1:6" x14ac:dyDescent="0.25">
      <c r="A36" s="20" t="s">
        <v>67</v>
      </c>
      <c r="B36" s="7" t="s">
        <v>8</v>
      </c>
      <c r="C36" s="8" t="s">
        <v>49</v>
      </c>
      <c r="D36" s="10">
        <v>1.5409999999999999</v>
      </c>
      <c r="E36" s="10">
        <v>5.1840000000000002</v>
      </c>
      <c r="F36" s="21" t="s">
        <v>71</v>
      </c>
    </row>
    <row r="37" spans="1:6" x14ac:dyDescent="0.25">
      <c r="A37" s="20" t="s">
        <v>67</v>
      </c>
      <c r="B37" s="7" t="s">
        <v>6</v>
      </c>
      <c r="C37" s="8" t="s">
        <v>42</v>
      </c>
      <c r="D37" s="10">
        <v>5.2190000000000003</v>
      </c>
      <c r="E37" s="10">
        <v>15.752000000000001</v>
      </c>
      <c r="F37" s="21" t="s">
        <v>71</v>
      </c>
    </row>
    <row r="38" spans="1:6" x14ac:dyDescent="0.25">
      <c r="A38" s="20" t="s">
        <v>67</v>
      </c>
      <c r="B38" s="7" t="s">
        <v>3</v>
      </c>
      <c r="C38" s="8" t="s">
        <v>31</v>
      </c>
      <c r="D38" s="10">
        <v>0.51100000000000001</v>
      </c>
      <c r="E38" s="10">
        <v>3.339</v>
      </c>
      <c r="F38" s="21" t="s">
        <v>71</v>
      </c>
    </row>
    <row r="39" spans="1:6" x14ac:dyDescent="0.25">
      <c r="A39" s="20" t="s">
        <v>67</v>
      </c>
      <c r="B39" s="7" t="s">
        <v>8</v>
      </c>
      <c r="C39" s="8" t="s">
        <v>54</v>
      </c>
      <c r="D39" s="10">
        <v>1.542</v>
      </c>
      <c r="E39" s="10">
        <v>5.8360000000000003</v>
      </c>
      <c r="F39" s="21" t="s">
        <v>71</v>
      </c>
    </row>
    <row r="40" spans="1:6" x14ac:dyDescent="0.25">
      <c r="A40" s="22" t="s">
        <v>67</v>
      </c>
      <c r="B40" s="11" t="s">
        <v>8</v>
      </c>
      <c r="C40" s="12" t="s">
        <v>48</v>
      </c>
      <c r="D40" s="14">
        <v>2.097</v>
      </c>
      <c r="E40" s="14">
        <v>2.1800000000000002</v>
      </c>
      <c r="F40" s="23" t="s">
        <v>72</v>
      </c>
    </row>
    <row r="41" spans="1:6" x14ac:dyDescent="0.25">
      <c r="A41" s="22" t="s">
        <v>67</v>
      </c>
      <c r="B41" s="11" t="s">
        <v>6</v>
      </c>
      <c r="C41" s="12" t="s">
        <v>43</v>
      </c>
      <c r="D41" s="14">
        <v>6.3730000000000002</v>
      </c>
      <c r="E41" s="14">
        <v>1.292</v>
      </c>
      <c r="F41" s="23" t="s">
        <v>72</v>
      </c>
    </row>
    <row r="42" spans="1:6" x14ac:dyDescent="0.25">
      <c r="A42" s="22" t="s">
        <v>67</v>
      </c>
      <c r="B42" s="11" t="s">
        <v>8</v>
      </c>
      <c r="C42" s="14" t="s">
        <v>68</v>
      </c>
      <c r="D42" s="14">
        <v>7.2880000000000003</v>
      </c>
      <c r="E42" s="14">
        <v>4.0810000000000004</v>
      </c>
      <c r="F42" s="23" t="s">
        <v>72</v>
      </c>
    </row>
    <row r="43" spans="1:6" x14ac:dyDescent="0.25">
      <c r="A43" s="22" t="s">
        <v>67</v>
      </c>
      <c r="B43" s="11" t="s">
        <v>8</v>
      </c>
      <c r="C43" s="12" t="s">
        <v>52</v>
      </c>
      <c r="D43" s="14">
        <v>4.43</v>
      </c>
      <c r="E43" s="14">
        <v>0.17899999999999999</v>
      </c>
      <c r="F43" s="23" t="s">
        <v>72</v>
      </c>
    </row>
    <row r="44" spans="1:6" x14ac:dyDescent="0.25">
      <c r="A44" s="22" t="s">
        <v>67</v>
      </c>
      <c r="B44" s="11" t="s">
        <v>3</v>
      </c>
      <c r="C44" s="12" t="s">
        <v>32</v>
      </c>
      <c r="D44" s="14">
        <v>0.68500000000000005</v>
      </c>
      <c r="E44" s="14">
        <v>1.909</v>
      </c>
      <c r="F44" s="23" t="s">
        <v>72</v>
      </c>
    </row>
    <row r="45" spans="1:6" x14ac:dyDescent="0.25">
      <c r="A45" s="22" t="s">
        <v>67</v>
      </c>
      <c r="B45" s="11" t="s">
        <v>8</v>
      </c>
      <c r="C45" s="12" t="s">
        <v>55</v>
      </c>
      <c r="D45" s="14">
        <v>1.2E-2</v>
      </c>
      <c r="E45" s="14">
        <v>3.8679999999999999</v>
      </c>
      <c r="F45" s="23" t="s">
        <v>72</v>
      </c>
    </row>
    <row r="46" spans="1:6" x14ac:dyDescent="0.25">
      <c r="A46" s="22" t="s">
        <v>67</v>
      </c>
      <c r="B46" s="11" t="s">
        <v>8</v>
      </c>
      <c r="C46" s="12" t="s">
        <v>56</v>
      </c>
      <c r="D46" s="14">
        <v>0.54500000000000004</v>
      </c>
      <c r="E46" s="14">
        <v>4.0229999999999997</v>
      </c>
      <c r="F46" s="23" t="s">
        <v>72</v>
      </c>
    </row>
    <row r="47" spans="1:6" x14ac:dyDescent="0.25">
      <c r="A47" s="22" t="s">
        <v>67</v>
      </c>
      <c r="B47" s="11" t="s">
        <v>7</v>
      </c>
      <c r="C47" s="12" t="s">
        <v>47</v>
      </c>
      <c r="D47" s="14">
        <v>5.1580000000000004</v>
      </c>
      <c r="E47" s="14">
        <v>1.1060000000000001</v>
      </c>
      <c r="F47" s="23" t="s">
        <v>72</v>
      </c>
    </row>
    <row r="48" spans="1:6" x14ac:dyDescent="0.25">
      <c r="A48" s="22" t="s">
        <v>67</v>
      </c>
      <c r="B48" s="11" t="s">
        <v>10</v>
      </c>
      <c r="C48" s="12" t="s">
        <v>59</v>
      </c>
      <c r="D48" s="14">
        <v>6.42</v>
      </c>
      <c r="E48" s="14">
        <v>-7.4999999999999997E-2</v>
      </c>
      <c r="F48" s="23" t="s">
        <v>72</v>
      </c>
    </row>
    <row r="49" spans="1:6" x14ac:dyDescent="0.25">
      <c r="A49" s="22" t="s">
        <v>67</v>
      </c>
      <c r="B49" s="11" t="s">
        <v>6</v>
      </c>
      <c r="C49" s="12" t="s">
        <v>41</v>
      </c>
      <c r="D49" s="14">
        <v>6.0570000000000004</v>
      </c>
      <c r="E49" s="14">
        <v>0.98099999999999998</v>
      </c>
      <c r="F49" s="23" t="s">
        <v>72</v>
      </c>
    </row>
    <row r="50" spans="1:6" x14ac:dyDescent="0.25">
      <c r="A50" s="22" t="s">
        <v>67</v>
      </c>
      <c r="B50" s="11" t="s">
        <v>7</v>
      </c>
      <c r="C50" s="12" t="s">
        <v>46</v>
      </c>
      <c r="D50" s="14">
        <v>11.798</v>
      </c>
      <c r="E50" s="14">
        <v>1.026</v>
      </c>
      <c r="F50" s="23" t="s">
        <v>72</v>
      </c>
    </row>
    <row r="51" spans="1:6" x14ac:dyDescent="0.25">
      <c r="A51" s="22" t="s">
        <v>67</v>
      </c>
      <c r="B51" s="11" t="s">
        <v>8</v>
      </c>
      <c r="C51" s="12" t="s">
        <v>53</v>
      </c>
      <c r="D51" s="14">
        <v>7.125</v>
      </c>
      <c r="E51" s="14">
        <v>2.6779999999999999</v>
      </c>
      <c r="F51" s="23" t="s">
        <v>72</v>
      </c>
    </row>
    <row r="52" spans="1:6" ht="15.75" thickBot="1" x14ac:dyDescent="0.3">
      <c r="A52" s="24" t="s">
        <v>67</v>
      </c>
      <c r="B52" s="25" t="s">
        <v>6</v>
      </c>
      <c r="C52" s="30" t="s">
        <v>44</v>
      </c>
      <c r="D52" s="26">
        <v>6.3810000000000002</v>
      </c>
      <c r="E52" s="26">
        <v>0.3</v>
      </c>
      <c r="F52" s="28" t="s">
        <v>72</v>
      </c>
    </row>
    <row r="53" spans="1:6" x14ac:dyDescent="0.25">
      <c r="D53" s="2"/>
    </row>
    <row r="54" spans="1:6" x14ac:dyDescent="0.25">
      <c r="D54" s="2"/>
    </row>
    <row r="55" spans="1:6" x14ac:dyDescent="0.25">
      <c r="D55" s="2"/>
    </row>
    <row r="56" spans="1:6" x14ac:dyDescent="0.25">
      <c r="D56" s="2"/>
    </row>
    <row r="57" spans="1:6" x14ac:dyDescent="0.25">
      <c r="D57" s="2"/>
    </row>
    <row r="58" spans="1:6" x14ac:dyDescent="0.25">
      <c r="D58" s="2"/>
    </row>
    <row r="59" spans="1:6" x14ac:dyDescent="0.25">
      <c r="D59" s="2"/>
    </row>
    <row r="60" spans="1:6" x14ac:dyDescent="0.25">
      <c r="D60" s="2"/>
    </row>
    <row r="61" spans="1:6" x14ac:dyDescent="0.25">
      <c r="D61" s="2"/>
    </row>
    <row r="62" spans="1:6" x14ac:dyDescent="0.25">
      <c r="D6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workbookViewId="0">
      <selection activeCell="F64" sqref="F64"/>
    </sheetView>
  </sheetViews>
  <sheetFormatPr defaultRowHeight="15" x14ac:dyDescent="0.25"/>
  <cols>
    <col min="1" max="1" width="14.85546875" style="2" bestFit="1" customWidth="1"/>
    <col min="2" max="2" width="11.7109375" style="2" bestFit="1" customWidth="1"/>
    <col min="3" max="3" width="30.28515625" style="2" customWidth="1"/>
    <col min="4" max="4" width="8.42578125" style="3" bestFit="1" customWidth="1"/>
    <col min="5" max="5" width="8" style="2" customWidth="1"/>
    <col min="6" max="6" width="24.5703125" style="4" bestFit="1" customWidth="1"/>
  </cols>
  <sheetData>
    <row r="1" spans="1:6" ht="15.75" thickBot="1" x14ac:dyDescent="0.3">
      <c r="A1" s="5" t="s">
        <v>77</v>
      </c>
    </row>
    <row r="2" spans="1:6" x14ac:dyDescent="0.25">
      <c r="A2" s="15" t="s">
        <v>65</v>
      </c>
      <c r="B2" s="16" t="s">
        <v>0</v>
      </c>
      <c r="C2" s="17" t="s">
        <v>73</v>
      </c>
      <c r="D2" s="18" t="s">
        <v>61</v>
      </c>
      <c r="E2" s="17" t="s">
        <v>62</v>
      </c>
      <c r="F2" s="19" t="s">
        <v>74</v>
      </c>
    </row>
    <row r="3" spans="1:6" x14ac:dyDescent="0.25">
      <c r="A3" s="20" t="s">
        <v>66</v>
      </c>
      <c r="B3" s="7" t="s">
        <v>4</v>
      </c>
      <c r="C3" s="8" t="s">
        <v>37</v>
      </c>
      <c r="D3" s="9">
        <v>37.226999999999997</v>
      </c>
      <c r="E3" s="10">
        <v>0.19</v>
      </c>
      <c r="F3" s="21" t="s">
        <v>71</v>
      </c>
    </row>
    <row r="4" spans="1:6" x14ac:dyDescent="0.25">
      <c r="A4" s="20" t="s">
        <v>66</v>
      </c>
      <c r="B4" s="7" t="s">
        <v>4</v>
      </c>
      <c r="C4" s="8" t="s">
        <v>34</v>
      </c>
      <c r="D4" s="9">
        <v>4.3250000000000002</v>
      </c>
      <c r="E4" s="10">
        <v>1.5</v>
      </c>
      <c r="F4" s="21" t="s">
        <v>71</v>
      </c>
    </row>
    <row r="5" spans="1:6" x14ac:dyDescent="0.25">
      <c r="A5" s="20" t="s">
        <v>66</v>
      </c>
      <c r="B5" s="7" t="s">
        <v>2</v>
      </c>
      <c r="C5" s="8" t="s">
        <v>13</v>
      </c>
      <c r="D5" s="9">
        <v>0.34499999999999997</v>
      </c>
      <c r="E5" s="10">
        <v>2.843</v>
      </c>
      <c r="F5" s="21" t="s">
        <v>71</v>
      </c>
    </row>
    <row r="6" spans="1:6" x14ac:dyDescent="0.25">
      <c r="A6" s="22" t="s">
        <v>66</v>
      </c>
      <c r="B6" s="11" t="s">
        <v>2</v>
      </c>
      <c r="C6" s="12" t="s">
        <v>15</v>
      </c>
      <c r="D6" s="13">
        <v>3.7810000000000001</v>
      </c>
      <c r="E6" s="14">
        <v>3.0150000000000001</v>
      </c>
      <c r="F6" s="23" t="s">
        <v>72</v>
      </c>
    </row>
    <row r="7" spans="1:6" x14ac:dyDescent="0.25">
      <c r="A7" s="22" t="s">
        <v>66</v>
      </c>
      <c r="B7" s="11" t="s">
        <v>4</v>
      </c>
      <c r="C7" s="12" t="s">
        <v>22</v>
      </c>
      <c r="D7" s="13">
        <v>3.1930000000000001</v>
      </c>
      <c r="E7" s="14">
        <v>-8.5000000000000006E-2</v>
      </c>
      <c r="F7" s="23" t="s">
        <v>72</v>
      </c>
    </row>
    <row r="8" spans="1:6" x14ac:dyDescent="0.25">
      <c r="A8" s="22" t="s">
        <v>66</v>
      </c>
      <c r="B8" s="11" t="s">
        <v>2</v>
      </c>
      <c r="C8" s="12" t="s">
        <v>16</v>
      </c>
      <c r="D8" s="13">
        <v>0.502</v>
      </c>
      <c r="E8" s="14">
        <v>1.1140000000000001</v>
      </c>
      <c r="F8" s="23" t="s">
        <v>72</v>
      </c>
    </row>
    <row r="9" spans="1:6" x14ac:dyDescent="0.25">
      <c r="A9" s="22" t="s">
        <v>66</v>
      </c>
      <c r="B9" s="11" t="s">
        <v>2</v>
      </c>
      <c r="C9" s="12" t="s">
        <v>18</v>
      </c>
      <c r="D9" s="13">
        <v>0.222</v>
      </c>
      <c r="E9" s="14">
        <v>3.141</v>
      </c>
      <c r="F9" s="23" t="s">
        <v>72</v>
      </c>
    </row>
    <row r="10" spans="1:6" x14ac:dyDescent="0.25">
      <c r="A10" s="22" t="s">
        <v>66</v>
      </c>
      <c r="B10" s="11" t="s">
        <v>9</v>
      </c>
      <c r="C10" s="12" t="s">
        <v>27</v>
      </c>
      <c r="D10" s="13">
        <v>10.382999999999999</v>
      </c>
      <c r="E10" s="14">
        <v>0.315</v>
      </c>
      <c r="F10" s="23" t="s">
        <v>72</v>
      </c>
    </row>
    <row r="11" spans="1:6" x14ac:dyDescent="0.25">
      <c r="A11" s="22" t="s">
        <v>66</v>
      </c>
      <c r="B11" s="11" t="s">
        <v>2</v>
      </c>
      <c r="C11" s="12" t="s">
        <v>29</v>
      </c>
      <c r="D11" s="13">
        <v>4.657</v>
      </c>
      <c r="E11" s="14">
        <v>-3.2000000000000001E-2</v>
      </c>
      <c r="F11" s="23" t="s">
        <v>72</v>
      </c>
    </row>
    <row r="12" spans="1:6" x14ac:dyDescent="0.25">
      <c r="A12" s="22" t="s">
        <v>66</v>
      </c>
      <c r="B12" s="11" t="s">
        <v>2</v>
      </c>
      <c r="C12" s="14" t="s">
        <v>26</v>
      </c>
      <c r="D12" s="13">
        <v>3.2490000000000001</v>
      </c>
      <c r="E12" s="14">
        <v>0.41299999999999998</v>
      </c>
      <c r="F12" s="23" t="s">
        <v>72</v>
      </c>
    </row>
    <row r="13" spans="1:6" x14ac:dyDescent="0.25">
      <c r="A13" s="22" t="s">
        <v>66</v>
      </c>
      <c r="B13" s="11" t="s">
        <v>2</v>
      </c>
      <c r="C13" s="14" t="s">
        <v>70</v>
      </c>
      <c r="D13" s="13">
        <v>2.8809999999999998</v>
      </c>
      <c r="E13" s="14">
        <v>0.79900000000000004</v>
      </c>
      <c r="F13" s="23" t="s">
        <v>72</v>
      </c>
    </row>
    <row r="14" spans="1:6" x14ac:dyDescent="0.25">
      <c r="A14" s="22" t="s">
        <v>66</v>
      </c>
      <c r="B14" s="11" t="s">
        <v>2</v>
      </c>
      <c r="C14" s="12" t="s">
        <v>19</v>
      </c>
      <c r="D14" s="13">
        <v>2.3220000000000001</v>
      </c>
      <c r="E14" s="14">
        <v>1.8360000000000001</v>
      </c>
      <c r="F14" s="23" t="s">
        <v>72</v>
      </c>
    </row>
    <row r="15" spans="1:6" x14ac:dyDescent="0.25">
      <c r="A15" s="22" t="s">
        <v>66</v>
      </c>
      <c r="B15" s="11" t="s">
        <v>2</v>
      </c>
      <c r="C15" s="12" t="s">
        <v>20</v>
      </c>
      <c r="D15" s="13">
        <v>1.746</v>
      </c>
      <c r="E15" s="14">
        <v>3.2669999999999999</v>
      </c>
      <c r="F15" s="23" t="s">
        <v>72</v>
      </c>
    </row>
    <row r="16" spans="1:6" x14ac:dyDescent="0.25">
      <c r="A16" s="22" t="s">
        <v>66</v>
      </c>
      <c r="B16" s="11" t="s">
        <v>2</v>
      </c>
      <c r="C16" s="12" t="s">
        <v>17</v>
      </c>
      <c r="D16" s="13">
        <v>1.663</v>
      </c>
      <c r="E16" s="14">
        <v>1.405</v>
      </c>
      <c r="F16" s="23" t="s">
        <v>72</v>
      </c>
    </row>
    <row r="17" spans="1:6" x14ac:dyDescent="0.25">
      <c r="A17" s="22" t="s">
        <v>66</v>
      </c>
      <c r="B17" s="11" t="s">
        <v>2</v>
      </c>
      <c r="C17" s="12" t="s">
        <v>14</v>
      </c>
      <c r="D17" s="13">
        <v>-6.3E-2</v>
      </c>
      <c r="E17" s="14">
        <v>5.4409999999999998</v>
      </c>
      <c r="F17" s="23" t="s">
        <v>72</v>
      </c>
    </row>
    <row r="18" spans="1:6" x14ac:dyDescent="0.25">
      <c r="A18" s="22" t="s">
        <v>66</v>
      </c>
      <c r="B18" s="11" t="s">
        <v>4</v>
      </c>
      <c r="C18" s="12" t="s">
        <v>35</v>
      </c>
      <c r="D18" s="13">
        <v>9.9130000000000003</v>
      </c>
      <c r="E18" s="14">
        <v>0.114</v>
      </c>
      <c r="F18" s="23" t="s">
        <v>72</v>
      </c>
    </row>
    <row r="19" spans="1:6" ht="15.75" thickBot="1" x14ac:dyDescent="0.3">
      <c r="A19" s="24" t="s">
        <v>66</v>
      </c>
      <c r="B19" s="25" t="s">
        <v>5</v>
      </c>
      <c r="C19" s="30" t="s">
        <v>24</v>
      </c>
      <c r="D19" s="27">
        <v>2.0840000000000001</v>
      </c>
      <c r="E19" s="26">
        <v>1.8779999999999999</v>
      </c>
      <c r="F19" s="28" t="s">
        <v>72</v>
      </c>
    </row>
    <row r="21" spans="1:6" x14ac:dyDescent="0.25">
      <c r="A21" s="6"/>
    </row>
    <row r="34" spans="1:6" ht="15.75" thickBot="1" x14ac:dyDescent="0.3">
      <c r="A34" s="5" t="s">
        <v>78</v>
      </c>
    </row>
    <row r="35" spans="1:6" x14ac:dyDescent="0.25">
      <c r="A35" s="15" t="s">
        <v>65</v>
      </c>
      <c r="B35" s="16" t="s">
        <v>0</v>
      </c>
      <c r="C35" s="17" t="s">
        <v>73</v>
      </c>
      <c r="D35" s="29" t="s">
        <v>63</v>
      </c>
      <c r="E35" s="29" t="s">
        <v>64</v>
      </c>
      <c r="F35" s="19" t="s">
        <v>74</v>
      </c>
    </row>
    <row r="36" spans="1:6" x14ac:dyDescent="0.25">
      <c r="A36" s="20" t="s">
        <v>66</v>
      </c>
      <c r="B36" s="7" t="s">
        <v>4</v>
      </c>
      <c r="C36" s="8" t="s">
        <v>34</v>
      </c>
      <c r="D36" s="10">
        <v>5.1999999999999998E-2</v>
      </c>
      <c r="E36" s="10">
        <v>0.11</v>
      </c>
      <c r="F36" s="21" t="s">
        <v>71</v>
      </c>
    </row>
    <row r="37" spans="1:6" x14ac:dyDescent="0.25">
      <c r="A37" s="22" t="s">
        <v>66</v>
      </c>
      <c r="B37" s="11" t="s">
        <v>4</v>
      </c>
      <c r="C37" s="12" t="s">
        <v>33</v>
      </c>
      <c r="D37" s="14">
        <v>1.133</v>
      </c>
      <c r="E37" s="14">
        <v>1.4179999999999999</v>
      </c>
      <c r="F37" s="23" t="s">
        <v>72</v>
      </c>
    </row>
    <row r="38" spans="1:6" x14ac:dyDescent="0.25">
      <c r="A38" s="22" t="s">
        <v>66</v>
      </c>
      <c r="B38" s="11" t="s">
        <v>1</v>
      </c>
      <c r="C38" s="12" t="s">
        <v>28</v>
      </c>
      <c r="D38" s="14">
        <v>1.0629999999999999</v>
      </c>
      <c r="E38" s="14">
        <v>0.20799999999999999</v>
      </c>
      <c r="F38" s="23" t="s">
        <v>72</v>
      </c>
    </row>
    <row r="39" spans="1:6" x14ac:dyDescent="0.25">
      <c r="A39" s="22" t="s">
        <v>66</v>
      </c>
      <c r="B39" s="11" t="s">
        <v>9</v>
      </c>
      <c r="C39" s="12" t="s">
        <v>27</v>
      </c>
      <c r="D39" s="14">
        <v>3.9510000000000001</v>
      </c>
      <c r="E39" s="14">
        <v>0.13100000000000001</v>
      </c>
      <c r="F39" s="23" t="s">
        <v>72</v>
      </c>
    </row>
    <row r="40" spans="1:6" x14ac:dyDescent="0.25">
      <c r="A40" s="22" t="s">
        <v>66</v>
      </c>
      <c r="B40" s="11" t="s">
        <v>2</v>
      </c>
      <c r="C40" s="12" t="s">
        <v>30</v>
      </c>
      <c r="D40" s="14">
        <v>1.1970000000000001</v>
      </c>
      <c r="E40" s="14">
        <v>-2.5000000000000001E-2</v>
      </c>
      <c r="F40" s="23" t="s">
        <v>72</v>
      </c>
    </row>
    <row r="41" spans="1:6" x14ac:dyDescent="0.25">
      <c r="A41" s="22" t="s">
        <v>66</v>
      </c>
      <c r="B41" s="11" t="s">
        <v>5</v>
      </c>
      <c r="C41" s="12" t="s">
        <v>25</v>
      </c>
      <c r="D41" s="14">
        <v>1.1240000000000001</v>
      </c>
      <c r="E41" s="14">
        <v>9.9000000000000005E-2</v>
      </c>
      <c r="F41" s="23" t="s">
        <v>72</v>
      </c>
    </row>
    <row r="42" spans="1:6" x14ac:dyDescent="0.25">
      <c r="A42" s="22" t="s">
        <v>66</v>
      </c>
      <c r="B42" s="11" t="s">
        <v>4</v>
      </c>
      <c r="C42" s="12" t="s">
        <v>21</v>
      </c>
      <c r="D42" s="14">
        <v>2.3330000000000002</v>
      </c>
      <c r="E42" s="14">
        <v>-0.03</v>
      </c>
      <c r="F42" s="23" t="s">
        <v>72</v>
      </c>
    </row>
    <row r="43" spans="1:6" x14ac:dyDescent="0.25">
      <c r="A43" s="22" t="s">
        <v>66</v>
      </c>
      <c r="B43" s="11" t="s">
        <v>4</v>
      </c>
      <c r="C43" s="12" t="s">
        <v>35</v>
      </c>
      <c r="D43" s="14">
        <v>1.7250000000000001</v>
      </c>
      <c r="E43" s="14">
        <v>-2.5000000000000001E-2</v>
      </c>
      <c r="F43" s="23" t="s">
        <v>72</v>
      </c>
    </row>
    <row r="44" spans="1:6" x14ac:dyDescent="0.25">
      <c r="A44" s="22" t="s">
        <v>66</v>
      </c>
      <c r="B44" s="11" t="s">
        <v>5</v>
      </c>
      <c r="C44" s="12" t="s">
        <v>23</v>
      </c>
      <c r="D44" s="14">
        <v>1.93</v>
      </c>
      <c r="E44" s="14">
        <v>5.7000000000000002E-2</v>
      </c>
      <c r="F44" s="23" t="s">
        <v>72</v>
      </c>
    </row>
    <row r="45" spans="1:6" x14ac:dyDescent="0.25">
      <c r="A45" s="22" t="s">
        <v>66</v>
      </c>
      <c r="B45" s="11" t="s">
        <v>4</v>
      </c>
      <c r="C45" s="12" t="s">
        <v>36</v>
      </c>
      <c r="D45" s="14">
        <v>1.8740000000000001</v>
      </c>
      <c r="E45" s="14">
        <v>0.23899999999999999</v>
      </c>
      <c r="F45" s="23" t="s">
        <v>72</v>
      </c>
    </row>
    <row r="46" spans="1:6" x14ac:dyDescent="0.25">
      <c r="A46" s="22" t="s">
        <v>66</v>
      </c>
      <c r="B46" s="11" t="s">
        <v>4</v>
      </c>
      <c r="C46" s="12" t="s">
        <v>38</v>
      </c>
      <c r="D46" s="14">
        <v>3.3010000000000002</v>
      </c>
      <c r="E46" s="14">
        <v>8.8999999999999996E-2</v>
      </c>
      <c r="F46" s="23" t="s">
        <v>72</v>
      </c>
    </row>
    <row r="47" spans="1:6" x14ac:dyDescent="0.25">
      <c r="A47" s="22" t="s">
        <v>66</v>
      </c>
      <c r="B47" s="11" t="s">
        <v>1</v>
      </c>
      <c r="C47" s="12" t="s">
        <v>11</v>
      </c>
      <c r="D47" s="14">
        <v>1.333</v>
      </c>
      <c r="E47" s="14">
        <v>4.4999999999999998E-2</v>
      </c>
      <c r="F47" s="23" t="s">
        <v>72</v>
      </c>
    </row>
    <row r="48" spans="1:6" x14ac:dyDescent="0.25">
      <c r="A48" s="22" t="s">
        <v>66</v>
      </c>
      <c r="B48" s="11" t="s">
        <v>4</v>
      </c>
      <c r="C48" s="12" t="s">
        <v>39</v>
      </c>
      <c r="D48" s="14">
        <v>1.3009999999999999</v>
      </c>
      <c r="E48" s="14">
        <v>0.21099999999999999</v>
      </c>
      <c r="F48" s="23" t="s">
        <v>72</v>
      </c>
    </row>
    <row r="49" spans="1:6" ht="15.75" thickBot="1" x14ac:dyDescent="0.3">
      <c r="A49" s="24" t="s">
        <v>66</v>
      </c>
      <c r="B49" s="25" t="s">
        <v>1</v>
      </c>
      <c r="C49" s="30" t="s">
        <v>12</v>
      </c>
      <c r="D49" s="26">
        <v>2.1819999999999999</v>
      </c>
      <c r="E49" s="26">
        <v>3.1E-2</v>
      </c>
      <c r="F49" s="28" t="s">
        <v>72</v>
      </c>
    </row>
    <row r="50" spans="1:6" x14ac:dyDescent="0.25">
      <c r="D50" s="2"/>
      <c r="F50" s="3"/>
    </row>
    <row r="51" spans="1:6" x14ac:dyDescent="0.25">
      <c r="D51" s="2"/>
      <c r="F51" s="3"/>
    </row>
    <row r="52" spans="1:6" x14ac:dyDescent="0.25">
      <c r="D52" s="2"/>
      <c r="F52" s="3"/>
    </row>
    <row r="53" spans="1:6" x14ac:dyDescent="0.25">
      <c r="D53" s="2"/>
      <c r="F53" s="3"/>
    </row>
    <row r="54" spans="1:6" x14ac:dyDescent="0.25">
      <c r="D54" s="2"/>
      <c r="F54" s="3"/>
    </row>
    <row r="55" spans="1:6" x14ac:dyDescent="0.25">
      <c r="D55" s="2"/>
      <c r="F55" s="3"/>
    </row>
    <row r="56" spans="1:6" x14ac:dyDescent="0.25">
      <c r="D56" s="2"/>
      <c r="F56" s="3"/>
    </row>
    <row r="57" spans="1:6" x14ac:dyDescent="0.25">
      <c r="D57" s="2"/>
      <c r="F57" s="3"/>
    </row>
    <row r="58" spans="1:6" x14ac:dyDescent="0.25">
      <c r="D58" s="2"/>
      <c r="F58" s="3"/>
    </row>
    <row r="59" spans="1:6" x14ac:dyDescent="0.25">
      <c r="D59" s="2"/>
      <c r="F59" s="3"/>
    </row>
    <row r="60" spans="1:6" x14ac:dyDescent="0.25">
      <c r="D60" s="2"/>
      <c r="F60" s="3"/>
    </row>
    <row r="61" spans="1:6" x14ac:dyDescent="0.25">
      <c r="D61" s="2"/>
      <c r="F61" s="3"/>
    </row>
    <row r="62" spans="1:6" x14ac:dyDescent="0.25">
      <c r="D62" s="2"/>
      <c r="F62" s="3"/>
    </row>
    <row r="63" spans="1:6" x14ac:dyDescent="0.25">
      <c r="D63" s="2"/>
      <c r="F63" s="3"/>
    </row>
    <row r="64" spans="1:6" x14ac:dyDescent="0.25">
      <c r="D64" s="2"/>
      <c r="F64" s="3"/>
    </row>
    <row r="65" spans="4:12" x14ac:dyDescent="0.25">
      <c r="D65" s="2"/>
      <c r="F65" s="3"/>
    </row>
    <row r="66" spans="4:12" x14ac:dyDescent="0.25">
      <c r="D66" s="2"/>
      <c r="F66" s="3"/>
    </row>
    <row r="67" spans="4:12" x14ac:dyDescent="0.25">
      <c r="D67" s="2"/>
      <c r="F67" s="3"/>
      <c r="L67" s="1"/>
    </row>
    <row r="68" spans="4:12" x14ac:dyDescent="0.25">
      <c r="D68" s="2"/>
      <c r="F68" s="3"/>
      <c r="L68" s="1"/>
    </row>
    <row r="69" spans="4:12" x14ac:dyDescent="0.25">
      <c r="D69" s="2"/>
      <c r="F69" s="3"/>
      <c r="L69" s="1"/>
    </row>
    <row r="70" spans="4:12" x14ac:dyDescent="0.25">
      <c r="D70" s="2"/>
      <c r="F70" s="3"/>
      <c r="L70" s="1"/>
    </row>
    <row r="71" spans="4:12" x14ac:dyDescent="0.25">
      <c r="D71" s="2"/>
      <c r="F71" s="3"/>
      <c r="L71" s="1"/>
    </row>
    <row r="72" spans="4:12" x14ac:dyDescent="0.25">
      <c r="D72" s="2"/>
      <c r="F72" s="3"/>
      <c r="L72" s="1"/>
    </row>
    <row r="73" spans="4:12" x14ac:dyDescent="0.25">
      <c r="D73" s="2"/>
      <c r="F73" s="3"/>
      <c r="L73" s="1"/>
    </row>
    <row r="74" spans="4:12" x14ac:dyDescent="0.25">
      <c r="D74" s="2"/>
      <c r="F74" s="3"/>
      <c r="L74" s="1"/>
    </row>
    <row r="75" spans="4:12" x14ac:dyDescent="0.25">
      <c r="D75" s="2"/>
      <c r="F75" s="3"/>
      <c r="L75" s="1"/>
    </row>
    <row r="76" spans="4:12" x14ac:dyDescent="0.25">
      <c r="D76" s="2"/>
      <c r="F76" s="3"/>
      <c r="L76" s="1"/>
    </row>
    <row r="77" spans="4:12" x14ac:dyDescent="0.25">
      <c r="D77" s="2"/>
      <c r="F77" s="3"/>
      <c r="L77" s="1"/>
    </row>
    <row r="78" spans="4:12" x14ac:dyDescent="0.25">
      <c r="D78" s="2"/>
      <c r="F78" s="3"/>
      <c r="L78" s="1"/>
    </row>
    <row r="79" spans="4:12" x14ac:dyDescent="0.25">
      <c r="D79" s="2"/>
      <c r="F79" s="3"/>
      <c r="L79" s="1"/>
    </row>
    <row r="80" spans="4:12" x14ac:dyDescent="0.25">
      <c r="D80" s="2"/>
      <c r="F80" s="3"/>
      <c r="L80" s="1"/>
    </row>
    <row r="81" spans="4:12" x14ac:dyDescent="0.25">
      <c r="D81" s="2"/>
      <c r="F81" s="3"/>
      <c r="L81" s="1"/>
    </row>
    <row r="82" spans="4:12" x14ac:dyDescent="0.25">
      <c r="D82" s="2"/>
      <c r="F82" s="3"/>
      <c r="L82" s="1"/>
    </row>
    <row r="83" spans="4:12" x14ac:dyDescent="0.25">
      <c r="D83" s="2"/>
      <c r="F83" s="3"/>
      <c r="L83" s="1"/>
    </row>
    <row r="84" spans="4:12" x14ac:dyDescent="0.25">
      <c r="D84" s="2"/>
      <c r="F84" s="3"/>
      <c r="L84" s="1"/>
    </row>
    <row r="85" spans="4:12" x14ac:dyDescent="0.25">
      <c r="D85" s="2"/>
      <c r="F85" s="3"/>
      <c r="L85" s="1"/>
    </row>
    <row r="86" spans="4:12" x14ac:dyDescent="0.25">
      <c r="D86" s="2"/>
      <c r="F86" s="3"/>
      <c r="L86" s="1"/>
    </row>
    <row r="87" spans="4:12" x14ac:dyDescent="0.25">
      <c r="D87" s="2"/>
      <c r="F87" s="3"/>
      <c r="L87" s="1"/>
    </row>
    <row r="88" spans="4:12" x14ac:dyDescent="0.25">
      <c r="D88" s="2"/>
      <c r="F88" s="3"/>
      <c r="L88" s="1"/>
    </row>
    <row r="89" spans="4:12" x14ac:dyDescent="0.25">
      <c r="D89" s="2"/>
      <c r="F89" s="3"/>
      <c r="L89" s="1"/>
    </row>
    <row r="90" spans="4:12" x14ac:dyDescent="0.25">
      <c r="D90" s="2"/>
      <c r="F90" s="3"/>
      <c r="L90" s="1"/>
    </row>
    <row r="91" spans="4:12" x14ac:dyDescent="0.25">
      <c r="D91" s="2"/>
      <c r="F91" s="3"/>
      <c r="L91" s="1"/>
    </row>
    <row r="92" spans="4:12" x14ac:dyDescent="0.25">
      <c r="D92" s="2"/>
      <c r="F92" s="3"/>
      <c r="L92" s="1"/>
    </row>
    <row r="93" spans="4:12" x14ac:dyDescent="0.25">
      <c r="L93" s="1"/>
    </row>
    <row r="94" spans="4:12" x14ac:dyDescent="0.25">
      <c r="L94" s="1"/>
    </row>
    <row r="95" spans="4:12" x14ac:dyDescent="0.25">
      <c r="L95" s="1"/>
    </row>
    <row r="96" spans="4:12" x14ac:dyDescent="0.25">
      <c r="L96" s="1"/>
    </row>
    <row r="97" spans="12:12" x14ac:dyDescent="0.25">
      <c r="L97" s="1"/>
    </row>
    <row r="98" spans="12:12" x14ac:dyDescent="0.25">
      <c r="L98" s="1"/>
    </row>
    <row r="99" spans="12:12" x14ac:dyDescent="0.25">
      <c r="L99" s="1"/>
    </row>
    <row r="100" spans="12:12" x14ac:dyDescent="0.25">
      <c r="L100" s="1"/>
    </row>
    <row r="101" spans="12:12" x14ac:dyDescent="0.25">
      <c r="L101" s="1"/>
    </row>
    <row r="102" spans="12:12" x14ac:dyDescent="0.25">
      <c r="L102" s="1"/>
    </row>
    <row r="103" spans="12:12" x14ac:dyDescent="0.25">
      <c r="L103" s="1"/>
    </row>
    <row r="104" spans="12:12" x14ac:dyDescent="0.25">
      <c r="L104" s="1"/>
    </row>
    <row r="105" spans="12:12" x14ac:dyDescent="0.25">
      <c r="L105" s="1"/>
    </row>
    <row r="106" spans="12:12" x14ac:dyDescent="0.25">
      <c r="L106" s="1"/>
    </row>
    <row r="107" spans="12:12" x14ac:dyDescent="0.25">
      <c r="L107" s="1"/>
    </row>
    <row r="108" spans="12:12" x14ac:dyDescent="0.25">
      <c r="L108" s="1"/>
    </row>
    <row r="109" spans="12:12" x14ac:dyDescent="0.25">
      <c r="L10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10 Communities_Mid-Atlantic</vt:lpstr>
      <vt:lpstr>Top 10 Communities_New England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Silva</dc:creator>
  <cp:lastModifiedBy>Changhua.Weng</cp:lastModifiedBy>
  <dcterms:created xsi:type="dcterms:W3CDTF">2020-02-03T20:12:33Z</dcterms:created>
  <dcterms:modified xsi:type="dcterms:W3CDTF">2020-12-09T17:08:20Z</dcterms:modified>
</cp:coreProperties>
</file>