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BUKOMBE\3.Plant_traits\04_data\2.processed\"/>
    </mc:Choice>
  </mc:AlternateContent>
  <xr:revisionPtr revIDLastSave="0" documentId="13_ncr:1_{CED9887D-529F-4914-93D4-9E04D26C35F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ain_data_3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<sst xmlns="http://schemas.openxmlformats.org/spreadsheetml/2006/main" count="124" uniqueCount="63">
  <si>
    <t>region</t>
  </si>
  <si>
    <t>slope</t>
  </si>
  <si>
    <t>plot_id</t>
  </si>
  <si>
    <t>CEC</t>
  </si>
  <si>
    <t>ECEC</t>
  </si>
  <si>
    <t>pH</t>
  </si>
  <si>
    <t>clay</t>
  </si>
  <si>
    <t>NH4</t>
  </si>
  <si>
    <t>Bio_P</t>
  </si>
  <si>
    <t>K</t>
  </si>
  <si>
    <t>Ca</t>
  </si>
  <si>
    <t>Mg</t>
  </si>
  <si>
    <t>Base_ex</t>
  </si>
  <si>
    <t>NO3</t>
  </si>
  <si>
    <t>Ca_total_spec</t>
  </si>
  <si>
    <t>K_total_spec</t>
  </si>
  <si>
    <t>Mg_total_spec</t>
  </si>
  <si>
    <t>TRB</t>
  </si>
  <si>
    <t>P_total_spec</t>
  </si>
  <si>
    <t>N_total_spec</t>
  </si>
  <si>
    <t>CN</t>
  </si>
  <si>
    <t>SOC</t>
  </si>
  <si>
    <t>Felsic</t>
  </si>
  <si>
    <t>PL</t>
  </si>
  <si>
    <t>UPL1</t>
  </si>
  <si>
    <t>V</t>
  </si>
  <si>
    <t>UPL10</t>
  </si>
  <si>
    <t>UPL11</t>
  </si>
  <si>
    <t>UPL12</t>
  </si>
  <si>
    <t>UPL2</t>
  </si>
  <si>
    <t>UPL3</t>
  </si>
  <si>
    <t>UP</t>
  </si>
  <si>
    <t>UPL4</t>
  </si>
  <si>
    <t>UPL5</t>
  </si>
  <si>
    <t>UPL6</t>
  </si>
  <si>
    <t>MS</t>
  </si>
  <si>
    <t>UPL7</t>
  </si>
  <si>
    <t>UPL8</t>
  </si>
  <si>
    <t>UPL9</t>
  </si>
  <si>
    <t>Mafic</t>
  </si>
  <si>
    <t>KBPL1</t>
  </si>
  <si>
    <t>KBPL10</t>
  </si>
  <si>
    <t>KBPL11</t>
  </si>
  <si>
    <t>KBPL12</t>
  </si>
  <si>
    <t>KBPL4</t>
  </si>
  <si>
    <t>KBPL5</t>
  </si>
  <si>
    <t>KBPL6</t>
  </si>
  <si>
    <t>KBPL7</t>
  </si>
  <si>
    <t>KBPL8</t>
  </si>
  <si>
    <t>KBPL9</t>
  </si>
  <si>
    <t>Mixed</t>
  </si>
  <si>
    <t>NPL1</t>
  </si>
  <si>
    <t>NPL10</t>
  </si>
  <si>
    <t>NPL11</t>
  </si>
  <si>
    <t>NPL12</t>
  </si>
  <si>
    <t>NPL2</t>
  </si>
  <si>
    <t>NPL3</t>
  </si>
  <si>
    <t>NPL4</t>
  </si>
  <si>
    <t>NPL5</t>
  </si>
  <si>
    <t>NPL6</t>
  </si>
  <si>
    <t>NPL7</t>
  </si>
  <si>
    <t>NPL8</t>
  </si>
  <si>
    <t>NPL9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</si>
</sst>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S11" sqref="S1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 t="s">
        <v>24</v>
      </c>
      <c r="D2">
        <v>25.302940029999998</v>
      </c>
      <c r="E2">
        <v>25.498811960000001</v>
      </c>
      <c r="F2">
        <v>6.12</v>
      </c>
      <c r="G2">
        <v>33.6</v>
      </c>
      <c r="H2">
        <v>176.9567898</v>
      </c>
      <c r="I2">
        <v>14.22087732</v>
      </c>
      <c r="J2">
        <v>0.84399999999999997</v>
      </c>
      <c r="K2">
        <v>20.21</v>
      </c>
      <c r="L2">
        <v>3.262</v>
      </c>
      <c r="M2">
        <v>24.315999999999999</v>
      </c>
      <c r="N2">
        <v>9.5341145340000004</v>
      </c>
      <c r="O2">
        <v>0.35765999999999998</v>
      </c>
      <c r="P2">
        <v>0.14363999999999999</v>
      </c>
      <c r="Q2">
        <v>0.30042999999999997</v>
      </c>
      <c r="R2">
        <v>0.80173000000000005</v>
      </c>
      <c r="S2">
        <v>3.9455170999999997E-2</v>
      </c>
      <c r="T2">
        <v>0.50675999999999999</v>
      </c>
      <c r="U2">
        <v>9.5748085879999998</v>
      </c>
      <c r="V2">
        <v>175.4736044</v>
      </c>
    </row>
    <row r="3" spans="1:22" x14ac:dyDescent="0.3">
      <c r="A3" t="s">
        <v>22</v>
      </c>
      <c r="B3" t="s">
        <v>25</v>
      </c>
      <c r="C3" t="s">
        <v>26</v>
      </c>
      <c r="D3">
        <v>17.91161464</v>
      </c>
      <c r="E3">
        <v>14.37829428</v>
      </c>
      <c r="F3">
        <v>5.68</v>
      </c>
      <c r="G3">
        <v>24.88</v>
      </c>
      <c r="H3">
        <v>86.013523050000003</v>
      </c>
      <c r="I3">
        <v>10.744986150000001</v>
      </c>
      <c r="J3">
        <v>0.63900000000000001</v>
      </c>
      <c r="K3">
        <v>10.419</v>
      </c>
      <c r="L3">
        <v>2.516</v>
      </c>
      <c r="M3">
        <v>13.574</v>
      </c>
      <c r="N3">
        <v>7.1080137060000004</v>
      </c>
      <c r="O3">
        <v>0.42218</v>
      </c>
      <c r="P3">
        <v>0.17441999999999999</v>
      </c>
      <c r="Q3">
        <v>0.36606</v>
      </c>
      <c r="R3">
        <v>0.96265999999999996</v>
      </c>
      <c r="S3">
        <v>9.1469414999999998E-2</v>
      </c>
      <c r="T3">
        <v>0.33457999999999999</v>
      </c>
      <c r="U3">
        <v>10.11058641</v>
      </c>
      <c r="V3">
        <v>130.8888336</v>
      </c>
    </row>
    <row r="4" spans="1:22" x14ac:dyDescent="0.3">
      <c r="A4" t="s">
        <v>22</v>
      </c>
      <c r="B4" t="s">
        <v>25</v>
      </c>
      <c r="C4" t="s">
        <v>27</v>
      </c>
      <c r="D4">
        <v>8.5473913269999997</v>
      </c>
      <c r="E4">
        <v>14.486400769999999</v>
      </c>
      <c r="F4">
        <v>5.2</v>
      </c>
      <c r="G4">
        <v>29.6</v>
      </c>
      <c r="H4">
        <v>88.370766979999999</v>
      </c>
      <c r="I4">
        <v>17.931133020000001</v>
      </c>
      <c r="J4">
        <v>0.40899999999999997</v>
      </c>
      <c r="K4">
        <v>11.587</v>
      </c>
      <c r="L4">
        <v>1.6879999999999999</v>
      </c>
      <c r="M4">
        <v>13.683999999999999</v>
      </c>
      <c r="N4">
        <v>8.7182161330000003</v>
      </c>
      <c r="O4">
        <v>0.43067</v>
      </c>
      <c r="P4">
        <v>0.16950000000000001</v>
      </c>
      <c r="Q4">
        <v>0.35265000000000002</v>
      </c>
      <c r="R4">
        <v>0.95282</v>
      </c>
      <c r="S4">
        <v>8.6812149000000005E-2</v>
      </c>
      <c r="T4">
        <v>0.32561000000000001</v>
      </c>
      <c r="U4">
        <v>9.498664046</v>
      </c>
      <c r="V4">
        <v>107.1988566</v>
      </c>
    </row>
    <row r="5" spans="1:22" x14ac:dyDescent="0.3">
      <c r="A5" t="s">
        <v>22</v>
      </c>
      <c r="B5" t="s">
        <v>25</v>
      </c>
      <c r="C5" t="s">
        <v>28</v>
      </c>
      <c r="D5">
        <v>29.568689760000002</v>
      </c>
      <c r="E5">
        <v>28.770223399999999</v>
      </c>
      <c r="F5">
        <v>5.72</v>
      </c>
      <c r="G5">
        <v>25.6</v>
      </c>
      <c r="H5">
        <v>86.525646379999998</v>
      </c>
      <c r="I5">
        <v>24.07486784</v>
      </c>
      <c r="J5">
        <v>0.48599999999999999</v>
      </c>
      <c r="K5">
        <v>22.454999999999998</v>
      </c>
      <c r="L5">
        <v>4.2690000000000001</v>
      </c>
      <c r="M5">
        <v>27.21</v>
      </c>
      <c r="N5">
        <v>1.054237211</v>
      </c>
      <c r="O5">
        <v>0.40294999999999997</v>
      </c>
      <c r="P5">
        <v>0.16861000000000001</v>
      </c>
      <c r="Q5">
        <v>0.32030999999999998</v>
      </c>
      <c r="R5">
        <v>0.89187000000000005</v>
      </c>
      <c r="S5">
        <v>3.3730862E-2</v>
      </c>
      <c r="T5">
        <v>0.26074000000000003</v>
      </c>
      <c r="U5">
        <v>11.64926747</v>
      </c>
      <c r="V5">
        <v>102.28404039999999</v>
      </c>
    </row>
    <row r="6" spans="1:22" x14ac:dyDescent="0.3">
      <c r="A6" t="s">
        <v>22</v>
      </c>
      <c r="B6" t="s">
        <v>23</v>
      </c>
      <c r="C6" t="s">
        <v>29</v>
      </c>
      <c r="D6">
        <v>18.401124970000001</v>
      </c>
      <c r="E6">
        <v>18.83663602</v>
      </c>
      <c r="F6">
        <v>5.5</v>
      </c>
      <c r="G6">
        <v>33.6</v>
      </c>
      <c r="H6">
        <v>110.2153903</v>
      </c>
      <c r="I6">
        <v>38.521676939999999</v>
      </c>
      <c r="J6">
        <v>0.61399999999999999</v>
      </c>
      <c r="K6">
        <v>14.79</v>
      </c>
      <c r="L6">
        <v>2.5870000000000002</v>
      </c>
      <c r="M6">
        <v>17.991</v>
      </c>
      <c r="N6">
        <v>31.247436619999998</v>
      </c>
      <c r="O6">
        <v>0.37696000000000002</v>
      </c>
      <c r="P6">
        <v>0.15867000000000001</v>
      </c>
      <c r="Q6">
        <v>0.30823</v>
      </c>
      <c r="R6">
        <v>0.84386000000000005</v>
      </c>
      <c r="S6">
        <v>3.4836511000000001E-2</v>
      </c>
      <c r="T6">
        <v>0.40727999999999998</v>
      </c>
      <c r="U6">
        <v>9.9258249850000002</v>
      </c>
      <c r="V6">
        <v>113.6167652</v>
      </c>
    </row>
    <row r="7" spans="1:22" x14ac:dyDescent="0.3">
      <c r="A7" t="s">
        <v>22</v>
      </c>
      <c r="B7" t="s">
        <v>23</v>
      </c>
      <c r="C7" t="s">
        <v>30</v>
      </c>
      <c r="D7">
        <v>20.043413910000002</v>
      </c>
      <c r="E7">
        <v>21.33740388</v>
      </c>
      <c r="F7">
        <v>5.52</v>
      </c>
      <c r="G7">
        <v>33.6</v>
      </c>
      <c r="H7">
        <v>118.86817069999999</v>
      </c>
      <c r="I7">
        <v>42.863266179999997</v>
      </c>
      <c r="J7">
        <v>0.69099999999999995</v>
      </c>
      <c r="K7">
        <v>17.664999999999999</v>
      </c>
      <c r="L7">
        <v>2.093</v>
      </c>
      <c r="M7">
        <v>20.449000000000002</v>
      </c>
      <c r="N7">
        <v>23.317545240000001</v>
      </c>
      <c r="O7">
        <v>0.47653000000000001</v>
      </c>
      <c r="P7">
        <v>0.18861</v>
      </c>
      <c r="Q7">
        <v>0.4103</v>
      </c>
      <c r="R7">
        <v>1.07544</v>
      </c>
      <c r="S7">
        <v>9.5745910000000004E-2</v>
      </c>
      <c r="T7">
        <v>0.48731000000000002</v>
      </c>
      <c r="U7">
        <v>9.8336582460000006</v>
      </c>
      <c r="V7">
        <v>226.58179770000001</v>
      </c>
    </row>
    <row r="8" spans="1:22" x14ac:dyDescent="0.3">
      <c r="A8" t="s">
        <v>22</v>
      </c>
      <c r="B8" t="s">
        <v>31</v>
      </c>
      <c r="C8" t="s">
        <v>32</v>
      </c>
      <c r="D8">
        <v>19.71495612</v>
      </c>
      <c r="E8">
        <v>17.327857330000001</v>
      </c>
      <c r="F8">
        <v>5.25</v>
      </c>
      <c r="G8">
        <v>43.6</v>
      </c>
      <c r="H8">
        <v>132.0240704</v>
      </c>
      <c r="I8">
        <v>20.074296329999999</v>
      </c>
      <c r="J8">
        <v>0.71599999999999997</v>
      </c>
      <c r="K8">
        <v>12.933999999999999</v>
      </c>
      <c r="L8">
        <v>2.8319999999999999</v>
      </c>
      <c r="M8">
        <v>16.481999999999999</v>
      </c>
      <c r="N8">
        <v>2.6512127649999999</v>
      </c>
      <c r="O8">
        <v>0.25442999999999999</v>
      </c>
      <c r="P8">
        <v>0.11315</v>
      </c>
      <c r="Q8">
        <v>0.21331</v>
      </c>
      <c r="R8">
        <v>0.58089000000000002</v>
      </c>
      <c r="S8">
        <v>3.5442619000000002E-2</v>
      </c>
      <c r="T8">
        <v>0.31762000000000001</v>
      </c>
      <c r="U8">
        <v>9.4111202069999997</v>
      </c>
      <c r="V8">
        <v>104.90507909999999</v>
      </c>
    </row>
    <row r="9" spans="1:22" x14ac:dyDescent="0.3">
      <c r="A9" t="s">
        <v>22</v>
      </c>
      <c r="B9" t="s">
        <v>31</v>
      </c>
      <c r="C9" t="s">
        <v>33</v>
      </c>
      <c r="D9">
        <v>20.043413910000002</v>
      </c>
      <c r="E9">
        <v>16.05910751</v>
      </c>
      <c r="F9">
        <v>5.36</v>
      </c>
      <c r="G9">
        <v>38.880000000000003</v>
      </c>
      <c r="H9">
        <v>155.06849070000001</v>
      </c>
      <c r="I9">
        <v>9.2870410060000008</v>
      </c>
      <c r="J9">
        <v>0.66500000000000004</v>
      </c>
      <c r="K9">
        <v>11.647</v>
      </c>
      <c r="L9">
        <v>2.859</v>
      </c>
      <c r="M9">
        <v>15.170999999999999</v>
      </c>
      <c r="N9">
        <v>6.587375357</v>
      </c>
      <c r="O9">
        <v>0.29816999999999999</v>
      </c>
      <c r="P9">
        <v>0.12520000000000001</v>
      </c>
      <c r="Q9">
        <v>0.24623999999999999</v>
      </c>
      <c r="R9">
        <v>0.66961000000000004</v>
      </c>
      <c r="S9">
        <v>3.1635493000000001E-2</v>
      </c>
      <c r="T9">
        <v>0.35409000000000002</v>
      </c>
      <c r="U9">
        <v>9.3459007599999993</v>
      </c>
      <c r="V9">
        <v>118.9771817</v>
      </c>
    </row>
    <row r="10" spans="1:22" x14ac:dyDescent="0.3">
      <c r="A10" t="s">
        <v>22</v>
      </c>
      <c r="B10" t="s">
        <v>31</v>
      </c>
      <c r="C10" t="s">
        <v>34</v>
      </c>
      <c r="D10">
        <v>15.85638022</v>
      </c>
      <c r="E10">
        <v>17.450344860000001</v>
      </c>
      <c r="F10">
        <v>6.22</v>
      </c>
      <c r="G10">
        <v>33.6</v>
      </c>
      <c r="H10">
        <v>109.6721376</v>
      </c>
      <c r="I10">
        <v>4.8710606480000003</v>
      </c>
      <c r="J10">
        <v>0.61399999999999999</v>
      </c>
      <c r="K10">
        <v>13.872</v>
      </c>
      <c r="L10">
        <v>2.161</v>
      </c>
      <c r="M10">
        <v>16.646999999999998</v>
      </c>
      <c r="N10">
        <v>1.466721524</v>
      </c>
      <c r="O10">
        <v>0.25917000000000001</v>
      </c>
      <c r="P10">
        <v>0.11241</v>
      </c>
      <c r="Q10">
        <v>0.19040000000000001</v>
      </c>
      <c r="R10">
        <v>0.56198000000000004</v>
      </c>
      <c r="S10">
        <f>AVERAGE(S8:S9)</f>
        <v>3.3539055999999998E-2</v>
      </c>
      <c r="T10">
        <v>0.23021</v>
      </c>
      <c r="U10">
        <v>8.9808001389999994</v>
      </c>
      <c r="V10">
        <v>98.93191727</v>
      </c>
    </row>
    <row r="11" spans="1:22" x14ac:dyDescent="0.3">
      <c r="A11" t="s">
        <v>22</v>
      </c>
      <c r="B11" t="s">
        <v>35</v>
      </c>
      <c r="C11" t="s">
        <v>36</v>
      </c>
      <c r="D11">
        <v>13.474258150000001</v>
      </c>
      <c r="E11">
        <v>15.56614658</v>
      </c>
      <c r="F11">
        <v>4.74</v>
      </c>
      <c r="G11">
        <v>34.880000000000003</v>
      </c>
      <c r="H11">
        <v>66.855587029999995</v>
      </c>
      <c r="I11">
        <v>10.21574511</v>
      </c>
      <c r="J11">
        <v>0.307</v>
      </c>
      <c r="K11">
        <v>11.407</v>
      </c>
      <c r="L11">
        <v>3.0070000000000001</v>
      </c>
      <c r="M11">
        <v>14.721</v>
      </c>
      <c r="N11">
        <v>115.19926</v>
      </c>
      <c r="O11">
        <v>0.27107999999999999</v>
      </c>
      <c r="P11">
        <v>0.13306999999999999</v>
      </c>
      <c r="Q11">
        <v>0.23815</v>
      </c>
      <c r="R11">
        <v>0.64229999999999998</v>
      </c>
      <c r="S11">
        <v>7.3532294999999998E-2</v>
      </c>
      <c r="T11">
        <v>0.31462000000000001</v>
      </c>
      <c r="U11">
        <v>10.86977942</v>
      </c>
      <c r="V11">
        <v>136.73319459999999</v>
      </c>
    </row>
    <row r="12" spans="1:22" x14ac:dyDescent="0.3">
      <c r="A12" t="s">
        <v>22</v>
      </c>
      <c r="B12" t="s">
        <v>35</v>
      </c>
      <c r="C12" t="s">
        <v>37</v>
      </c>
      <c r="D12">
        <v>18.898127169999999</v>
      </c>
      <c r="E12">
        <v>12.12780961</v>
      </c>
      <c r="F12">
        <v>4.53</v>
      </c>
      <c r="G12">
        <v>30.32</v>
      </c>
      <c r="H12">
        <v>58.848554890000003</v>
      </c>
      <c r="I12">
        <v>27.932561790000001</v>
      </c>
      <c r="J12">
        <v>0.435</v>
      </c>
      <c r="K12">
        <v>9.4610000000000003</v>
      </c>
      <c r="L12">
        <v>1.4279999999999999</v>
      </c>
      <c r="M12">
        <v>11.324</v>
      </c>
      <c r="N12">
        <v>10.875718989999999</v>
      </c>
      <c r="O12">
        <v>0.19434000000000001</v>
      </c>
      <c r="P12">
        <v>0.10385999999999999</v>
      </c>
      <c r="Q12">
        <v>0.18747</v>
      </c>
      <c r="R12">
        <v>0.48566999999999999</v>
      </c>
      <c r="S12">
        <v>3.2795146999999997E-2</v>
      </c>
      <c r="T12">
        <v>0.37364000000000003</v>
      </c>
      <c r="U12">
        <v>11.006450060000001</v>
      </c>
      <c r="V12">
        <v>171.3505668</v>
      </c>
    </row>
    <row r="13" spans="1:22" x14ac:dyDescent="0.3">
      <c r="A13" t="s">
        <v>22</v>
      </c>
      <c r="B13" t="s">
        <v>35</v>
      </c>
      <c r="C13" t="s">
        <v>38</v>
      </c>
      <c r="D13">
        <v>22.844177259999999</v>
      </c>
      <c r="E13">
        <v>18.978406620000001</v>
      </c>
      <c r="F13">
        <v>4.74</v>
      </c>
      <c r="G13">
        <v>34.32</v>
      </c>
      <c r="H13">
        <v>65.230349939999996</v>
      </c>
      <c r="I13">
        <v>12.78754108</v>
      </c>
      <c r="J13">
        <v>0.307</v>
      </c>
      <c r="K13">
        <v>15.13</v>
      </c>
      <c r="L13">
        <v>2.3580000000000001</v>
      </c>
      <c r="M13">
        <v>17.795000000000002</v>
      </c>
      <c r="N13">
        <v>5.2183729919999999</v>
      </c>
      <c r="O13">
        <v>0.27195000000000003</v>
      </c>
      <c r="P13">
        <v>0.12698000000000001</v>
      </c>
      <c r="Q13">
        <v>0.23158000000000001</v>
      </c>
      <c r="R13">
        <v>0.63051000000000001</v>
      </c>
      <c r="S13">
        <v>6.9346076000000006E-2</v>
      </c>
      <c r="T13">
        <v>0.35818</v>
      </c>
      <c r="U13">
        <v>10.255876929999999</v>
      </c>
      <c r="V13">
        <v>168.35677759999999</v>
      </c>
    </row>
    <row r="14" spans="1:22" x14ac:dyDescent="0.3">
      <c r="A14" t="s">
        <v>39</v>
      </c>
      <c r="B14" t="s">
        <v>23</v>
      </c>
      <c r="C14" t="s">
        <v>40</v>
      </c>
      <c r="D14">
        <v>33.452690070000003</v>
      </c>
      <c r="E14">
        <v>8.843668375</v>
      </c>
      <c r="F14">
        <v>3.27</v>
      </c>
      <c r="G14">
        <v>61.6</v>
      </c>
      <c r="H14">
        <v>134.21916429999999</v>
      </c>
      <c r="I14">
        <v>37.698692219999998</v>
      </c>
      <c r="J14">
        <v>0.28100000000000003</v>
      </c>
      <c r="K14">
        <v>1.667</v>
      </c>
      <c r="L14">
        <v>0.44900000000000001</v>
      </c>
      <c r="M14">
        <v>2.3969999999999998</v>
      </c>
      <c r="N14">
        <v>8.1225151429999993</v>
      </c>
      <c r="O14">
        <v>7.8729999999999994E-2</v>
      </c>
      <c r="P14">
        <v>6.096E-2</v>
      </c>
      <c r="Q14">
        <v>0.19464999999999999</v>
      </c>
      <c r="R14">
        <v>0.33434000000000003</v>
      </c>
      <c r="S14">
        <v>0.10337828</v>
      </c>
      <c r="T14">
        <v>0.40988999999999998</v>
      </c>
      <c r="U14">
        <v>10.731879279999999</v>
      </c>
      <c r="V14">
        <v>192.9663319</v>
      </c>
    </row>
    <row r="15" spans="1:22" x14ac:dyDescent="0.3">
      <c r="A15" t="s">
        <v>39</v>
      </c>
      <c r="B15" t="s">
        <v>25</v>
      </c>
      <c r="C15" t="s">
        <v>41</v>
      </c>
      <c r="D15">
        <v>50.573833110000002</v>
      </c>
      <c r="E15">
        <v>33.205730869999996</v>
      </c>
      <c r="F15">
        <v>5.4</v>
      </c>
      <c r="G15">
        <v>46.88</v>
      </c>
      <c r="H15">
        <v>178.43250019999999</v>
      </c>
      <c r="I15">
        <v>32.775355609999998</v>
      </c>
      <c r="J15">
        <v>0.79300000000000004</v>
      </c>
      <c r="K15">
        <v>24.251000000000001</v>
      </c>
      <c r="L15">
        <v>7.359</v>
      </c>
      <c r="M15">
        <v>32.402999999999999</v>
      </c>
      <c r="N15">
        <v>21.74214271</v>
      </c>
      <c r="O15">
        <v>0.42265999999999998</v>
      </c>
      <c r="P15">
        <v>0.16286</v>
      </c>
      <c r="Q15">
        <v>0.42925999999999997</v>
      </c>
      <c r="R15">
        <v>1.01478</v>
      </c>
      <c r="S15">
        <v>0.18082544</v>
      </c>
      <c r="T15">
        <v>0.66520999999999997</v>
      </c>
      <c r="U15">
        <v>9.5196855130000007</v>
      </c>
      <c r="V15">
        <v>208.43730149999999</v>
      </c>
    </row>
    <row r="16" spans="1:22" x14ac:dyDescent="0.3">
      <c r="A16" t="s">
        <v>39</v>
      </c>
      <c r="B16" t="s">
        <v>25</v>
      </c>
      <c r="C16" t="s">
        <v>42</v>
      </c>
      <c r="D16">
        <v>41.171528279999997</v>
      </c>
      <c r="E16">
        <v>15.77204098</v>
      </c>
      <c r="F16">
        <v>4.3499999999999996</v>
      </c>
      <c r="G16">
        <v>27.6</v>
      </c>
      <c r="H16">
        <v>152.5681142</v>
      </c>
      <c r="I16">
        <v>35.249621650000002</v>
      </c>
      <c r="J16">
        <v>1.2789999999999999</v>
      </c>
      <c r="K16">
        <v>8.9719999999999995</v>
      </c>
      <c r="L16">
        <v>3.5779999999999998</v>
      </c>
      <c r="M16">
        <v>13.829000000000001</v>
      </c>
      <c r="N16">
        <v>9.5033796840000004</v>
      </c>
      <c r="O16">
        <v>0.33537</v>
      </c>
      <c r="P16">
        <v>0.15339</v>
      </c>
      <c r="Q16">
        <v>0.47644999999999998</v>
      </c>
      <c r="R16">
        <v>0.96521000000000001</v>
      </c>
      <c r="S16">
        <v>0.33498112699999999</v>
      </c>
      <c r="T16">
        <v>0.75885999999999998</v>
      </c>
      <c r="U16">
        <v>10.569288139999999</v>
      </c>
      <c r="V16">
        <v>269.65828279999999</v>
      </c>
    </row>
    <row r="17" spans="1:22" x14ac:dyDescent="0.3">
      <c r="A17" t="s">
        <v>39</v>
      </c>
      <c r="B17" t="s">
        <v>25</v>
      </c>
      <c r="C17" t="s">
        <v>43</v>
      </c>
      <c r="D17">
        <v>50.184716219999999</v>
      </c>
      <c r="E17">
        <v>9.9908867360000002</v>
      </c>
      <c r="F17">
        <v>3.6</v>
      </c>
      <c r="G17">
        <v>24.88</v>
      </c>
      <c r="H17">
        <v>167.90175909999999</v>
      </c>
      <c r="I17">
        <v>33.760022929999998</v>
      </c>
      <c r="J17">
        <v>0.33200000000000002</v>
      </c>
      <c r="K17">
        <v>2.9039999999999999</v>
      </c>
      <c r="L17">
        <v>1.405</v>
      </c>
      <c r="M17">
        <v>4.641</v>
      </c>
      <c r="N17">
        <v>6.4463250060000004</v>
      </c>
      <c r="O17">
        <v>0.18912999999999999</v>
      </c>
      <c r="P17">
        <v>0.11838</v>
      </c>
      <c r="Q17">
        <v>0.33762999999999999</v>
      </c>
      <c r="R17">
        <v>0.64514000000000005</v>
      </c>
      <c r="S17">
        <v>0.27447854599999999</v>
      </c>
      <c r="T17">
        <v>0.75356000000000001</v>
      </c>
      <c r="U17">
        <v>11.76991879</v>
      </c>
      <c r="V17">
        <v>269.0987945</v>
      </c>
    </row>
    <row r="18" spans="1:22" x14ac:dyDescent="0.3">
      <c r="A18" t="s">
        <v>39</v>
      </c>
      <c r="B18" t="s">
        <v>31</v>
      </c>
      <c r="C18" t="s">
        <v>44</v>
      </c>
      <c r="D18">
        <v>58.745287730000001</v>
      </c>
      <c r="E18">
        <v>8.35820513</v>
      </c>
      <c r="F18">
        <v>3.3</v>
      </c>
      <c r="G18">
        <v>61.6</v>
      </c>
      <c r="H18">
        <v>181.6511017</v>
      </c>
      <c r="I18">
        <v>34.88535701</v>
      </c>
      <c r="J18">
        <v>0.25600000000000001</v>
      </c>
      <c r="K18">
        <v>1.5069999999999999</v>
      </c>
      <c r="L18">
        <v>0.52800000000000002</v>
      </c>
      <c r="M18">
        <v>2.2909999999999999</v>
      </c>
      <c r="N18">
        <v>9.2315393330000006</v>
      </c>
      <c r="O18">
        <v>1.4710000000000001E-2</v>
      </c>
      <c r="P18">
        <v>4.7620000000000003E-2</v>
      </c>
      <c r="Q18">
        <v>0.15431</v>
      </c>
      <c r="R18">
        <v>0.21664</v>
      </c>
      <c r="S18">
        <v>0.11440441699999999</v>
      </c>
      <c r="T18">
        <v>0.51829000000000003</v>
      </c>
      <c r="U18">
        <v>11.370429680000001</v>
      </c>
      <c r="V18">
        <v>201.5973209</v>
      </c>
    </row>
    <row r="19" spans="1:22" x14ac:dyDescent="0.3">
      <c r="A19" t="s">
        <v>39</v>
      </c>
      <c r="B19" t="s">
        <v>31</v>
      </c>
      <c r="C19" t="s">
        <v>45</v>
      </c>
      <c r="D19">
        <v>39.119999999999997</v>
      </c>
      <c r="E19">
        <v>9.3462734259999998</v>
      </c>
      <c r="F19">
        <v>3.44</v>
      </c>
      <c r="G19">
        <v>55.6</v>
      </c>
      <c r="H19">
        <v>158.7529332</v>
      </c>
      <c r="I19">
        <v>31.770045249999999</v>
      </c>
      <c r="J19">
        <v>0.33200000000000002</v>
      </c>
      <c r="K19">
        <v>2.5449999999999999</v>
      </c>
      <c r="L19">
        <v>1.0149999999999999</v>
      </c>
      <c r="M19">
        <v>3.8919999999999999</v>
      </c>
      <c r="N19">
        <v>8.5465067080000008</v>
      </c>
      <c r="O19">
        <v>0.10867</v>
      </c>
      <c r="P19">
        <v>7.5990000000000002E-2</v>
      </c>
      <c r="Q19">
        <v>0.26130999999999999</v>
      </c>
      <c r="R19">
        <v>0.44596999999999998</v>
      </c>
      <c r="S19">
        <v>0.15662984699999999</v>
      </c>
      <c r="T19">
        <v>0.39278000000000002</v>
      </c>
      <c r="U19">
        <v>10.40933856</v>
      </c>
      <c r="V19">
        <v>188.42176789999999</v>
      </c>
    </row>
    <row r="20" spans="1:22" x14ac:dyDescent="0.3">
      <c r="A20" t="s">
        <v>39</v>
      </c>
      <c r="B20" t="s">
        <v>31</v>
      </c>
      <c r="C20" t="s">
        <v>46</v>
      </c>
      <c r="D20">
        <v>40.845910930000002</v>
      </c>
      <c r="E20">
        <v>19.625214710000002</v>
      </c>
      <c r="F20">
        <v>4.5999999999999996</v>
      </c>
      <c r="G20">
        <v>49.6</v>
      </c>
      <c r="H20">
        <v>187.71669539999999</v>
      </c>
      <c r="I20">
        <v>7.7366722460000004</v>
      </c>
      <c r="J20">
        <v>0.33200000000000002</v>
      </c>
      <c r="K20">
        <v>11.776</v>
      </c>
      <c r="L20">
        <v>6.7140000000000004</v>
      </c>
      <c r="M20">
        <v>18.821999999999999</v>
      </c>
      <c r="N20">
        <v>6.4222719770000003</v>
      </c>
      <c r="O20">
        <v>0.29888999999999999</v>
      </c>
      <c r="P20">
        <v>0.13818</v>
      </c>
      <c r="Q20">
        <v>0.35931000000000002</v>
      </c>
      <c r="R20">
        <v>0.79637999999999998</v>
      </c>
      <c r="S20">
        <v>0.192897551</v>
      </c>
      <c r="T20">
        <v>0.63232999999999995</v>
      </c>
      <c r="U20">
        <v>9.4956589119999997</v>
      </c>
      <c r="V20">
        <v>190.10500970000001</v>
      </c>
    </row>
    <row r="21" spans="1:22" x14ac:dyDescent="0.3">
      <c r="A21" t="s">
        <v>39</v>
      </c>
      <c r="B21" t="s">
        <v>35</v>
      </c>
      <c r="C21" t="s">
        <v>47</v>
      </c>
      <c r="D21">
        <v>39.678560269999998</v>
      </c>
      <c r="E21">
        <v>21.784103680000001</v>
      </c>
      <c r="F21">
        <v>4.8499999999999996</v>
      </c>
      <c r="G21">
        <v>52.88</v>
      </c>
      <c r="H21">
        <v>139.3262431</v>
      </c>
      <c r="I21">
        <v>30.243353920000001</v>
      </c>
      <c r="J21">
        <v>1.3</v>
      </c>
      <c r="K21">
        <v>11.856</v>
      </c>
      <c r="L21">
        <v>7.4470000000000001</v>
      </c>
      <c r="M21">
        <v>20.603000000000002</v>
      </c>
      <c r="N21">
        <v>16.385035739999999</v>
      </c>
      <c r="O21">
        <v>0.24634</v>
      </c>
      <c r="P21">
        <v>0.11354</v>
      </c>
      <c r="Q21">
        <v>0.34077000000000002</v>
      </c>
      <c r="R21">
        <v>0.70065</v>
      </c>
      <c r="S21">
        <v>0.155147231</v>
      </c>
      <c r="T21">
        <v>0.39701999999999998</v>
      </c>
      <c r="U21">
        <v>9.8782932849999998</v>
      </c>
      <c r="V21">
        <v>161.78327849999999</v>
      </c>
    </row>
    <row r="22" spans="1:22" x14ac:dyDescent="0.3">
      <c r="A22" t="s">
        <v>39</v>
      </c>
      <c r="B22" t="s">
        <v>35</v>
      </c>
      <c r="C22" t="s">
        <v>48</v>
      </c>
      <c r="D22">
        <v>37.732975830000001</v>
      </c>
      <c r="E22">
        <v>10.52738753</v>
      </c>
      <c r="F22">
        <v>3.5</v>
      </c>
      <c r="G22">
        <v>34.880000000000003</v>
      </c>
      <c r="H22">
        <v>83.872397079999999</v>
      </c>
      <c r="I22">
        <v>27.148685189999998</v>
      </c>
      <c r="J22">
        <v>0.25600000000000001</v>
      </c>
      <c r="K22">
        <v>4.95</v>
      </c>
      <c r="L22">
        <v>1.1499999999999999</v>
      </c>
      <c r="M22">
        <v>6.3559999999999999</v>
      </c>
      <c r="N22">
        <v>4.2686207200000004</v>
      </c>
      <c r="O22">
        <v>9.3939999999999996E-2</v>
      </c>
      <c r="P22">
        <v>7.1900000000000006E-2</v>
      </c>
      <c r="Q22">
        <v>0.22103</v>
      </c>
      <c r="R22">
        <v>0.38686999999999999</v>
      </c>
      <c r="S22">
        <v>0.13135245800000001</v>
      </c>
      <c r="T22">
        <v>0.46461000000000002</v>
      </c>
      <c r="U22">
        <v>11.05729537</v>
      </c>
      <c r="V22">
        <v>198.04922590000001</v>
      </c>
    </row>
    <row r="23" spans="1:22" x14ac:dyDescent="0.3">
      <c r="A23" t="s">
        <v>39</v>
      </c>
      <c r="B23" t="s">
        <v>35</v>
      </c>
      <c r="C23" t="s">
        <v>49</v>
      </c>
      <c r="D23">
        <v>39.289443380000002</v>
      </c>
      <c r="E23">
        <v>10.469637000000001</v>
      </c>
      <c r="F23">
        <v>3.35</v>
      </c>
      <c r="G23">
        <v>62.88</v>
      </c>
      <c r="H23">
        <v>113.3580583</v>
      </c>
      <c r="I23">
        <v>19.69334688</v>
      </c>
      <c r="J23">
        <v>0.25600000000000001</v>
      </c>
      <c r="K23">
        <v>3.343</v>
      </c>
      <c r="L23">
        <v>1.897</v>
      </c>
      <c r="M23">
        <v>5.4960000000000004</v>
      </c>
      <c r="N23">
        <v>8.7224563009999994</v>
      </c>
      <c r="O23">
        <v>0.12878999999999999</v>
      </c>
      <c r="P23">
        <v>7.3440000000000005E-2</v>
      </c>
      <c r="Q23">
        <v>0.24798999999999999</v>
      </c>
      <c r="R23">
        <v>0.45022000000000001</v>
      </c>
      <c r="S23">
        <v>9.8705476E-2</v>
      </c>
      <c r="T23">
        <v>0.39873999999999998</v>
      </c>
      <c r="U23">
        <v>10.62923208</v>
      </c>
      <c r="V23">
        <v>164.9945481</v>
      </c>
    </row>
    <row r="24" spans="1:22" x14ac:dyDescent="0.3">
      <c r="A24" t="s">
        <v>50</v>
      </c>
      <c r="B24" t="s">
        <v>23</v>
      </c>
      <c r="C24" t="s">
        <v>51</v>
      </c>
      <c r="D24">
        <v>31.117988749999999</v>
      </c>
      <c r="E24">
        <v>8.7337078639999994</v>
      </c>
      <c r="F24">
        <v>3.16</v>
      </c>
      <c r="G24">
        <v>26.88</v>
      </c>
      <c r="H24">
        <v>66.369749720000002</v>
      </c>
      <c r="I24">
        <v>7.7366722460000004</v>
      </c>
      <c r="J24">
        <v>0.128</v>
      </c>
      <c r="K24">
        <v>0.1</v>
      </c>
      <c r="L24">
        <v>0.12</v>
      </c>
      <c r="M24">
        <v>0.34799999999999998</v>
      </c>
      <c r="N24">
        <v>24.199510459999999</v>
      </c>
      <c r="O24">
        <v>-6.7140000000000005E-2</v>
      </c>
      <c r="P24">
        <v>2.2759999999999999E-2</v>
      </c>
      <c r="Q24">
        <v>7.2660000000000002E-2</v>
      </c>
      <c r="R24">
        <v>2.828E-2</v>
      </c>
      <c r="S24">
        <v>0.113242567</v>
      </c>
      <c r="T24">
        <v>0.53005000000000002</v>
      </c>
      <c r="U24">
        <v>13.923724180000001</v>
      </c>
      <c r="V24">
        <v>164.5177113</v>
      </c>
    </row>
    <row r="25" spans="1:22" x14ac:dyDescent="0.3">
      <c r="A25" t="s">
        <v>50</v>
      </c>
      <c r="B25" t="s">
        <v>25</v>
      </c>
      <c r="C25" t="s">
        <v>52</v>
      </c>
      <c r="D25">
        <v>15.77346266</v>
      </c>
      <c r="E25">
        <v>5.6894224959999997</v>
      </c>
      <c r="F25">
        <v>2.97</v>
      </c>
      <c r="G25">
        <v>15.6</v>
      </c>
      <c r="H25">
        <v>78.13404663</v>
      </c>
      <c r="I25">
        <v>15.565031599999999</v>
      </c>
      <c r="J25">
        <v>0.17899999999999999</v>
      </c>
      <c r="K25">
        <v>0.31900000000000001</v>
      </c>
      <c r="L25">
        <v>0.17399999999999999</v>
      </c>
      <c r="M25">
        <v>0.67200000000000004</v>
      </c>
      <c r="N25">
        <v>4.4514398660000003</v>
      </c>
      <c r="O25">
        <v>0.10926</v>
      </c>
      <c r="P25">
        <v>9.0209999999999999E-2</v>
      </c>
      <c r="Q25">
        <v>0.16272</v>
      </c>
      <c r="R25">
        <v>0.36219000000000001</v>
      </c>
      <c r="S25">
        <v>3.9647716E-2</v>
      </c>
      <c r="T25">
        <v>0.34482000000000002</v>
      </c>
      <c r="U25">
        <v>16.564265410000001</v>
      </c>
      <c r="V25">
        <v>184.2743146</v>
      </c>
    </row>
    <row r="26" spans="1:22" x14ac:dyDescent="0.3">
      <c r="A26" t="s">
        <v>50</v>
      </c>
      <c r="B26" t="s">
        <v>25</v>
      </c>
      <c r="C26" t="s">
        <v>53</v>
      </c>
      <c r="D26">
        <v>19.386498329999998</v>
      </c>
      <c r="E26">
        <v>7.4434913380000003</v>
      </c>
      <c r="F26">
        <v>2.97</v>
      </c>
      <c r="G26">
        <v>11.2</v>
      </c>
      <c r="H26">
        <v>135.2845039</v>
      </c>
      <c r="I26">
        <v>35.181236290000001</v>
      </c>
      <c r="J26">
        <v>0.153</v>
      </c>
      <c r="K26">
        <v>0.51900000000000002</v>
      </c>
      <c r="L26">
        <v>0.19400000000000001</v>
      </c>
      <c r="M26">
        <v>0.86599999999999999</v>
      </c>
      <c r="N26">
        <v>5.8670753260000001</v>
      </c>
      <c r="O26">
        <v>8.1890000000000004E-2</v>
      </c>
      <c r="P26">
        <v>5.8349999999999999E-2</v>
      </c>
      <c r="Q26">
        <v>0.18384</v>
      </c>
      <c r="R26">
        <v>0.32407999999999998</v>
      </c>
      <c r="S26">
        <v>1.9321179000000001E-2</v>
      </c>
      <c r="T26">
        <v>0.72221000000000002</v>
      </c>
      <c r="U26">
        <v>15.35798452</v>
      </c>
      <c r="V26">
        <v>142.46354969999999</v>
      </c>
    </row>
    <row r="27" spans="1:22" x14ac:dyDescent="0.3">
      <c r="A27" t="s">
        <v>50</v>
      </c>
      <c r="B27" t="s">
        <v>25</v>
      </c>
      <c r="C27" t="s">
        <v>54</v>
      </c>
      <c r="D27">
        <v>17.96663642</v>
      </c>
      <c r="E27">
        <v>6.1164274430000001</v>
      </c>
      <c r="F27">
        <v>3.125</v>
      </c>
      <c r="G27">
        <v>34.64</v>
      </c>
      <c r="H27">
        <v>93.081289369999993</v>
      </c>
      <c r="I27">
        <v>10.353925690000001</v>
      </c>
      <c r="J27">
        <v>0.16600000000000001</v>
      </c>
      <c r="K27">
        <v>0.41899999999999998</v>
      </c>
      <c r="L27">
        <v>0.184</v>
      </c>
      <c r="M27">
        <v>0.76900000000000002</v>
      </c>
      <c r="N27">
        <v>2.5149242269999998</v>
      </c>
      <c r="O27">
        <v>0.17488000000000001</v>
      </c>
      <c r="P27">
        <v>7.0760000000000003E-2</v>
      </c>
      <c r="Q27">
        <v>0.16481000000000001</v>
      </c>
      <c r="R27">
        <v>0.41044999999999998</v>
      </c>
      <c r="S27">
        <v>-9.9804605000000005E-2</v>
      </c>
      <c r="T27">
        <v>0.36953999999999998</v>
      </c>
      <c r="U27">
        <v>14.7295286</v>
      </c>
      <c r="V27">
        <v>62.195593469999999</v>
      </c>
    </row>
    <row r="28" spans="1:22" x14ac:dyDescent="0.3">
      <c r="A28" t="s">
        <v>50</v>
      </c>
      <c r="B28" t="s">
        <v>23</v>
      </c>
      <c r="C28" t="s">
        <v>55</v>
      </c>
      <c r="D28">
        <v>30.339754979999999</v>
      </c>
      <c r="E28">
        <v>9.8271634450000001</v>
      </c>
      <c r="F28">
        <v>2.85</v>
      </c>
      <c r="G28">
        <v>48.88</v>
      </c>
      <c r="H28">
        <v>43.939540600000001</v>
      </c>
      <c r="I28">
        <v>1.899001688</v>
      </c>
      <c r="J28">
        <v>7.6999999999999999E-2</v>
      </c>
      <c r="K28">
        <v>0.14000000000000001</v>
      </c>
      <c r="L28">
        <v>8.6999999999999994E-2</v>
      </c>
      <c r="M28">
        <v>0.30399999999999999</v>
      </c>
      <c r="N28">
        <v>23.464676470000001</v>
      </c>
      <c r="O28">
        <v>-4.342E-2</v>
      </c>
      <c r="P28">
        <v>2.3619999999999999E-2</v>
      </c>
      <c r="Q28">
        <v>5.7489999999999999E-2</v>
      </c>
      <c r="R28">
        <v>3.7690000000000001E-2</v>
      </c>
      <c r="S28">
        <v>0.122544308</v>
      </c>
      <c r="T28">
        <v>0.41378999999999999</v>
      </c>
      <c r="U28">
        <v>15.11638754</v>
      </c>
      <c r="V28">
        <v>118.6101211</v>
      </c>
    </row>
    <row r="29" spans="1:22" x14ac:dyDescent="0.3">
      <c r="A29" t="s">
        <v>50</v>
      </c>
      <c r="B29" t="s">
        <v>23</v>
      </c>
      <c r="C29" t="s">
        <v>56</v>
      </c>
      <c r="D29">
        <v>30.728871869999999</v>
      </c>
      <c r="E29">
        <v>9.5214037200000003</v>
      </c>
      <c r="F29">
        <v>2.68</v>
      </c>
      <c r="G29">
        <v>48.88</v>
      </c>
      <c r="H29">
        <v>49.128199780000003</v>
      </c>
      <c r="I29">
        <v>2.061122573</v>
      </c>
      <c r="J29">
        <v>0.10199999999999999</v>
      </c>
      <c r="K29">
        <v>0.22</v>
      </c>
      <c r="L29">
        <v>9.9000000000000005E-2</v>
      </c>
      <c r="M29">
        <v>0.42099999999999999</v>
      </c>
      <c r="N29">
        <v>14.790990949999999</v>
      </c>
      <c r="O29">
        <v>3.6650000000000002E-2</v>
      </c>
      <c r="P29">
        <v>4.8579999999999998E-2</v>
      </c>
      <c r="Q29">
        <v>8.4949999999999998E-2</v>
      </c>
      <c r="R29">
        <v>0.17018</v>
      </c>
      <c r="S29">
        <v>9.3079971999999997E-2</v>
      </c>
      <c r="T29">
        <v>0.43956000000000001</v>
      </c>
      <c r="U29">
        <v>15.076326330000001</v>
      </c>
      <c r="V29">
        <v>142.0956544</v>
      </c>
    </row>
    <row r="30" spans="1:22" x14ac:dyDescent="0.3">
      <c r="A30" t="s">
        <v>50</v>
      </c>
      <c r="B30" t="s">
        <v>31</v>
      </c>
      <c r="C30" t="s">
        <v>57</v>
      </c>
      <c r="D30">
        <v>10.49479374</v>
      </c>
      <c r="E30">
        <v>5.5720815589999999</v>
      </c>
      <c r="F30">
        <v>2.98</v>
      </c>
      <c r="G30">
        <v>38.880000000000003</v>
      </c>
      <c r="H30">
        <v>59.51964461</v>
      </c>
      <c r="I30">
        <v>2.274342189</v>
      </c>
      <c r="J30">
        <v>5.0999999999999997E-2</v>
      </c>
      <c r="K30">
        <v>0.14000000000000001</v>
      </c>
      <c r="L30">
        <v>7.1999999999999995E-2</v>
      </c>
      <c r="M30">
        <v>0.26300000000000001</v>
      </c>
      <c r="N30">
        <v>19.215205149999999</v>
      </c>
      <c r="O30">
        <v>0.11771</v>
      </c>
      <c r="P30">
        <v>0.11045000000000001</v>
      </c>
      <c r="Q30">
        <v>0.11860999999999999</v>
      </c>
      <c r="R30">
        <v>0.34677000000000002</v>
      </c>
      <c r="S30">
        <v>0.10429366700000001</v>
      </c>
      <c r="T30">
        <v>0.22850999999999999</v>
      </c>
      <c r="U30">
        <v>17.3717124</v>
      </c>
      <c r="V30">
        <v>121.4102267</v>
      </c>
    </row>
    <row r="31" spans="1:22" x14ac:dyDescent="0.3">
      <c r="A31" t="s">
        <v>50</v>
      </c>
      <c r="B31" t="s">
        <v>31</v>
      </c>
      <c r="C31" t="s">
        <v>58</v>
      </c>
      <c r="D31">
        <v>10.369424710000001</v>
      </c>
      <c r="E31">
        <v>4.990043655</v>
      </c>
      <c r="F31">
        <v>3.3166666669999998</v>
      </c>
      <c r="G31">
        <v>46.88</v>
      </c>
      <c r="H31">
        <v>32.720988660000003</v>
      </c>
      <c r="I31">
        <v>3.6010420230000002</v>
      </c>
      <c r="J31">
        <v>6.4000000000000001E-2</v>
      </c>
      <c r="K31">
        <v>0.14000000000000001</v>
      </c>
      <c r="L31">
        <v>5.9499999999999997E-2</v>
      </c>
      <c r="M31">
        <v>0.26350000000000001</v>
      </c>
      <c r="N31">
        <v>19.8446882</v>
      </c>
      <c r="O31">
        <v>5.7509999999999999E-2</v>
      </c>
      <c r="P31">
        <v>8.9080000000000006E-2</v>
      </c>
      <c r="Q31">
        <v>6.6220000000000001E-2</v>
      </c>
      <c r="R31">
        <v>0.21281</v>
      </c>
      <c r="S31">
        <v>0.10943792400000001</v>
      </c>
      <c r="T31">
        <v>0.19506999999999999</v>
      </c>
      <c r="U31">
        <v>17.793253700000001</v>
      </c>
      <c r="V31">
        <v>122.8936475</v>
      </c>
    </row>
    <row r="32" spans="1:22" x14ac:dyDescent="0.3">
      <c r="A32" t="s">
        <v>50</v>
      </c>
      <c r="B32" t="s">
        <v>31</v>
      </c>
      <c r="C32" t="s">
        <v>59</v>
      </c>
      <c r="D32">
        <v>11.83196921</v>
      </c>
      <c r="E32">
        <v>6.7077127689999996</v>
      </c>
      <c r="F32">
        <v>2.87</v>
      </c>
      <c r="G32">
        <v>20.88</v>
      </c>
      <c r="H32">
        <v>41.280152739999998</v>
      </c>
      <c r="I32">
        <v>2.1321957779999998</v>
      </c>
      <c r="J32">
        <v>0.10199999999999999</v>
      </c>
      <c r="K32">
        <v>0.03</v>
      </c>
      <c r="L32">
        <v>8.5999999999999993E-2</v>
      </c>
      <c r="M32">
        <v>0.218</v>
      </c>
      <c r="N32">
        <v>7.0985146859999997</v>
      </c>
      <c r="O32">
        <v>9.8610000000000003E-2</v>
      </c>
      <c r="P32">
        <v>8.9080000000000006E-2</v>
      </c>
      <c r="Q32">
        <v>0.13915</v>
      </c>
      <c r="R32">
        <v>0.32684000000000002</v>
      </c>
      <c r="S32">
        <v>5.2295619000000002E-2</v>
      </c>
      <c r="T32">
        <v>0.22769</v>
      </c>
      <c r="U32">
        <v>14.36505775</v>
      </c>
      <c r="V32">
        <v>86.361504850000003</v>
      </c>
    </row>
    <row r="33" spans="1:22" x14ac:dyDescent="0.3">
      <c r="A33" t="s">
        <v>50</v>
      </c>
      <c r="B33" t="s">
        <v>35</v>
      </c>
      <c r="C33" t="s">
        <v>60</v>
      </c>
      <c r="D33">
        <v>24.641822940000001</v>
      </c>
      <c r="E33">
        <v>9.0653316640000003</v>
      </c>
      <c r="F33">
        <v>2.96</v>
      </c>
      <c r="G33">
        <v>24.88</v>
      </c>
      <c r="H33">
        <v>54.004331190000002</v>
      </c>
      <c r="I33">
        <v>4.2643919400000003</v>
      </c>
      <c r="J33">
        <v>0.153</v>
      </c>
      <c r="K33">
        <v>0.03</v>
      </c>
      <c r="L33">
        <v>0.11700000000000001</v>
      </c>
      <c r="M33">
        <v>0.3</v>
      </c>
      <c r="N33">
        <v>46.519649800000003</v>
      </c>
      <c r="O33">
        <v>-5.28E-2</v>
      </c>
      <c r="P33">
        <v>2.2530000000000001E-2</v>
      </c>
      <c r="Q33">
        <v>2.7279999999999999E-2</v>
      </c>
      <c r="R33">
        <v>-2.99E-3</v>
      </c>
      <c r="S33">
        <v>3.1947027000000003E-2</v>
      </c>
      <c r="T33">
        <v>0.37919000000000003</v>
      </c>
      <c r="U33">
        <v>15.61365015</v>
      </c>
      <c r="V33">
        <v>131.99760599999999</v>
      </c>
    </row>
    <row r="34" spans="1:22" x14ac:dyDescent="0.3">
      <c r="A34" t="s">
        <v>50</v>
      </c>
      <c r="B34" t="s">
        <v>35</v>
      </c>
      <c r="C34" t="s">
        <v>61</v>
      </c>
      <c r="D34">
        <v>33.838641010000003</v>
      </c>
      <c r="E34">
        <v>9.9231083239999993</v>
      </c>
      <c r="F34">
        <v>3.23</v>
      </c>
      <c r="G34">
        <v>22.88</v>
      </c>
      <c r="H34">
        <v>88.070986250000004</v>
      </c>
      <c r="I34">
        <v>2.7007814209999998</v>
      </c>
      <c r="J34">
        <v>0.153</v>
      </c>
      <c r="K34">
        <v>0.09</v>
      </c>
      <c r="L34">
        <v>0.156</v>
      </c>
      <c r="M34">
        <v>0.39900000000000002</v>
      </c>
      <c r="N34">
        <v>215.35353889999999</v>
      </c>
      <c r="O34">
        <v>6.3E-3</v>
      </c>
      <c r="P34">
        <v>4.5839999999999999E-2</v>
      </c>
      <c r="Q34">
        <v>0.13077</v>
      </c>
      <c r="R34">
        <v>0.18290999999999999</v>
      </c>
      <c r="S34">
        <v>7.1185652000000002E-2</v>
      </c>
      <c r="T34">
        <v>0.46394999999999997</v>
      </c>
      <c r="U34">
        <v>13.971290010000001</v>
      </c>
      <c r="V34">
        <v>156.9301285</v>
      </c>
    </row>
    <row r="35" spans="1:22" x14ac:dyDescent="0.3">
      <c r="A35" t="s">
        <v>50</v>
      </c>
      <c r="B35" t="s">
        <v>35</v>
      </c>
      <c r="C35" t="s">
        <v>62</v>
      </c>
      <c r="D35">
        <v>23.65644958</v>
      </c>
      <c r="E35">
        <v>8.327074863</v>
      </c>
      <c r="F35">
        <v>3.35</v>
      </c>
      <c r="G35">
        <v>48.88</v>
      </c>
      <c r="H35">
        <v>14.26668473</v>
      </c>
      <c r="I35">
        <v>2.7718546270000002</v>
      </c>
      <c r="J35">
        <v>0.10199999999999999</v>
      </c>
      <c r="K35">
        <v>0.08</v>
      </c>
      <c r="L35">
        <v>0.13800000000000001</v>
      </c>
      <c r="M35">
        <v>0.32</v>
      </c>
      <c r="N35">
        <v>28.032111140000001</v>
      </c>
      <c r="O35">
        <v>5.425E-2</v>
      </c>
      <c r="P35">
        <v>6.2170000000000003E-2</v>
      </c>
      <c r="Q35">
        <v>0.1014</v>
      </c>
      <c r="R35">
        <v>0.21782000000000001</v>
      </c>
      <c r="S35">
        <v>6.9609734000000006E-2</v>
      </c>
      <c r="T35">
        <v>0.29288999999999998</v>
      </c>
      <c r="U35">
        <v>15.27136468</v>
      </c>
      <c r="V35">
        <v>76.897304160000004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main_data_30cm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Bukombe</dc:creator>
  <cp:lastModifiedBy>Benjamin Bukombe</cp:lastModifiedBy>
  <dcterms:created xsi:type="dcterms:W3CDTF">2022-02-10T12:55:14Z</dcterms:created>
  <dcterms:modified xsi:type="dcterms:W3CDTF">2022-03-10T13:20:59Z</dcterms:modified>
</cp:coreProperties>
</file>