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ter" sheetId="1" r:id="rId4"/>
  </sheets>
  <definedNames/>
  <calcPr/>
  <extLst>
    <ext uri="GoogleSheetsCustomDataVersion2">
      <go:sheetsCustomData xmlns:go="http://customooxmlschemas.google.com/" r:id="rId5" roundtripDataChecksum="v+y8iaF0x4juYEHrU6kcxQujWSWDEsmD36SV8B59ScA="/>
    </ext>
  </extLst>
</workbook>
</file>

<file path=xl/sharedStrings.xml><?xml version="1.0" encoding="utf-8"?>
<sst xmlns="http://schemas.openxmlformats.org/spreadsheetml/2006/main" count="114" uniqueCount="80">
  <si>
    <t>plotID</t>
  </si>
  <si>
    <t>region</t>
  </si>
  <si>
    <t>sampleID</t>
  </si>
  <si>
    <t>Litter_n</t>
  </si>
  <si>
    <t>litteter_c</t>
  </si>
  <si>
    <t>CN</t>
  </si>
  <si>
    <t>KBPL10</t>
  </si>
  <si>
    <t>Mafic</t>
  </si>
  <si>
    <t>KBPL10PL</t>
  </si>
  <si>
    <t>KBPL11</t>
  </si>
  <si>
    <t>KBPL11L</t>
  </si>
  <si>
    <t>KBPL1</t>
  </si>
  <si>
    <t>KBPL1L</t>
  </si>
  <si>
    <t>KBPL12</t>
  </si>
  <si>
    <t>KBPL2</t>
  </si>
  <si>
    <t>KBPL2CompL</t>
  </si>
  <si>
    <t>KBPL3</t>
  </si>
  <si>
    <t>KBPL3CompL</t>
  </si>
  <si>
    <t>KBPL4</t>
  </si>
  <si>
    <t>KBPL4L</t>
  </si>
  <si>
    <t>KBPL5</t>
  </si>
  <si>
    <t>KBPL5CL</t>
  </si>
  <si>
    <t>KBPL6</t>
  </si>
  <si>
    <t>KBPL6L</t>
  </si>
  <si>
    <t>KBPL7</t>
  </si>
  <si>
    <t>KBPL7L</t>
  </si>
  <si>
    <t>KBPL8</t>
  </si>
  <si>
    <t>KBPL8CL</t>
  </si>
  <si>
    <t>KBPL9</t>
  </si>
  <si>
    <t>KBPL9CL</t>
  </si>
  <si>
    <t>NPL10</t>
  </si>
  <si>
    <t>Sedimentary</t>
  </si>
  <si>
    <t>NPL10CompL</t>
  </si>
  <si>
    <t>NPL11</t>
  </si>
  <si>
    <t>NPL11CompL</t>
  </si>
  <si>
    <t>NPL12</t>
  </si>
  <si>
    <t>NPL12CompL</t>
  </si>
  <si>
    <t>NPL1</t>
  </si>
  <si>
    <t>NPL1CompL</t>
  </si>
  <si>
    <t>NPL2</t>
  </si>
  <si>
    <t>NPL2CompL</t>
  </si>
  <si>
    <t>NPL3</t>
  </si>
  <si>
    <t>NPL3CompL</t>
  </si>
  <si>
    <t>NPL4</t>
  </si>
  <si>
    <t>NPL4PL</t>
  </si>
  <si>
    <t>NPL5</t>
  </si>
  <si>
    <t>NPL5CompL</t>
  </si>
  <si>
    <t>NPL6</t>
  </si>
  <si>
    <t>NPL6CompL</t>
  </si>
  <si>
    <t>NPL7</t>
  </si>
  <si>
    <t>NPL7CompL</t>
  </si>
  <si>
    <t>NPL8</t>
  </si>
  <si>
    <t>NPL8CompL</t>
  </si>
  <si>
    <t>NPL9</t>
  </si>
  <si>
    <t>NPL9CompL</t>
  </si>
  <si>
    <t>UPL10</t>
  </si>
  <si>
    <t>Felsic</t>
  </si>
  <si>
    <t>UPL10CompL</t>
  </si>
  <si>
    <t>UPL11</t>
  </si>
  <si>
    <t>UPL11CompL</t>
  </si>
  <si>
    <t>UPL12</t>
  </si>
  <si>
    <t>UPL12CompL</t>
  </si>
  <si>
    <t>UPL1</t>
  </si>
  <si>
    <t>UPL1CompL</t>
  </si>
  <si>
    <t>UPL2</t>
  </si>
  <si>
    <t>UPL2CompL</t>
  </si>
  <si>
    <t>UPL3</t>
  </si>
  <si>
    <t>UPL3CompL</t>
  </si>
  <si>
    <t>UPL4</t>
  </si>
  <si>
    <t>UPL4CompL</t>
  </si>
  <si>
    <t>UPL5</t>
  </si>
  <si>
    <t>UPL5CompL</t>
  </si>
  <si>
    <t>UPL6</t>
  </si>
  <si>
    <t>UPL6CompL</t>
  </si>
  <si>
    <t>UPL7</t>
  </si>
  <si>
    <t>UPL7CompL</t>
  </si>
  <si>
    <t>UPL8</t>
  </si>
  <si>
    <t>UPL8CompL</t>
  </si>
  <si>
    <t>UPL9</t>
  </si>
  <si>
    <t>UPL9CompL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</si>
</sst>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4.14"/>
    <col customWidth="1" min="4" max="5" width="8.71"/>
    <col customWidth="1" min="6" max="6" width="16.29"/>
    <col customWidth="1" min="7" max="7" width="19.29"/>
    <col customWidth="1" min="8" max="1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2" t="s">
        <v>7</v>
      </c>
      <c r="C2" s="1" t="s">
        <v>8</v>
      </c>
      <c r="D2" s="1">
        <v>2.50928974151611</v>
      </c>
      <c r="E2" s="1">
        <v>39.437629699707</v>
      </c>
      <c r="F2" s="1">
        <f t="shared" ref="F2:F4" si="1">E2/D2</f>
        <v>15.71665043</v>
      </c>
    </row>
    <row r="3">
      <c r="A3" s="1" t="s">
        <v>9</v>
      </c>
      <c r="B3" s="2" t="s">
        <v>7</v>
      </c>
      <c r="C3" s="1" t="s">
        <v>10</v>
      </c>
      <c r="D3" s="1">
        <v>2.99764227867126</v>
      </c>
      <c r="E3" s="1">
        <v>41.1744689941406</v>
      </c>
      <c r="F3" s="1">
        <f t="shared" si="1"/>
        <v>13.73561792</v>
      </c>
      <c r="G3" s="3"/>
    </row>
    <row r="4">
      <c r="A4" s="1" t="s">
        <v>11</v>
      </c>
      <c r="B4" s="2" t="s">
        <v>7</v>
      </c>
      <c r="C4" s="1" t="s">
        <v>12</v>
      </c>
      <c r="D4" s="1">
        <v>2.57605147361755</v>
      </c>
      <c r="E4" s="1">
        <v>41.2100639343262</v>
      </c>
      <c r="F4" s="1">
        <f t="shared" si="1"/>
        <v>15.99737597</v>
      </c>
      <c r="G4" s="3"/>
    </row>
    <row r="5">
      <c r="A5" s="2" t="s">
        <v>13</v>
      </c>
      <c r="B5" s="2" t="s">
        <v>7</v>
      </c>
      <c r="C5" s="2" t="s">
        <v>13</v>
      </c>
      <c r="D5" s="1">
        <f t="shared" ref="D5:F5" si="2">AVERAGE(D2:D3)</f>
        <v>2.75346601</v>
      </c>
      <c r="E5" s="1">
        <f t="shared" si="2"/>
        <v>40.30604935</v>
      </c>
      <c r="F5" s="1">
        <f t="shared" si="2"/>
        <v>14.72613417</v>
      </c>
      <c r="G5" s="3"/>
    </row>
    <row r="6">
      <c r="A6" s="2" t="s">
        <v>14</v>
      </c>
      <c r="B6" s="2" t="s">
        <v>7</v>
      </c>
      <c r="C6" s="1" t="s">
        <v>15</v>
      </c>
      <c r="D6" s="1">
        <v>1.93993008136749</v>
      </c>
      <c r="E6" s="1">
        <v>45.2991256713867</v>
      </c>
      <c r="F6" s="1">
        <f t="shared" ref="F6:F37" si="3">E6/D6</f>
        <v>23.35090636</v>
      </c>
      <c r="G6" s="3"/>
    </row>
    <row r="7">
      <c r="A7" s="2" t="s">
        <v>16</v>
      </c>
      <c r="B7" s="2" t="s">
        <v>7</v>
      </c>
      <c r="C7" s="1" t="s">
        <v>17</v>
      </c>
      <c r="D7" s="1">
        <v>1.80577230453491</v>
      </c>
      <c r="E7" s="1">
        <v>44.9709739685059</v>
      </c>
      <c r="F7" s="1">
        <f t="shared" si="3"/>
        <v>24.90401135</v>
      </c>
    </row>
    <row r="8">
      <c r="A8" s="1" t="s">
        <v>18</v>
      </c>
      <c r="B8" s="2" t="s">
        <v>7</v>
      </c>
      <c r="C8" s="1" t="s">
        <v>19</v>
      </c>
      <c r="D8" s="1">
        <v>2.17228412628174</v>
      </c>
      <c r="E8" s="1">
        <v>43.0310363769531</v>
      </c>
      <c r="F8" s="1">
        <f t="shared" si="3"/>
        <v>19.80911974</v>
      </c>
    </row>
    <row r="9">
      <c r="A9" s="1" t="s">
        <v>20</v>
      </c>
      <c r="B9" s="2" t="s">
        <v>7</v>
      </c>
      <c r="C9" s="1" t="s">
        <v>21</v>
      </c>
      <c r="D9" s="1">
        <v>3.0769898891449</v>
      </c>
      <c r="E9" s="1">
        <v>42.9187202453613</v>
      </c>
      <c r="F9" s="1">
        <f t="shared" si="3"/>
        <v>13.94828121</v>
      </c>
    </row>
    <row r="10">
      <c r="A10" s="1" t="s">
        <v>22</v>
      </c>
      <c r="B10" s="2" t="s">
        <v>7</v>
      </c>
      <c r="C10" s="1" t="s">
        <v>23</v>
      </c>
      <c r="D10" s="1">
        <v>2.11785769462585</v>
      </c>
      <c r="E10" s="1">
        <v>42.900089263916</v>
      </c>
      <c r="F10" s="1">
        <f t="shared" si="3"/>
        <v>20.25636065</v>
      </c>
    </row>
    <row r="11">
      <c r="A11" s="1" t="s">
        <v>24</v>
      </c>
      <c r="B11" s="2" t="s">
        <v>7</v>
      </c>
      <c r="C11" s="1" t="s">
        <v>25</v>
      </c>
      <c r="D11" s="1">
        <v>2.2812077999115</v>
      </c>
      <c r="E11" s="1">
        <v>44.6843338012695</v>
      </c>
      <c r="F11" s="1">
        <f t="shared" si="3"/>
        <v>19.58801553</v>
      </c>
    </row>
    <row r="12">
      <c r="A12" s="1" t="s">
        <v>26</v>
      </c>
      <c r="B12" s="2" t="s">
        <v>7</v>
      </c>
      <c r="C12" s="1" t="s">
        <v>27</v>
      </c>
      <c r="D12" s="1">
        <v>2.5497510433197</v>
      </c>
      <c r="E12" s="1">
        <v>43.0863037109375</v>
      </c>
      <c r="F12" s="1">
        <f t="shared" si="3"/>
        <v>16.89823947</v>
      </c>
    </row>
    <row r="13">
      <c r="A13" s="1" t="s">
        <v>28</v>
      </c>
      <c r="B13" s="2" t="s">
        <v>7</v>
      </c>
      <c r="C13" s="1" t="s">
        <v>29</v>
      </c>
      <c r="D13" s="1">
        <v>2.73334860801697</v>
      </c>
      <c r="E13" s="1">
        <v>42.0737266540527</v>
      </c>
      <c r="F13" s="1">
        <f t="shared" si="3"/>
        <v>15.39274081</v>
      </c>
    </row>
    <row r="14">
      <c r="A14" s="1" t="s">
        <v>30</v>
      </c>
      <c r="B14" s="2" t="s">
        <v>31</v>
      </c>
      <c r="C14" s="1" t="s">
        <v>32</v>
      </c>
      <c r="D14" s="1">
        <v>1.51893985271454</v>
      </c>
      <c r="E14" s="1">
        <v>48.8300514221191</v>
      </c>
      <c r="F14" s="1">
        <f t="shared" si="3"/>
        <v>32.14745557</v>
      </c>
    </row>
    <row r="15">
      <c r="A15" s="1" t="s">
        <v>33</v>
      </c>
      <c r="B15" s="2" t="s">
        <v>31</v>
      </c>
      <c r="C15" s="1" t="s">
        <v>34</v>
      </c>
      <c r="D15" s="1">
        <v>1.547159075737</v>
      </c>
      <c r="E15" s="1">
        <v>47.6774864196777</v>
      </c>
      <c r="F15" s="1">
        <f t="shared" si="3"/>
        <v>30.81615017</v>
      </c>
    </row>
    <row r="16">
      <c r="A16" s="1" t="s">
        <v>35</v>
      </c>
      <c r="B16" s="2" t="s">
        <v>31</v>
      </c>
      <c r="C16" s="1" t="s">
        <v>36</v>
      </c>
      <c r="D16" s="1">
        <v>1.67837834358215</v>
      </c>
      <c r="E16" s="1">
        <v>46.8105010986328</v>
      </c>
      <c r="F16" s="1">
        <f t="shared" si="3"/>
        <v>27.89031524</v>
      </c>
    </row>
    <row r="17">
      <c r="A17" s="1" t="s">
        <v>37</v>
      </c>
      <c r="B17" s="2" t="s">
        <v>31</v>
      </c>
      <c r="C17" s="1" t="s">
        <v>38</v>
      </c>
      <c r="D17" s="1">
        <v>1.88522720336914</v>
      </c>
      <c r="E17" s="1">
        <v>46.2011489868164</v>
      </c>
      <c r="F17" s="1">
        <f t="shared" si="3"/>
        <v>24.50693948</v>
      </c>
    </row>
    <row r="18">
      <c r="A18" s="1" t="s">
        <v>39</v>
      </c>
      <c r="B18" s="2" t="s">
        <v>31</v>
      </c>
      <c r="C18" s="1" t="s">
        <v>40</v>
      </c>
      <c r="D18" s="1">
        <v>1.66387915611267</v>
      </c>
      <c r="E18" s="1">
        <v>46.5555076599121</v>
      </c>
      <c r="F18" s="1">
        <f t="shared" si="3"/>
        <v>27.98010149</v>
      </c>
    </row>
    <row r="19">
      <c r="A19" s="1" t="s">
        <v>41</v>
      </c>
      <c r="B19" s="2" t="s">
        <v>31</v>
      </c>
      <c r="C19" s="1" t="s">
        <v>42</v>
      </c>
      <c r="D19" s="1">
        <v>1.89089453220367</v>
      </c>
      <c r="E19" s="1">
        <v>46.0563201904297</v>
      </c>
      <c r="F19" s="1">
        <f t="shared" si="3"/>
        <v>24.35689532</v>
      </c>
    </row>
    <row r="20">
      <c r="A20" s="1" t="s">
        <v>43</v>
      </c>
      <c r="B20" s="2" t="s">
        <v>31</v>
      </c>
      <c r="C20" s="1" t="s">
        <v>44</v>
      </c>
      <c r="D20" s="1">
        <v>2.29669952392578</v>
      </c>
      <c r="E20" s="1">
        <v>48.4155654907227</v>
      </c>
      <c r="F20" s="1">
        <f t="shared" si="3"/>
        <v>21.08049616</v>
      </c>
    </row>
    <row r="21" ht="15.75" customHeight="1">
      <c r="A21" s="1" t="s">
        <v>45</v>
      </c>
      <c r="B21" s="2" t="s">
        <v>31</v>
      </c>
      <c r="C21" s="1" t="s">
        <v>46</v>
      </c>
      <c r="D21" s="1">
        <v>1.90934240818024</v>
      </c>
      <c r="E21" s="1">
        <v>49.4557800292969</v>
      </c>
      <c r="F21" s="1">
        <f t="shared" si="3"/>
        <v>25.90199632</v>
      </c>
    </row>
    <row r="22" ht="15.75" customHeight="1">
      <c r="A22" s="1" t="s">
        <v>47</v>
      </c>
      <c r="B22" s="2" t="s">
        <v>31</v>
      </c>
      <c r="C22" s="1" t="s">
        <v>48</v>
      </c>
      <c r="D22" s="1">
        <v>2.45728135108948</v>
      </c>
      <c r="E22" s="1">
        <v>47.7445602416992</v>
      </c>
      <c r="F22" s="1">
        <f t="shared" si="3"/>
        <v>19.42983054</v>
      </c>
    </row>
    <row r="23" ht="15.75" customHeight="1">
      <c r="A23" s="1" t="s">
        <v>49</v>
      </c>
      <c r="B23" s="2" t="s">
        <v>31</v>
      </c>
      <c r="C23" s="1" t="s">
        <v>50</v>
      </c>
      <c r="D23" s="1">
        <v>2.14440011978149</v>
      </c>
      <c r="E23" s="1">
        <v>47.8160171508789</v>
      </c>
      <c r="F23" s="1">
        <f t="shared" si="3"/>
        <v>22.29808547</v>
      </c>
    </row>
    <row r="24" ht="15.75" customHeight="1">
      <c r="A24" s="1" t="s">
        <v>51</v>
      </c>
      <c r="B24" s="2" t="s">
        <v>31</v>
      </c>
      <c r="C24" s="1" t="s">
        <v>52</v>
      </c>
      <c r="D24" s="1">
        <v>1.94770801067352</v>
      </c>
      <c r="E24" s="1">
        <v>46.6317024230957</v>
      </c>
      <c r="F24" s="1">
        <f t="shared" si="3"/>
        <v>23.94183428</v>
      </c>
    </row>
    <row r="25" ht="15.75" customHeight="1">
      <c r="A25" s="1" t="s">
        <v>53</v>
      </c>
      <c r="B25" s="2" t="s">
        <v>31</v>
      </c>
      <c r="C25" s="1" t="s">
        <v>54</v>
      </c>
      <c r="D25" s="1">
        <v>2.15666103363037</v>
      </c>
      <c r="E25" s="1">
        <v>47.4535980224609</v>
      </c>
      <c r="F25" s="1">
        <f t="shared" si="3"/>
        <v>22.00327139</v>
      </c>
    </row>
    <row r="26" ht="15.75" customHeight="1">
      <c r="A26" s="1" t="s">
        <v>55</v>
      </c>
      <c r="B26" s="2" t="s">
        <v>56</v>
      </c>
      <c r="C26" s="1" t="s">
        <v>57</v>
      </c>
      <c r="D26" s="1">
        <v>2.18131852149963</v>
      </c>
      <c r="E26" s="1">
        <v>41.8356552124023</v>
      </c>
      <c r="F26" s="1">
        <f t="shared" si="3"/>
        <v>19.17906752</v>
      </c>
    </row>
    <row r="27" ht="15.75" customHeight="1">
      <c r="A27" s="1" t="s">
        <v>58</v>
      </c>
      <c r="B27" s="2" t="s">
        <v>56</v>
      </c>
      <c r="C27" s="1" t="s">
        <v>59</v>
      </c>
      <c r="D27" s="1">
        <v>2.31860733032227</v>
      </c>
      <c r="E27" s="1">
        <v>36.6566925048828</v>
      </c>
      <c r="F27" s="1">
        <f t="shared" si="3"/>
        <v>15.80978893</v>
      </c>
    </row>
    <row r="28" ht="15.75" customHeight="1">
      <c r="A28" s="1" t="s">
        <v>60</v>
      </c>
      <c r="B28" s="2" t="s">
        <v>56</v>
      </c>
      <c r="C28" s="1" t="s">
        <v>61</v>
      </c>
      <c r="D28" s="1">
        <v>2.15145659446716</v>
      </c>
      <c r="E28" s="1">
        <v>43.9043922424316</v>
      </c>
      <c r="F28" s="1">
        <f t="shared" si="3"/>
        <v>20.40682222</v>
      </c>
    </row>
    <row r="29" ht="15.75" customHeight="1">
      <c r="A29" s="1" t="s">
        <v>62</v>
      </c>
      <c r="B29" s="2" t="s">
        <v>56</v>
      </c>
      <c r="C29" s="1" t="s">
        <v>63</v>
      </c>
      <c r="D29" s="1">
        <v>2.31331634521484</v>
      </c>
      <c r="E29" s="1">
        <v>43.7040824890137</v>
      </c>
      <c r="F29" s="1">
        <f t="shared" si="3"/>
        <v>18.89239342</v>
      </c>
    </row>
    <row r="30" ht="15.75" customHeight="1">
      <c r="A30" s="1" t="s">
        <v>64</v>
      </c>
      <c r="B30" s="2" t="s">
        <v>56</v>
      </c>
      <c r="C30" s="1" t="s">
        <v>65</v>
      </c>
      <c r="D30" s="1">
        <v>2.23486042022705</v>
      </c>
      <c r="E30" s="1">
        <v>42.0742607116699</v>
      </c>
      <c r="F30" s="1">
        <f t="shared" si="3"/>
        <v>18.82634832</v>
      </c>
    </row>
    <row r="31" ht="15.75" customHeight="1">
      <c r="A31" s="1" t="s">
        <v>66</v>
      </c>
      <c r="B31" s="2" t="s">
        <v>56</v>
      </c>
      <c r="C31" s="1" t="s">
        <v>67</v>
      </c>
      <c r="D31" s="1">
        <v>2.64011764526367</v>
      </c>
      <c r="E31" s="1">
        <v>40.9495811462402</v>
      </c>
      <c r="F31" s="1">
        <f t="shared" si="3"/>
        <v>15.51051379</v>
      </c>
    </row>
    <row r="32" ht="15.75" customHeight="1">
      <c r="A32" s="1" t="s">
        <v>68</v>
      </c>
      <c r="B32" s="2" t="s">
        <v>56</v>
      </c>
      <c r="C32" s="1" t="s">
        <v>69</v>
      </c>
      <c r="D32" s="1">
        <v>2.41478443145752</v>
      </c>
      <c r="E32" s="1">
        <v>39.0423469543457</v>
      </c>
      <c r="F32" s="1">
        <f t="shared" si="3"/>
        <v>16.16804649</v>
      </c>
    </row>
    <row r="33" ht="15.75" customHeight="1">
      <c r="A33" s="1" t="s">
        <v>70</v>
      </c>
      <c r="B33" s="2" t="s">
        <v>56</v>
      </c>
      <c r="C33" s="1" t="s">
        <v>71</v>
      </c>
      <c r="D33" s="1">
        <v>1.85804629325867</v>
      </c>
      <c r="E33" s="1">
        <v>39.5215797424316</v>
      </c>
      <c r="F33" s="1">
        <f t="shared" si="3"/>
        <v>21.27050326</v>
      </c>
    </row>
    <row r="34" ht="15.75" customHeight="1">
      <c r="A34" s="1" t="s">
        <v>72</v>
      </c>
      <c r="B34" s="2" t="s">
        <v>56</v>
      </c>
      <c r="C34" s="1" t="s">
        <v>73</v>
      </c>
      <c r="D34" s="1">
        <v>2.48484253883362</v>
      </c>
      <c r="E34" s="1">
        <v>43.2460136413574</v>
      </c>
      <c r="F34" s="1">
        <f t="shared" si="3"/>
        <v>17.40392518</v>
      </c>
    </row>
    <row r="35" ht="15.75" customHeight="1">
      <c r="A35" s="1" t="s">
        <v>74</v>
      </c>
      <c r="B35" s="2" t="s">
        <v>56</v>
      </c>
      <c r="C35" s="1" t="s">
        <v>75</v>
      </c>
      <c r="D35" s="1">
        <v>2.0134265422821</v>
      </c>
      <c r="E35" s="1">
        <v>43.6638374328613</v>
      </c>
      <c r="F35" s="1">
        <f t="shared" si="3"/>
        <v>21.68633249</v>
      </c>
    </row>
    <row r="36" ht="15.75" customHeight="1">
      <c r="A36" s="1" t="s">
        <v>76</v>
      </c>
      <c r="B36" s="2" t="s">
        <v>56</v>
      </c>
      <c r="C36" s="1" t="s">
        <v>77</v>
      </c>
      <c r="D36" s="1">
        <v>2.08823442459106</v>
      </c>
      <c r="E36" s="1">
        <v>43.5139617919922</v>
      </c>
      <c r="F36" s="1">
        <f t="shared" si="3"/>
        <v>20.83768052</v>
      </c>
    </row>
    <row r="37" ht="15.75" customHeight="1">
      <c r="A37" s="1" t="s">
        <v>78</v>
      </c>
      <c r="B37" s="2" t="s">
        <v>56</v>
      </c>
      <c r="C37" s="1" t="s">
        <v>79</v>
      </c>
      <c r="D37" s="1">
        <v>2.46541142463684</v>
      </c>
      <c r="E37" s="1">
        <v>44.4384307861328</v>
      </c>
      <c r="F37" s="1">
        <f t="shared" si="3"/>
        <v>18.02475252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2020-09-03T14:00:44Z</dcterms:created>
  <dc:creator>Benjamin Bukombe</dc:creator>
</cp:coreProperties>
</file>