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\Documents\Projects\Gators_$DEff\"/>
    </mc:Choice>
  </mc:AlternateContent>
  <xr:revisionPtr revIDLastSave="0" documentId="13_ncr:1_{CEE3605B-3283-4F15-813E-68AC096D726A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Conversion_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395" i="1" l="1"/>
  <c r="K395" i="1"/>
  <c r="J396" i="1"/>
  <c r="K396" i="1"/>
  <c r="J397" i="1"/>
  <c r="K397" i="1"/>
  <c r="J398" i="1"/>
  <c r="K398" i="1"/>
  <c r="J399" i="1"/>
  <c r="K399" i="1"/>
  <c r="J400" i="1"/>
  <c r="K400" i="1"/>
  <c r="J401" i="1"/>
  <c r="K401" i="1"/>
  <c r="J402" i="1"/>
  <c r="K402" i="1"/>
  <c r="J403" i="1"/>
  <c r="K403" i="1"/>
  <c r="J404" i="1"/>
  <c r="K404" i="1"/>
  <c r="J405" i="1"/>
  <c r="K405" i="1"/>
  <c r="J406" i="1"/>
  <c r="K406" i="1"/>
  <c r="J407" i="1"/>
  <c r="K407" i="1"/>
  <c r="J408" i="1"/>
  <c r="K408" i="1"/>
  <c r="J409" i="1"/>
  <c r="K409" i="1"/>
  <c r="J410" i="1"/>
  <c r="K410" i="1"/>
  <c r="J393" i="1"/>
  <c r="K393" i="1"/>
  <c r="J377" i="1"/>
  <c r="K377" i="1"/>
  <c r="J378" i="1"/>
  <c r="K378" i="1"/>
  <c r="J379" i="1"/>
  <c r="K379" i="1"/>
  <c r="J380" i="1"/>
  <c r="K380" i="1"/>
  <c r="J381" i="1"/>
  <c r="K381" i="1"/>
  <c r="J382" i="1"/>
  <c r="K382" i="1"/>
  <c r="J383" i="1"/>
  <c r="K383" i="1"/>
  <c r="J384" i="1"/>
  <c r="K384" i="1"/>
  <c r="J385" i="1"/>
  <c r="K385" i="1"/>
  <c r="J386" i="1"/>
  <c r="K386" i="1"/>
  <c r="J387" i="1"/>
  <c r="K387" i="1"/>
  <c r="J388" i="1"/>
  <c r="K388" i="1"/>
  <c r="J389" i="1"/>
  <c r="K389" i="1"/>
  <c r="J390" i="1"/>
  <c r="K390" i="1"/>
  <c r="J391" i="1"/>
  <c r="K391" i="1"/>
  <c r="J392" i="1"/>
  <c r="K392" i="1"/>
  <c r="J361" i="1"/>
  <c r="K361" i="1"/>
  <c r="J362" i="1"/>
  <c r="K362" i="1"/>
  <c r="J363" i="1"/>
  <c r="K363" i="1"/>
  <c r="J364" i="1"/>
  <c r="K364" i="1"/>
  <c r="J365" i="1"/>
  <c r="K365" i="1"/>
  <c r="J366" i="1"/>
  <c r="K366" i="1"/>
  <c r="J367" i="1"/>
  <c r="K367" i="1"/>
  <c r="J368" i="1"/>
  <c r="K368" i="1"/>
  <c r="J369" i="1"/>
  <c r="K369" i="1"/>
  <c r="J370" i="1"/>
  <c r="K370" i="1"/>
  <c r="J371" i="1"/>
  <c r="K371" i="1"/>
  <c r="J372" i="1"/>
  <c r="K372" i="1"/>
  <c r="J373" i="1"/>
  <c r="K373" i="1"/>
  <c r="J374" i="1"/>
  <c r="K374" i="1"/>
  <c r="J375" i="1"/>
  <c r="K375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76" i="1"/>
  <c r="J394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41" i="1"/>
  <c r="K339" i="1"/>
  <c r="K340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19" i="1"/>
  <c r="K320" i="1"/>
  <c r="K321" i="1"/>
  <c r="K322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74" i="1"/>
  <c r="K275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42" i="1"/>
  <c r="K243" i="1"/>
  <c r="K227" i="1" l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25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07" i="1"/>
  <c r="K208" i="1"/>
  <c r="K205" i="1"/>
  <c r="K206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188" i="1"/>
  <c r="K189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90" i="1"/>
  <c r="K209" i="1"/>
  <c r="K226" i="1"/>
  <c r="K244" i="1"/>
  <c r="K276" i="1"/>
  <c r="K342" i="1"/>
  <c r="K376" i="1"/>
  <c r="K394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2" i="1"/>
</calcChain>
</file>

<file path=xl/sharedStrings.xml><?xml version="1.0" encoding="utf-8"?>
<sst xmlns="http://schemas.openxmlformats.org/spreadsheetml/2006/main" count="1334" uniqueCount="60">
  <si>
    <t>Down</t>
  </si>
  <si>
    <t>Score Differential</t>
  </si>
  <si>
    <t>Current Quarter</t>
  </si>
  <si>
    <t>Offense SP+</t>
  </si>
  <si>
    <t>Offense SP+ Rank</t>
  </si>
  <si>
    <t>Rush Efficiency</t>
  </si>
  <si>
    <t>Rush Rank</t>
  </si>
  <si>
    <t>Rush Grade</t>
  </si>
  <si>
    <t>Pass Efficiency</t>
  </si>
  <si>
    <t>Pass Rank</t>
  </si>
  <si>
    <t>Pass Grade</t>
  </si>
  <si>
    <t>Opponent Play</t>
  </si>
  <si>
    <t>Yards-To-Go</t>
  </si>
  <si>
    <t>Yards-To-Goal</t>
  </si>
  <si>
    <t>Yards Gained</t>
  </si>
  <si>
    <t>Location</t>
  </si>
  <si>
    <t>Result</t>
  </si>
  <si>
    <t>SP+</t>
  </si>
  <si>
    <t>SP+ Rank</t>
  </si>
  <si>
    <t>YPR</t>
  </si>
  <si>
    <t>YPR Rank</t>
  </si>
  <si>
    <t>YPA</t>
  </si>
  <si>
    <t>YPA Rank</t>
  </si>
  <si>
    <t>Pass</t>
  </si>
  <si>
    <t>Home</t>
  </si>
  <si>
    <t>Non-Conversion</t>
  </si>
  <si>
    <t>Charleston Southern</t>
  </si>
  <si>
    <t>Run</t>
  </si>
  <si>
    <t>Kentucky</t>
  </si>
  <si>
    <t>Colorado State</t>
  </si>
  <si>
    <t>Tennessee</t>
  </si>
  <si>
    <t>Miss. St.</t>
  </si>
  <si>
    <t>LSU</t>
  </si>
  <si>
    <t>Vanderbilt</t>
  </si>
  <si>
    <t>Georgia</t>
  </si>
  <si>
    <t>Conversion</t>
  </si>
  <si>
    <t>Missouri</t>
  </si>
  <si>
    <t>South Carolina</t>
  </si>
  <si>
    <t>Idaho</t>
  </si>
  <si>
    <t>FSU</t>
  </si>
  <si>
    <t>Michigan</t>
  </si>
  <si>
    <t>Sack</t>
  </si>
  <si>
    <t>Miami</t>
  </si>
  <si>
    <t>UT Martin</t>
  </si>
  <si>
    <t>Intercepted(0)</t>
  </si>
  <si>
    <t>Interception</t>
  </si>
  <si>
    <t>Towson</t>
  </si>
  <si>
    <t>Auburn</t>
  </si>
  <si>
    <t>Fumble</t>
  </si>
  <si>
    <t>Away</t>
  </si>
  <si>
    <t>Intercepted(-5)</t>
  </si>
  <si>
    <t>Intercepted(-18)</t>
  </si>
  <si>
    <t>Neutral</t>
  </si>
  <si>
    <t>Intercepted(-44)</t>
  </si>
  <si>
    <t>Virginia</t>
  </si>
  <si>
    <t>Intercepted(3)</t>
  </si>
  <si>
    <t>Intercepted(-2)</t>
  </si>
  <si>
    <t>Intercepted(-10)</t>
  </si>
  <si>
    <t>Intercepted(-16)</t>
  </si>
  <si>
    <t>Intercepted(14)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</si>
</sst>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thick">
        <color auto="1"/>
      </left>
      <right/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7" xfId="0" applyBorder="1"/>
    <xf numFmtId="0" fontId="0" fillId="0" borderId="16" xfId="0" applyBorder="1"/>
    <xf numFmtId="0" fontId="0" fillId="0" borderId="18" xfId="0" applyBorder="1"/>
    <xf numFmtId="0" fontId="0" fillId="0" borderId="19" xfId="0" applyBorder="1"/>
    <xf numFmtId="0" fontId="0" fillId="0" borderId="0" xfId="0" applyFill="1" applyBorder="1"/>
    <xf numFmtId="0" fontId="0" fillId="0" borderId="17" xfId="0" applyFill="1" applyBorder="1"/>
    <xf numFmtId="0" fontId="0" fillId="0" borderId="13" xfId="0" applyFill="1" applyBorder="1"/>
    <xf numFmtId="0" fontId="0" fillId="0" borderId="20" xfId="0" applyBorder="1"/>
    <xf numFmtId="0" fontId="0" fillId="0" borderId="12" xfId="0" applyFill="1" applyBorder="1"/>
    <xf numFmtId="0" fontId="0" fillId="0" borderId="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448"/>
  <sheetViews>
    <sheetView tabSelected="1" workbookViewId="0">
      <pane ySplit="1" topLeftCell="A412" activePane="bottomLeft" state="frozen"/>
      <selection pane="bottomLeft" activeCell="F430" sqref="F430"/>
    </sheetView>
  </sheetViews>
  <sheetFormatPr defaultRowHeight="14.4" x14ac:dyDescent="0.3"/>
  <cols>
    <col min="1" max="1" width="5.77734375" bestFit="1" customWidth="1"/>
    <col min="2" max="2" width="15.33203125" bestFit="1" customWidth="1"/>
    <col min="3" max="3" width="14" bestFit="1" customWidth="1"/>
    <col min="4" max="4" width="10.77734375" bestFit="1" customWidth="1"/>
    <col min="5" max="5" width="15.33203125" bestFit="1" customWidth="1"/>
    <col min="6" max="6" width="13.33203125" bestFit="1" customWidth="1"/>
    <col min="7" max="7" width="9.33203125" bestFit="1" customWidth="1"/>
    <col min="8" max="8" width="12.88671875" bestFit="1" customWidth="1"/>
    <col min="9" max="9" width="9" bestFit="1" customWidth="1"/>
    <col min="10" max="10" width="9" customWidth="1"/>
    <col min="11" max="11" width="9.88671875" bestFit="1" customWidth="1"/>
    <col min="12" max="12" width="12.88671875" bestFit="1" customWidth="1"/>
    <col min="13" max="13" width="11.21875" bestFit="1" customWidth="1"/>
    <col min="14" max="14" width="12.6640625" bestFit="1" customWidth="1"/>
    <col min="15" max="15" width="14.33203125" bestFit="1" customWidth="1"/>
    <col min="16" max="16" width="8.109375" bestFit="1" customWidth="1"/>
    <col min="17" max="17" width="14.33203125" bestFit="1" customWidth="1"/>
  </cols>
  <sheetData>
    <row r="1" spans="1:27" ht="15.6" thickTop="1" thickBot="1" x14ac:dyDescent="0.35">
      <c r="A1" s="14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8</v>
      </c>
      <c r="I1" s="1" t="s">
        <v>9</v>
      </c>
      <c r="J1" s="1" t="s">
        <v>7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16</v>
      </c>
      <c r="U1">
        <v>2018</v>
      </c>
      <c r="V1" t="s">
        <v>17</v>
      </c>
      <c r="W1" t="s">
        <v>18</v>
      </c>
      <c r="X1" t="s">
        <v>19</v>
      </c>
      <c r="Y1" t="s">
        <v>20</v>
      </c>
      <c r="Z1" t="s">
        <v>21</v>
      </c>
      <c r="AA1" t="s">
        <v>22</v>
      </c>
    </row>
    <row r="2" spans="1:27" ht="15" thickTop="1" x14ac:dyDescent="0.3">
      <c r="A2" s="4">
        <v>3</v>
      </c>
      <c r="B2">
        <v>7</v>
      </c>
      <c r="C2">
        <v>1</v>
      </c>
      <c r="D2">
        <v>9</v>
      </c>
      <c r="E2">
        <v>130</v>
      </c>
      <c r="F2">
        <v>4.4000000000000004</v>
      </c>
      <c r="G2">
        <v>71</v>
      </c>
      <c r="H2">
        <v>5.2</v>
      </c>
      <c r="I2">
        <v>128</v>
      </c>
      <c r="J2">
        <f>E2+G2</f>
        <v>201</v>
      </c>
      <c r="K2">
        <f>E2+I2</f>
        <v>258</v>
      </c>
      <c r="L2" t="s">
        <v>23</v>
      </c>
      <c r="M2">
        <v>13</v>
      </c>
      <c r="N2">
        <v>78</v>
      </c>
      <c r="O2">
        <v>0</v>
      </c>
      <c r="P2" t="s">
        <v>24</v>
      </c>
      <c r="Q2" s="5" t="s">
        <v>25</v>
      </c>
      <c r="U2" t="s">
        <v>26</v>
      </c>
      <c r="V2">
        <v>9</v>
      </c>
      <c r="W2">
        <v>130</v>
      </c>
      <c r="X2">
        <v>4.4000000000000004</v>
      </c>
      <c r="Y2">
        <v>71</v>
      </c>
      <c r="Z2">
        <v>5.2</v>
      </c>
      <c r="AA2">
        <v>128</v>
      </c>
    </row>
    <row r="3" spans="1:27" x14ac:dyDescent="0.3">
      <c r="A3" s="4">
        <v>3</v>
      </c>
      <c r="B3">
        <v>10</v>
      </c>
      <c r="C3">
        <v>1</v>
      </c>
      <c r="D3">
        <v>9</v>
      </c>
      <c r="E3">
        <v>130</v>
      </c>
      <c r="F3">
        <v>4.4000000000000004</v>
      </c>
      <c r="G3">
        <v>71</v>
      </c>
      <c r="H3">
        <v>5.2</v>
      </c>
      <c r="I3">
        <v>128</v>
      </c>
      <c r="J3">
        <f t="shared" ref="J3:J66" si="0">E3+G3</f>
        <v>201</v>
      </c>
      <c r="K3">
        <f>E3+I3</f>
        <v>258</v>
      </c>
      <c r="L3" t="s">
        <v>27</v>
      </c>
      <c r="M3">
        <v>14</v>
      </c>
      <c r="N3">
        <v>68</v>
      </c>
      <c r="O3">
        <v>6</v>
      </c>
      <c r="P3" t="s">
        <v>24</v>
      </c>
      <c r="Q3" s="5" t="s">
        <v>25</v>
      </c>
      <c r="U3" t="s">
        <v>28</v>
      </c>
      <c r="V3">
        <v>29.5</v>
      </c>
      <c r="W3">
        <v>64</v>
      </c>
      <c r="X3">
        <v>4.9000000000000004</v>
      </c>
      <c r="Y3">
        <v>33</v>
      </c>
      <c r="Z3">
        <v>6.8</v>
      </c>
      <c r="AA3">
        <v>93</v>
      </c>
    </row>
    <row r="4" spans="1:27" x14ac:dyDescent="0.3">
      <c r="A4" s="4">
        <v>3</v>
      </c>
      <c r="B4">
        <v>10</v>
      </c>
      <c r="C4">
        <v>1</v>
      </c>
      <c r="D4">
        <v>9</v>
      </c>
      <c r="E4">
        <v>130</v>
      </c>
      <c r="F4">
        <v>4.4000000000000004</v>
      </c>
      <c r="G4">
        <v>71</v>
      </c>
      <c r="H4">
        <v>5.2</v>
      </c>
      <c r="I4">
        <v>128</v>
      </c>
      <c r="J4">
        <f t="shared" si="0"/>
        <v>201</v>
      </c>
      <c r="K4">
        <f>E4+I4</f>
        <v>258</v>
      </c>
      <c r="L4" t="s">
        <v>23</v>
      </c>
      <c r="M4">
        <v>9</v>
      </c>
      <c r="N4">
        <v>84</v>
      </c>
      <c r="O4">
        <v>0</v>
      </c>
      <c r="P4" t="s">
        <v>24</v>
      </c>
      <c r="Q4" s="5" t="s">
        <v>25</v>
      </c>
      <c r="U4" t="s">
        <v>29</v>
      </c>
      <c r="V4">
        <v>27.6</v>
      </c>
      <c r="W4">
        <v>81</v>
      </c>
      <c r="X4">
        <v>3.2</v>
      </c>
      <c r="Y4">
        <v>123</v>
      </c>
      <c r="Z4">
        <v>7.4</v>
      </c>
      <c r="AA4">
        <v>58</v>
      </c>
    </row>
    <row r="5" spans="1:27" x14ac:dyDescent="0.3">
      <c r="A5" s="4">
        <v>3</v>
      </c>
      <c r="B5">
        <v>17</v>
      </c>
      <c r="C5">
        <v>2</v>
      </c>
      <c r="D5">
        <v>9</v>
      </c>
      <c r="E5">
        <v>130</v>
      </c>
      <c r="F5">
        <v>4.4000000000000004</v>
      </c>
      <c r="G5">
        <v>71</v>
      </c>
      <c r="H5">
        <v>5.2</v>
      </c>
      <c r="I5">
        <v>128</v>
      </c>
      <c r="J5">
        <f t="shared" si="0"/>
        <v>201</v>
      </c>
      <c r="K5">
        <f>E5+I5</f>
        <v>258</v>
      </c>
      <c r="L5" t="s">
        <v>27</v>
      </c>
      <c r="M5">
        <v>10</v>
      </c>
      <c r="N5">
        <v>80</v>
      </c>
      <c r="O5">
        <v>9</v>
      </c>
      <c r="P5" t="s">
        <v>24</v>
      </c>
      <c r="Q5" s="5" t="s">
        <v>25</v>
      </c>
      <c r="U5" t="s">
        <v>30</v>
      </c>
      <c r="V5">
        <v>33.4</v>
      </c>
      <c r="W5">
        <v>38</v>
      </c>
      <c r="X5">
        <v>3.8</v>
      </c>
      <c r="Y5">
        <v>103</v>
      </c>
      <c r="Z5">
        <v>7.6</v>
      </c>
      <c r="AA5">
        <v>49</v>
      </c>
    </row>
    <row r="6" spans="1:27" x14ac:dyDescent="0.3">
      <c r="A6" s="4">
        <v>4</v>
      </c>
      <c r="B6">
        <v>17</v>
      </c>
      <c r="C6">
        <v>2</v>
      </c>
      <c r="D6">
        <v>9</v>
      </c>
      <c r="E6">
        <v>130</v>
      </c>
      <c r="F6">
        <v>4.4000000000000004</v>
      </c>
      <c r="G6">
        <v>71</v>
      </c>
      <c r="H6">
        <v>5.2</v>
      </c>
      <c r="I6">
        <v>128</v>
      </c>
      <c r="J6">
        <f t="shared" si="0"/>
        <v>201</v>
      </c>
      <c r="K6">
        <f>E6+I6</f>
        <v>258</v>
      </c>
      <c r="L6" t="s">
        <v>27</v>
      </c>
      <c r="M6">
        <v>1</v>
      </c>
      <c r="N6">
        <v>71</v>
      </c>
      <c r="O6">
        <v>0</v>
      </c>
      <c r="P6" t="s">
        <v>24</v>
      </c>
      <c r="Q6" s="5" t="s">
        <v>25</v>
      </c>
      <c r="U6" t="s">
        <v>31</v>
      </c>
      <c r="V6">
        <v>34.6</v>
      </c>
      <c r="W6">
        <v>32</v>
      </c>
      <c r="X6">
        <v>5.7</v>
      </c>
      <c r="Y6">
        <v>10</v>
      </c>
      <c r="Z6">
        <v>6.6</v>
      </c>
      <c r="AA6">
        <v>99</v>
      </c>
    </row>
    <row r="7" spans="1:27" x14ac:dyDescent="0.3">
      <c r="A7" s="4">
        <v>3</v>
      </c>
      <c r="B7">
        <v>24</v>
      </c>
      <c r="C7">
        <v>2</v>
      </c>
      <c r="D7">
        <v>9</v>
      </c>
      <c r="E7">
        <v>130</v>
      </c>
      <c r="F7">
        <v>4.4000000000000004</v>
      </c>
      <c r="G7">
        <v>71</v>
      </c>
      <c r="H7">
        <v>5.2</v>
      </c>
      <c r="I7">
        <v>128</v>
      </c>
      <c r="J7">
        <f t="shared" si="0"/>
        <v>201</v>
      </c>
      <c r="K7">
        <f>E7+I7</f>
        <v>258</v>
      </c>
      <c r="L7" t="s">
        <v>23</v>
      </c>
      <c r="M7">
        <v>10</v>
      </c>
      <c r="N7">
        <v>75</v>
      </c>
      <c r="O7">
        <v>-2</v>
      </c>
      <c r="P7" t="s">
        <v>24</v>
      </c>
      <c r="Q7" s="5" t="s">
        <v>25</v>
      </c>
      <c r="U7" t="s">
        <v>32</v>
      </c>
      <c r="V7">
        <v>34.799999999999997</v>
      </c>
      <c r="W7">
        <v>30</v>
      </c>
      <c r="X7">
        <v>4</v>
      </c>
      <c r="Y7">
        <v>93</v>
      </c>
      <c r="Z7">
        <v>6.9</v>
      </c>
      <c r="AA7">
        <v>73</v>
      </c>
    </row>
    <row r="8" spans="1:27" x14ac:dyDescent="0.3">
      <c r="A8" s="4">
        <v>3</v>
      </c>
      <c r="B8">
        <v>31</v>
      </c>
      <c r="C8">
        <v>2</v>
      </c>
      <c r="D8">
        <v>9</v>
      </c>
      <c r="E8">
        <v>130</v>
      </c>
      <c r="F8">
        <v>4.4000000000000004</v>
      </c>
      <c r="G8">
        <v>71</v>
      </c>
      <c r="H8">
        <v>5.2</v>
      </c>
      <c r="I8">
        <v>128</v>
      </c>
      <c r="J8">
        <f t="shared" si="0"/>
        <v>201</v>
      </c>
      <c r="K8">
        <f>E8+I8</f>
        <v>258</v>
      </c>
      <c r="L8" t="s">
        <v>27</v>
      </c>
      <c r="M8">
        <v>16</v>
      </c>
      <c r="N8">
        <v>81</v>
      </c>
      <c r="O8">
        <v>9</v>
      </c>
      <c r="P8" t="s">
        <v>24</v>
      </c>
      <c r="Q8" s="5" t="s">
        <v>25</v>
      </c>
      <c r="U8" t="s">
        <v>33</v>
      </c>
      <c r="V8">
        <v>35.6</v>
      </c>
      <c r="W8">
        <v>24</v>
      </c>
      <c r="X8">
        <v>5</v>
      </c>
      <c r="Y8">
        <v>29</v>
      </c>
      <c r="Z8">
        <v>7.4</v>
      </c>
      <c r="AA8">
        <v>59</v>
      </c>
    </row>
    <row r="9" spans="1:27" x14ac:dyDescent="0.3">
      <c r="A9" s="4">
        <v>3</v>
      </c>
      <c r="B9">
        <v>38</v>
      </c>
      <c r="C9">
        <v>2</v>
      </c>
      <c r="D9">
        <v>9</v>
      </c>
      <c r="E9">
        <v>130</v>
      </c>
      <c r="F9">
        <v>4.4000000000000004</v>
      </c>
      <c r="G9">
        <v>71</v>
      </c>
      <c r="H9">
        <v>5.2</v>
      </c>
      <c r="I9">
        <v>128</v>
      </c>
      <c r="J9">
        <f t="shared" si="0"/>
        <v>201</v>
      </c>
      <c r="K9">
        <f>E9+I9</f>
        <v>258</v>
      </c>
      <c r="L9" t="s">
        <v>23</v>
      </c>
      <c r="M9">
        <v>6</v>
      </c>
      <c r="N9">
        <v>6</v>
      </c>
      <c r="O9">
        <v>0</v>
      </c>
      <c r="P9" t="s">
        <v>24</v>
      </c>
      <c r="Q9" s="5" t="s">
        <v>25</v>
      </c>
      <c r="U9" t="s">
        <v>34</v>
      </c>
      <c r="V9">
        <v>45.9</v>
      </c>
      <c r="W9">
        <v>3</v>
      </c>
      <c r="X9">
        <v>5.9</v>
      </c>
      <c r="Y9">
        <v>7</v>
      </c>
      <c r="Z9">
        <v>9.3000000000000007</v>
      </c>
      <c r="AA9">
        <v>9</v>
      </c>
    </row>
    <row r="10" spans="1:27" x14ac:dyDescent="0.3">
      <c r="A10" s="4">
        <v>3</v>
      </c>
      <c r="B10">
        <v>38</v>
      </c>
      <c r="C10">
        <v>3</v>
      </c>
      <c r="D10">
        <v>9</v>
      </c>
      <c r="E10">
        <v>130</v>
      </c>
      <c r="F10">
        <v>4.4000000000000004</v>
      </c>
      <c r="G10">
        <v>71</v>
      </c>
      <c r="H10">
        <v>5.2</v>
      </c>
      <c r="I10">
        <v>128</v>
      </c>
      <c r="J10">
        <f t="shared" si="0"/>
        <v>201</v>
      </c>
      <c r="K10">
        <f>E10+I10</f>
        <v>258</v>
      </c>
      <c r="L10" t="s">
        <v>27</v>
      </c>
      <c r="M10">
        <v>8</v>
      </c>
      <c r="N10">
        <v>73</v>
      </c>
      <c r="O10">
        <v>8</v>
      </c>
      <c r="P10" t="s">
        <v>24</v>
      </c>
      <c r="Q10" s="5" t="s">
        <v>35</v>
      </c>
      <c r="U10" t="s">
        <v>36</v>
      </c>
      <c r="V10">
        <v>41.3</v>
      </c>
      <c r="W10">
        <v>8</v>
      </c>
      <c r="X10">
        <v>4.8</v>
      </c>
      <c r="Y10">
        <v>39</v>
      </c>
      <c r="Z10">
        <v>7.6</v>
      </c>
      <c r="AA10">
        <v>51</v>
      </c>
    </row>
    <row r="11" spans="1:27" x14ac:dyDescent="0.3">
      <c r="A11" s="4">
        <v>3</v>
      </c>
      <c r="B11">
        <v>41</v>
      </c>
      <c r="C11">
        <v>3</v>
      </c>
      <c r="D11">
        <v>9</v>
      </c>
      <c r="E11">
        <v>130</v>
      </c>
      <c r="F11">
        <v>4.4000000000000004</v>
      </c>
      <c r="G11">
        <v>71</v>
      </c>
      <c r="H11">
        <v>5.2</v>
      </c>
      <c r="I11">
        <v>128</v>
      </c>
      <c r="J11">
        <f t="shared" si="0"/>
        <v>201</v>
      </c>
      <c r="K11">
        <f>E11+I11</f>
        <v>258</v>
      </c>
      <c r="L11" t="s">
        <v>23</v>
      </c>
      <c r="M11">
        <v>4</v>
      </c>
      <c r="N11">
        <v>82</v>
      </c>
      <c r="O11">
        <v>0</v>
      </c>
      <c r="P11" t="s">
        <v>24</v>
      </c>
      <c r="Q11" s="5" t="s">
        <v>25</v>
      </c>
      <c r="U11" t="s">
        <v>37</v>
      </c>
      <c r="V11">
        <v>36.4</v>
      </c>
      <c r="W11">
        <v>21</v>
      </c>
      <c r="X11">
        <v>4.5</v>
      </c>
      <c r="Y11">
        <v>53</v>
      </c>
      <c r="Z11">
        <v>8.1</v>
      </c>
      <c r="AA11">
        <v>31</v>
      </c>
    </row>
    <row r="12" spans="1:27" x14ac:dyDescent="0.3">
      <c r="A12" s="4">
        <v>3</v>
      </c>
      <c r="B12">
        <v>51</v>
      </c>
      <c r="C12">
        <v>3</v>
      </c>
      <c r="D12">
        <v>9</v>
      </c>
      <c r="E12">
        <v>130</v>
      </c>
      <c r="F12">
        <v>4.4000000000000004</v>
      </c>
      <c r="G12">
        <v>71</v>
      </c>
      <c r="H12">
        <v>5.2</v>
      </c>
      <c r="I12">
        <v>128</v>
      </c>
      <c r="J12">
        <f t="shared" si="0"/>
        <v>201</v>
      </c>
      <c r="K12">
        <f>E12+I12</f>
        <v>258</v>
      </c>
      <c r="L12" t="s">
        <v>27</v>
      </c>
      <c r="M12">
        <v>10</v>
      </c>
      <c r="N12">
        <v>75</v>
      </c>
      <c r="O12">
        <v>13</v>
      </c>
      <c r="P12" t="s">
        <v>24</v>
      </c>
      <c r="Q12" s="5" t="s">
        <v>35</v>
      </c>
      <c r="U12" t="s">
        <v>38</v>
      </c>
      <c r="V12">
        <v>8</v>
      </c>
      <c r="W12">
        <v>135</v>
      </c>
      <c r="X12">
        <v>4.3</v>
      </c>
      <c r="Y12">
        <v>77</v>
      </c>
      <c r="Z12">
        <v>6</v>
      </c>
      <c r="AA12">
        <v>120</v>
      </c>
    </row>
    <row r="13" spans="1:27" x14ac:dyDescent="0.3">
      <c r="A13" s="4">
        <v>3</v>
      </c>
      <c r="B13">
        <v>51</v>
      </c>
      <c r="C13">
        <v>3</v>
      </c>
      <c r="D13">
        <v>9</v>
      </c>
      <c r="E13">
        <v>130</v>
      </c>
      <c r="F13">
        <v>4.4000000000000004</v>
      </c>
      <c r="G13">
        <v>71</v>
      </c>
      <c r="H13">
        <v>5.2</v>
      </c>
      <c r="I13">
        <v>128</v>
      </c>
      <c r="J13">
        <f t="shared" si="0"/>
        <v>201</v>
      </c>
      <c r="K13">
        <f>E13+I13</f>
        <v>258</v>
      </c>
      <c r="L13" t="s">
        <v>27</v>
      </c>
      <c r="M13">
        <v>1</v>
      </c>
      <c r="N13">
        <v>42</v>
      </c>
      <c r="O13">
        <v>0</v>
      </c>
      <c r="P13" t="s">
        <v>24</v>
      </c>
      <c r="Q13" s="5" t="s">
        <v>25</v>
      </c>
      <c r="U13" t="s">
        <v>39</v>
      </c>
      <c r="V13">
        <v>25</v>
      </c>
      <c r="W13">
        <v>97</v>
      </c>
      <c r="X13">
        <v>2.8</v>
      </c>
      <c r="Y13">
        <v>129</v>
      </c>
      <c r="Z13">
        <v>7.1</v>
      </c>
      <c r="AA13">
        <v>75</v>
      </c>
    </row>
    <row r="14" spans="1:27" x14ac:dyDescent="0.3">
      <c r="A14" s="4">
        <v>4</v>
      </c>
      <c r="B14">
        <v>51</v>
      </c>
      <c r="C14">
        <v>3</v>
      </c>
      <c r="D14">
        <v>9</v>
      </c>
      <c r="E14">
        <v>130</v>
      </c>
      <c r="F14">
        <v>4.4000000000000004</v>
      </c>
      <c r="G14">
        <v>71</v>
      </c>
      <c r="H14">
        <v>5.2</v>
      </c>
      <c r="I14">
        <v>128</v>
      </c>
      <c r="J14">
        <f t="shared" si="0"/>
        <v>201</v>
      </c>
      <c r="K14">
        <f>E14+I14</f>
        <v>258</v>
      </c>
      <c r="L14" t="s">
        <v>27</v>
      </c>
      <c r="M14">
        <v>1</v>
      </c>
      <c r="N14">
        <v>42</v>
      </c>
      <c r="O14">
        <v>15</v>
      </c>
      <c r="P14" t="s">
        <v>24</v>
      </c>
      <c r="Q14" s="5" t="s">
        <v>35</v>
      </c>
      <c r="U14" t="s">
        <v>40</v>
      </c>
      <c r="V14">
        <v>35.5</v>
      </c>
      <c r="W14">
        <v>25</v>
      </c>
      <c r="X14">
        <v>4.8</v>
      </c>
      <c r="Y14">
        <v>41</v>
      </c>
      <c r="Z14">
        <v>8.1999999999999993</v>
      </c>
      <c r="AA14">
        <v>25</v>
      </c>
    </row>
    <row r="15" spans="1:27" x14ac:dyDescent="0.3">
      <c r="A15" s="4">
        <v>3</v>
      </c>
      <c r="B15">
        <v>47</v>
      </c>
      <c r="C15">
        <v>4</v>
      </c>
      <c r="D15">
        <v>9</v>
      </c>
      <c r="E15">
        <v>130</v>
      </c>
      <c r="F15">
        <v>4.4000000000000004</v>
      </c>
      <c r="G15">
        <v>71</v>
      </c>
      <c r="H15">
        <v>5.2</v>
      </c>
      <c r="I15">
        <v>128</v>
      </c>
      <c r="J15">
        <f t="shared" si="0"/>
        <v>201</v>
      </c>
      <c r="K15">
        <f>E15+I15</f>
        <v>258</v>
      </c>
      <c r="L15" t="s">
        <v>23</v>
      </c>
      <c r="M15">
        <v>5</v>
      </c>
      <c r="N15">
        <v>57</v>
      </c>
      <c r="O15">
        <v>-9</v>
      </c>
      <c r="P15" t="s">
        <v>24</v>
      </c>
      <c r="Q15" s="5" t="s">
        <v>41</v>
      </c>
      <c r="U15">
        <v>2019</v>
      </c>
      <c r="V15" t="s">
        <v>17</v>
      </c>
      <c r="W15" t="s">
        <v>18</v>
      </c>
      <c r="X15" t="s">
        <v>19</v>
      </c>
      <c r="Y15" t="s">
        <v>20</v>
      </c>
      <c r="Z15" t="s">
        <v>21</v>
      </c>
      <c r="AA15" t="s">
        <v>22</v>
      </c>
    </row>
    <row r="16" spans="1:27" x14ac:dyDescent="0.3">
      <c r="A16" s="4">
        <v>3</v>
      </c>
      <c r="B16">
        <v>47</v>
      </c>
      <c r="C16">
        <v>4</v>
      </c>
      <c r="D16">
        <v>9</v>
      </c>
      <c r="E16">
        <v>130</v>
      </c>
      <c r="F16">
        <v>4.4000000000000004</v>
      </c>
      <c r="G16">
        <v>71</v>
      </c>
      <c r="H16">
        <v>5.2</v>
      </c>
      <c r="I16">
        <v>128</v>
      </c>
      <c r="J16">
        <f t="shared" si="0"/>
        <v>201</v>
      </c>
      <c r="K16">
        <f>E16+I16</f>
        <v>258</v>
      </c>
      <c r="L16" t="s">
        <v>27</v>
      </c>
      <c r="M16">
        <v>10</v>
      </c>
      <c r="N16">
        <v>36</v>
      </c>
      <c r="O16">
        <v>12</v>
      </c>
      <c r="P16" t="s">
        <v>24</v>
      </c>
      <c r="Q16" s="5" t="s">
        <v>35</v>
      </c>
      <c r="U16" t="s">
        <v>42</v>
      </c>
      <c r="V16">
        <v>27.9</v>
      </c>
      <c r="W16">
        <v>93</v>
      </c>
      <c r="X16">
        <v>3.9</v>
      </c>
      <c r="Y16">
        <v>96</v>
      </c>
      <c r="Z16">
        <v>7.5</v>
      </c>
      <c r="AA16">
        <v>58</v>
      </c>
    </row>
    <row r="17" spans="1:27" x14ac:dyDescent="0.3">
      <c r="A17" s="4">
        <v>3</v>
      </c>
      <c r="B17">
        <v>47</v>
      </c>
      <c r="C17">
        <v>4</v>
      </c>
      <c r="D17">
        <v>9</v>
      </c>
      <c r="E17">
        <v>130</v>
      </c>
      <c r="F17">
        <v>4.4000000000000004</v>
      </c>
      <c r="G17">
        <v>71</v>
      </c>
      <c r="H17">
        <v>5.2</v>
      </c>
      <c r="I17">
        <v>128</v>
      </c>
      <c r="J17">
        <f t="shared" si="0"/>
        <v>201</v>
      </c>
      <c r="K17">
        <f>E17+I17</f>
        <v>258</v>
      </c>
      <c r="L17" t="s">
        <v>23</v>
      </c>
      <c r="M17">
        <v>21</v>
      </c>
      <c r="N17">
        <v>35</v>
      </c>
      <c r="O17">
        <v>0</v>
      </c>
      <c r="P17" t="s">
        <v>24</v>
      </c>
      <c r="Q17" s="5" t="s">
        <v>25</v>
      </c>
      <c r="U17" t="s">
        <v>43</v>
      </c>
      <c r="V17">
        <v>13</v>
      </c>
      <c r="W17">
        <v>125</v>
      </c>
      <c r="X17">
        <v>3.7</v>
      </c>
      <c r="Y17">
        <v>110</v>
      </c>
      <c r="Z17">
        <v>7.7</v>
      </c>
      <c r="AA17">
        <v>54</v>
      </c>
    </row>
    <row r="18" spans="1:27" ht="15" thickBot="1" x14ac:dyDescent="0.35">
      <c r="A18" s="9">
        <v>4</v>
      </c>
      <c r="B18" s="7">
        <v>47</v>
      </c>
      <c r="C18" s="7">
        <v>4</v>
      </c>
      <c r="D18" s="7">
        <v>9</v>
      </c>
      <c r="E18" s="7">
        <v>130</v>
      </c>
      <c r="F18" s="7">
        <v>4.4000000000000004</v>
      </c>
      <c r="G18" s="7">
        <v>71</v>
      </c>
      <c r="H18" s="7">
        <v>5.2</v>
      </c>
      <c r="I18" s="7">
        <v>128</v>
      </c>
      <c r="J18" s="7">
        <f t="shared" si="0"/>
        <v>201</v>
      </c>
      <c r="K18" s="7">
        <f>E18+I18</f>
        <v>258</v>
      </c>
      <c r="L18" s="7" t="s">
        <v>23</v>
      </c>
      <c r="M18" s="7">
        <v>21</v>
      </c>
      <c r="N18" s="7">
        <v>35</v>
      </c>
      <c r="O18" s="7" t="s">
        <v>44</v>
      </c>
      <c r="P18" s="7" t="s">
        <v>24</v>
      </c>
      <c r="Q18" s="8" t="s">
        <v>45</v>
      </c>
      <c r="U18" t="s">
        <v>28</v>
      </c>
      <c r="V18">
        <v>28.9</v>
      </c>
      <c r="W18">
        <v>65</v>
      </c>
      <c r="X18">
        <v>6.4</v>
      </c>
      <c r="Y18">
        <v>3</v>
      </c>
      <c r="Z18">
        <v>6</v>
      </c>
      <c r="AA18">
        <v>117</v>
      </c>
    </row>
    <row r="19" spans="1:27" x14ac:dyDescent="0.3">
      <c r="A19" s="4">
        <v>3</v>
      </c>
      <c r="B19">
        <v>0</v>
      </c>
      <c r="C19">
        <v>1</v>
      </c>
      <c r="D19">
        <v>29.5</v>
      </c>
      <c r="E19">
        <v>64</v>
      </c>
      <c r="F19">
        <v>4.9000000000000004</v>
      </c>
      <c r="G19">
        <v>33</v>
      </c>
      <c r="H19">
        <v>6.8</v>
      </c>
      <c r="I19">
        <v>93</v>
      </c>
      <c r="J19">
        <f t="shared" si="0"/>
        <v>97</v>
      </c>
      <c r="K19">
        <f>E19+I19</f>
        <v>157</v>
      </c>
      <c r="L19" t="s">
        <v>27</v>
      </c>
      <c r="M19">
        <v>2</v>
      </c>
      <c r="N19">
        <v>83</v>
      </c>
      <c r="O19">
        <v>6</v>
      </c>
      <c r="P19" t="s">
        <v>24</v>
      </c>
      <c r="Q19" s="5" t="s">
        <v>35</v>
      </c>
      <c r="U19" t="s">
        <v>30</v>
      </c>
      <c r="V19">
        <v>27.8</v>
      </c>
      <c r="W19">
        <v>75</v>
      </c>
      <c r="X19">
        <v>4.0999999999999996</v>
      </c>
      <c r="Y19">
        <v>82</v>
      </c>
      <c r="Z19">
        <v>8.1</v>
      </c>
      <c r="AA19">
        <v>34</v>
      </c>
    </row>
    <row r="20" spans="1:27" x14ac:dyDescent="0.3">
      <c r="A20" s="4">
        <v>3</v>
      </c>
      <c r="B20">
        <v>0</v>
      </c>
      <c r="C20">
        <v>1</v>
      </c>
      <c r="D20">
        <v>29.5</v>
      </c>
      <c r="E20">
        <v>64</v>
      </c>
      <c r="F20">
        <v>4.9000000000000004</v>
      </c>
      <c r="G20">
        <v>33</v>
      </c>
      <c r="H20">
        <v>6.8</v>
      </c>
      <c r="I20">
        <v>93</v>
      </c>
      <c r="J20">
        <f t="shared" si="0"/>
        <v>97</v>
      </c>
      <c r="K20">
        <f>E20+I20</f>
        <v>157</v>
      </c>
      <c r="L20" t="s">
        <v>27</v>
      </c>
      <c r="M20">
        <v>1</v>
      </c>
      <c r="N20">
        <v>68</v>
      </c>
      <c r="O20">
        <v>14</v>
      </c>
      <c r="P20" t="s">
        <v>24</v>
      </c>
      <c r="Q20" s="5" t="s">
        <v>35</v>
      </c>
      <c r="U20" t="s">
        <v>46</v>
      </c>
      <c r="V20">
        <v>13</v>
      </c>
      <c r="W20">
        <v>125</v>
      </c>
      <c r="X20">
        <v>4.7</v>
      </c>
      <c r="Y20">
        <v>49</v>
      </c>
      <c r="Z20">
        <v>7.9</v>
      </c>
      <c r="AA20">
        <v>42</v>
      </c>
    </row>
    <row r="21" spans="1:27" x14ac:dyDescent="0.3">
      <c r="A21" s="4">
        <v>3</v>
      </c>
      <c r="B21">
        <v>-4</v>
      </c>
      <c r="C21">
        <v>2</v>
      </c>
      <c r="D21">
        <v>29.5</v>
      </c>
      <c r="E21">
        <v>64</v>
      </c>
      <c r="F21">
        <v>4.9000000000000004</v>
      </c>
      <c r="G21">
        <v>33</v>
      </c>
      <c r="H21">
        <v>6.8</v>
      </c>
      <c r="I21">
        <v>93</v>
      </c>
      <c r="J21">
        <f t="shared" si="0"/>
        <v>97</v>
      </c>
      <c r="K21">
        <f>E21+I21</f>
        <v>157</v>
      </c>
      <c r="L21" t="s">
        <v>27</v>
      </c>
      <c r="M21">
        <v>1</v>
      </c>
      <c r="N21">
        <v>66</v>
      </c>
      <c r="O21">
        <v>3</v>
      </c>
      <c r="P21" t="s">
        <v>24</v>
      </c>
      <c r="Q21" s="5" t="s">
        <v>35</v>
      </c>
      <c r="U21" t="s">
        <v>47</v>
      </c>
      <c r="V21">
        <v>33.4</v>
      </c>
      <c r="W21">
        <v>38</v>
      </c>
      <c r="X21">
        <v>4.9000000000000004</v>
      </c>
      <c r="Y21">
        <v>32</v>
      </c>
      <c r="Z21">
        <v>6.7</v>
      </c>
      <c r="AA21">
        <v>96</v>
      </c>
    </row>
    <row r="22" spans="1:27" x14ac:dyDescent="0.3">
      <c r="A22" s="4">
        <v>3</v>
      </c>
      <c r="B22">
        <v>-4</v>
      </c>
      <c r="C22">
        <v>2</v>
      </c>
      <c r="D22">
        <v>29.5</v>
      </c>
      <c r="E22">
        <v>64</v>
      </c>
      <c r="F22">
        <v>4.9000000000000004</v>
      </c>
      <c r="G22">
        <v>33</v>
      </c>
      <c r="H22">
        <v>6.8</v>
      </c>
      <c r="I22">
        <v>93</v>
      </c>
      <c r="J22">
        <f t="shared" si="0"/>
        <v>97</v>
      </c>
      <c r="K22">
        <f>E22+I22</f>
        <v>157</v>
      </c>
      <c r="L22" t="s">
        <v>23</v>
      </c>
      <c r="M22">
        <v>4</v>
      </c>
      <c r="N22">
        <v>57</v>
      </c>
      <c r="O22">
        <v>2</v>
      </c>
      <c r="P22" t="s">
        <v>24</v>
      </c>
      <c r="Q22" s="5" t="s">
        <v>25</v>
      </c>
      <c r="U22" t="s">
        <v>32</v>
      </c>
      <c r="V22">
        <v>47.3</v>
      </c>
      <c r="W22">
        <v>1</v>
      </c>
      <c r="X22">
        <v>4.9000000000000004</v>
      </c>
      <c r="Y22">
        <v>29</v>
      </c>
      <c r="Z22">
        <v>10.3</v>
      </c>
      <c r="AA22">
        <v>6</v>
      </c>
    </row>
    <row r="23" spans="1:27" x14ac:dyDescent="0.3">
      <c r="A23" s="4">
        <v>3</v>
      </c>
      <c r="B23">
        <v>3</v>
      </c>
      <c r="C23">
        <v>2</v>
      </c>
      <c r="D23">
        <v>29.5</v>
      </c>
      <c r="E23">
        <v>64</v>
      </c>
      <c r="F23">
        <v>4.9000000000000004</v>
      </c>
      <c r="G23">
        <v>33</v>
      </c>
      <c r="H23">
        <v>6.8</v>
      </c>
      <c r="I23">
        <v>93</v>
      </c>
      <c r="J23">
        <f t="shared" si="0"/>
        <v>97</v>
      </c>
      <c r="K23">
        <f>E23+I23</f>
        <v>157</v>
      </c>
      <c r="L23" t="s">
        <v>23</v>
      </c>
      <c r="M23">
        <v>6</v>
      </c>
      <c r="N23">
        <v>53</v>
      </c>
      <c r="O23">
        <v>18</v>
      </c>
      <c r="P23" t="s">
        <v>24</v>
      </c>
      <c r="Q23" s="5" t="s">
        <v>35</v>
      </c>
      <c r="U23" t="s">
        <v>37</v>
      </c>
      <c r="V23">
        <v>23.8</v>
      </c>
      <c r="W23">
        <v>94</v>
      </c>
      <c r="X23">
        <v>4.5</v>
      </c>
      <c r="Y23">
        <v>62</v>
      </c>
      <c r="Z23">
        <v>5.5</v>
      </c>
      <c r="AA23">
        <v>125</v>
      </c>
    </row>
    <row r="24" spans="1:27" x14ac:dyDescent="0.3">
      <c r="A24" s="4">
        <v>3</v>
      </c>
      <c r="B24">
        <v>3</v>
      </c>
      <c r="C24">
        <v>2</v>
      </c>
      <c r="D24">
        <v>29.5</v>
      </c>
      <c r="E24">
        <v>64</v>
      </c>
      <c r="F24">
        <v>4.9000000000000004</v>
      </c>
      <c r="G24">
        <v>33</v>
      </c>
      <c r="H24">
        <v>6.8</v>
      </c>
      <c r="I24">
        <v>93</v>
      </c>
      <c r="J24">
        <f t="shared" si="0"/>
        <v>97</v>
      </c>
      <c r="K24">
        <f>E24+I24</f>
        <v>157</v>
      </c>
      <c r="L24" t="s">
        <v>27</v>
      </c>
      <c r="M24">
        <v>2</v>
      </c>
      <c r="N24">
        <v>22</v>
      </c>
      <c r="O24">
        <v>6</v>
      </c>
      <c r="P24" t="s">
        <v>24</v>
      </c>
      <c r="Q24" s="5" t="s">
        <v>35</v>
      </c>
      <c r="U24" t="s">
        <v>34</v>
      </c>
      <c r="V24">
        <v>33.700000000000003</v>
      </c>
      <c r="W24">
        <v>34</v>
      </c>
      <c r="X24">
        <v>5.2</v>
      </c>
      <c r="Y24">
        <v>17</v>
      </c>
      <c r="Z24">
        <v>7.2</v>
      </c>
      <c r="AA24">
        <v>75</v>
      </c>
    </row>
    <row r="25" spans="1:27" x14ac:dyDescent="0.3">
      <c r="A25" s="4">
        <v>3</v>
      </c>
      <c r="B25">
        <v>3</v>
      </c>
      <c r="C25">
        <v>3</v>
      </c>
      <c r="D25">
        <v>29.5</v>
      </c>
      <c r="E25">
        <v>64</v>
      </c>
      <c r="F25">
        <v>4.9000000000000004</v>
      </c>
      <c r="G25">
        <v>33</v>
      </c>
      <c r="H25">
        <v>6.8</v>
      </c>
      <c r="I25">
        <v>93</v>
      </c>
      <c r="J25">
        <f t="shared" si="0"/>
        <v>97</v>
      </c>
      <c r="K25">
        <f>E25+I25</f>
        <v>157</v>
      </c>
      <c r="L25" t="s">
        <v>27</v>
      </c>
      <c r="M25">
        <v>7</v>
      </c>
      <c r="N25">
        <v>87</v>
      </c>
      <c r="O25">
        <v>19</v>
      </c>
      <c r="P25" t="s">
        <v>24</v>
      </c>
      <c r="Q25" s="5" t="s">
        <v>35</v>
      </c>
      <c r="U25" t="s">
        <v>33</v>
      </c>
      <c r="V25">
        <v>22.2</v>
      </c>
      <c r="W25">
        <v>104</v>
      </c>
      <c r="X25">
        <v>4.2</v>
      </c>
      <c r="Y25">
        <v>78</v>
      </c>
      <c r="Z25">
        <v>5.3</v>
      </c>
      <c r="AA25">
        <v>128</v>
      </c>
    </row>
    <row r="26" spans="1:27" x14ac:dyDescent="0.3">
      <c r="A26" s="4">
        <v>3</v>
      </c>
      <c r="B26">
        <v>3</v>
      </c>
      <c r="C26">
        <v>3</v>
      </c>
      <c r="D26">
        <v>29.5</v>
      </c>
      <c r="E26">
        <v>64</v>
      </c>
      <c r="F26">
        <v>4.9000000000000004</v>
      </c>
      <c r="G26">
        <v>33</v>
      </c>
      <c r="H26">
        <v>6.8</v>
      </c>
      <c r="I26">
        <v>93</v>
      </c>
      <c r="J26">
        <f t="shared" si="0"/>
        <v>97</v>
      </c>
      <c r="K26">
        <f>E26+I26</f>
        <v>157</v>
      </c>
      <c r="L26" t="s">
        <v>27</v>
      </c>
      <c r="M26">
        <v>2</v>
      </c>
      <c r="N26">
        <v>60</v>
      </c>
      <c r="O26">
        <v>13</v>
      </c>
      <c r="P26" t="s">
        <v>24</v>
      </c>
      <c r="Q26" s="5" t="s">
        <v>35</v>
      </c>
      <c r="U26" t="s">
        <v>36</v>
      </c>
      <c r="V26">
        <v>24.6</v>
      </c>
      <c r="W26">
        <v>88</v>
      </c>
      <c r="X26">
        <v>3.8</v>
      </c>
      <c r="Y26">
        <v>104</v>
      </c>
      <c r="Z26">
        <v>6.9</v>
      </c>
      <c r="AA26">
        <v>90</v>
      </c>
    </row>
    <row r="27" spans="1:27" x14ac:dyDescent="0.3">
      <c r="A27" s="4">
        <v>3</v>
      </c>
      <c r="B27">
        <v>-4</v>
      </c>
      <c r="C27">
        <v>3</v>
      </c>
      <c r="D27">
        <v>29.5</v>
      </c>
      <c r="E27">
        <v>64</v>
      </c>
      <c r="F27">
        <v>4.9000000000000004</v>
      </c>
      <c r="G27">
        <v>33</v>
      </c>
      <c r="H27">
        <v>6.8</v>
      </c>
      <c r="I27">
        <v>93</v>
      </c>
      <c r="J27">
        <f t="shared" si="0"/>
        <v>97</v>
      </c>
      <c r="K27">
        <f>E27+I27</f>
        <v>157</v>
      </c>
      <c r="L27" t="s">
        <v>23</v>
      </c>
      <c r="M27">
        <v>16</v>
      </c>
      <c r="N27">
        <v>54</v>
      </c>
      <c r="O27">
        <v>54</v>
      </c>
      <c r="P27" t="s">
        <v>24</v>
      </c>
      <c r="Q27" s="5" t="s">
        <v>35</v>
      </c>
      <c r="U27" t="s">
        <v>39</v>
      </c>
      <c r="V27">
        <v>31.5</v>
      </c>
      <c r="W27">
        <v>48</v>
      </c>
      <c r="X27">
        <v>3.8</v>
      </c>
      <c r="Y27">
        <v>100</v>
      </c>
      <c r="Z27">
        <v>7.8</v>
      </c>
      <c r="AA27">
        <v>44</v>
      </c>
    </row>
    <row r="28" spans="1:27" x14ac:dyDescent="0.3">
      <c r="A28" s="4">
        <v>3</v>
      </c>
      <c r="B28">
        <v>-11</v>
      </c>
      <c r="C28">
        <v>4</v>
      </c>
      <c r="D28">
        <v>29.5</v>
      </c>
      <c r="E28">
        <v>64</v>
      </c>
      <c r="F28">
        <v>4.9000000000000004</v>
      </c>
      <c r="G28">
        <v>33</v>
      </c>
      <c r="H28">
        <v>6.8</v>
      </c>
      <c r="I28">
        <v>93</v>
      </c>
      <c r="J28">
        <f t="shared" si="0"/>
        <v>97</v>
      </c>
      <c r="K28">
        <f>E28+I28</f>
        <v>157</v>
      </c>
      <c r="L28" t="s">
        <v>23</v>
      </c>
      <c r="M28">
        <v>13</v>
      </c>
      <c r="N28">
        <v>72</v>
      </c>
      <c r="O28">
        <v>4</v>
      </c>
      <c r="P28" t="s">
        <v>24</v>
      </c>
      <c r="Q28" s="5" t="s">
        <v>25</v>
      </c>
      <c r="U28" t="s">
        <v>54</v>
      </c>
      <c r="V28">
        <v>29.6</v>
      </c>
      <c r="W28">
        <v>57</v>
      </c>
      <c r="X28">
        <v>3.8</v>
      </c>
      <c r="Y28">
        <v>102</v>
      </c>
      <c r="Z28">
        <v>7.1</v>
      </c>
      <c r="AA28">
        <v>79</v>
      </c>
    </row>
    <row r="29" spans="1:27" x14ac:dyDescent="0.3">
      <c r="A29" s="4">
        <v>3</v>
      </c>
      <c r="B29">
        <v>-11</v>
      </c>
      <c r="C29">
        <v>4</v>
      </c>
      <c r="D29">
        <v>29.5</v>
      </c>
      <c r="E29">
        <v>64</v>
      </c>
      <c r="F29">
        <v>4.9000000000000004</v>
      </c>
      <c r="G29">
        <v>33</v>
      </c>
      <c r="H29">
        <v>6.8</v>
      </c>
      <c r="I29">
        <v>93</v>
      </c>
      <c r="J29">
        <f t="shared" si="0"/>
        <v>97</v>
      </c>
      <c r="K29">
        <f>E29+I29</f>
        <v>157</v>
      </c>
      <c r="L29" t="s">
        <v>27</v>
      </c>
      <c r="M29">
        <v>1</v>
      </c>
      <c r="N29">
        <v>31</v>
      </c>
      <c r="O29">
        <v>-2</v>
      </c>
      <c r="P29" t="s">
        <v>24</v>
      </c>
      <c r="Q29" s="5" t="s">
        <v>25</v>
      </c>
    </row>
    <row r="30" spans="1:27" x14ac:dyDescent="0.3">
      <c r="A30" s="4">
        <v>3</v>
      </c>
      <c r="B30">
        <v>-5</v>
      </c>
      <c r="C30">
        <v>4</v>
      </c>
      <c r="D30">
        <v>29.5</v>
      </c>
      <c r="E30">
        <v>64</v>
      </c>
      <c r="F30">
        <v>4.9000000000000004</v>
      </c>
      <c r="G30">
        <v>33</v>
      </c>
      <c r="H30">
        <v>6.8</v>
      </c>
      <c r="I30">
        <v>93</v>
      </c>
      <c r="J30">
        <f t="shared" si="0"/>
        <v>97</v>
      </c>
      <c r="K30">
        <f>E30+I30</f>
        <v>157</v>
      </c>
      <c r="L30" t="s">
        <v>27</v>
      </c>
      <c r="M30">
        <v>1</v>
      </c>
      <c r="N30">
        <v>66</v>
      </c>
      <c r="O30">
        <v>20</v>
      </c>
      <c r="P30" t="s">
        <v>24</v>
      </c>
      <c r="Q30" s="5" t="s">
        <v>35</v>
      </c>
    </row>
    <row r="31" spans="1:27" ht="15" thickBot="1" x14ac:dyDescent="0.35">
      <c r="A31" s="9">
        <v>3</v>
      </c>
      <c r="B31" s="7">
        <v>-5</v>
      </c>
      <c r="C31" s="7">
        <v>4</v>
      </c>
      <c r="D31" s="7">
        <v>29.5</v>
      </c>
      <c r="E31" s="7">
        <v>64</v>
      </c>
      <c r="F31" s="7">
        <v>4.9000000000000004</v>
      </c>
      <c r="G31" s="7">
        <v>33</v>
      </c>
      <c r="H31" s="7">
        <v>6.8</v>
      </c>
      <c r="I31" s="7">
        <v>93</v>
      </c>
      <c r="J31" s="7">
        <f t="shared" si="0"/>
        <v>97</v>
      </c>
      <c r="K31" s="7">
        <f>E31+I31</f>
        <v>157</v>
      </c>
      <c r="L31" s="7" t="s">
        <v>27</v>
      </c>
      <c r="M31" s="7">
        <v>7</v>
      </c>
      <c r="N31" s="7">
        <v>43</v>
      </c>
      <c r="O31" s="7">
        <v>1</v>
      </c>
      <c r="P31" s="7" t="s">
        <v>24</v>
      </c>
      <c r="Q31" s="8" t="s">
        <v>25</v>
      </c>
    </row>
    <row r="32" spans="1:27" x14ac:dyDescent="0.3">
      <c r="A32" s="4">
        <v>3</v>
      </c>
      <c r="B32">
        <v>0</v>
      </c>
      <c r="C32">
        <v>1</v>
      </c>
      <c r="D32">
        <v>27.6</v>
      </c>
      <c r="E32">
        <v>81</v>
      </c>
      <c r="F32">
        <v>3.2</v>
      </c>
      <c r="G32">
        <v>123</v>
      </c>
      <c r="H32">
        <v>7.4</v>
      </c>
      <c r="I32">
        <v>58</v>
      </c>
      <c r="J32">
        <f t="shared" si="0"/>
        <v>204</v>
      </c>
      <c r="K32">
        <f>E32+I32</f>
        <v>139</v>
      </c>
      <c r="L32" t="s">
        <v>23</v>
      </c>
      <c r="M32">
        <v>9</v>
      </c>
      <c r="N32">
        <v>79</v>
      </c>
      <c r="O32">
        <v>3</v>
      </c>
      <c r="P32" t="s">
        <v>24</v>
      </c>
      <c r="Q32" s="5" t="s">
        <v>25</v>
      </c>
    </row>
    <row r="33" spans="1:17" x14ac:dyDescent="0.3">
      <c r="A33" s="4">
        <v>4</v>
      </c>
      <c r="B33">
        <v>0</v>
      </c>
      <c r="C33">
        <v>1</v>
      </c>
      <c r="D33">
        <v>27.6</v>
      </c>
      <c r="E33">
        <v>81</v>
      </c>
      <c r="F33">
        <v>3.2</v>
      </c>
      <c r="G33">
        <v>123</v>
      </c>
      <c r="H33">
        <v>7.4</v>
      </c>
      <c r="I33">
        <v>58</v>
      </c>
      <c r="J33">
        <f t="shared" si="0"/>
        <v>204</v>
      </c>
      <c r="K33">
        <f>E33+I33</f>
        <v>139</v>
      </c>
      <c r="L33" t="s">
        <v>27</v>
      </c>
      <c r="M33">
        <v>6</v>
      </c>
      <c r="N33">
        <v>76</v>
      </c>
      <c r="O33">
        <v>-13</v>
      </c>
      <c r="P33" t="s">
        <v>24</v>
      </c>
      <c r="Q33" s="5" t="s">
        <v>48</v>
      </c>
    </row>
    <row r="34" spans="1:17" x14ac:dyDescent="0.3">
      <c r="A34" s="4">
        <v>3</v>
      </c>
      <c r="B34">
        <v>3</v>
      </c>
      <c r="C34">
        <v>1</v>
      </c>
      <c r="D34">
        <v>27.6</v>
      </c>
      <c r="E34">
        <v>81</v>
      </c>
      <c r="F34">
        <v>3.2</v>
      </c>
      <c r="G34">
        <v>123</v>
      </c>
      <c r="H34">
        <v>7.4</v>
      </c>
      <c r="I34">
        <v>58</v>
      </c>
      <c r="J34">
        <f t="shared" si="0"/>
        <v>204</v>
      </c>
      <c r="K34">
        <f>E34+I34</f>
        <v>139</v>
      </c>
      <c r="L34" t="s">
        <v>23</v>
      </c>
      <c r="M34">
        <v>6</v>
      </c>
      <c r="N34">
        <v>50</v>
      </c>
      <c r="O34">
        <v>8</v>
      </c>
      <c r="P34" t="s">
        <v>24</v>
      </c>
      <c r="Q34" s="5" t="s">
        <v>35</v>
      </c>
    </row>
    <row r="35" spans="1:17" x14ac:dyDescent="0.3">
      <c r="A35" s="4">
        <v>3</v>
      </c>
      <c r="B35">
        <v>3</v>
      </c>
      <c r="C35">
        <v>1</v>
      </c>
      <c r="D35">
        <v>27.6</v>
      </c>
      <c r="E35">
        <v>81</v>
      </c>
      <c r="F35">
        <v>3.2</v>
      </c>
      <c r="G35">
        <v>123</v>
      </c>
      <c r="H35">
        <v>7.4</v>
      </c>
      <c r="I35">
        <v>58</v>
      </c>
      <c r="J35">
        <f t="shared" si="0"/>
        <v>204</v>
      </c>
      <c r="K35">
        <f>E35+I35</f>
        <v>139</v>
      </c>
      <c r="L35" t="s">
        <v>23</v>
      </c>
      <c r="M35">
        <v>6</v>
      </c>
      <c r="N35">
        <v>38</v>
      </c>
      <c r="O35">
        <v>5</v>
      </c>
      <c r="P35" t="s">
        <v>24</v>
      </c>
      <c r="Q35" s="5" t="s">
        <v>25</v>
      </c>
    </row>
    <row r="36" spans="1:17" x14ac:dyDescent="0.3">
      <c r="A36" s="4">
        <v>4</v>
      </c>
      <c r="B36">
        <v>3</v>
      </c>
      <c r="C36">
        <v>1</v>
      </c>
      <c r="D36">
        <v>27.6</v>
      </c>
      <c r="E36">
        <v>81</v>
      </c>
      <c r="F36">
        <v>3.2</v>
      </c>
      <c r="G36">
        <v>123</v>
      </c>
      <c r="H36">
        <v>7.4</v>
      </c>
      <c r="I36">
        <v>58</v>
      </c>
      <c r="J36">
        <f t="shared" si="0"/>
        <v>204</v>
      </c>
      <c r="K36">
        <f>E36+I36</f>
        <v>139</v>
      </c>
      <c r="L36" t="s">
        <v>27</v>
      </c>
      <c r="M36">
        <v>1</v>
      </c>
      <c r="N36">
        <v>33</v>
      </c>
      <c r="O36">
        <v>1</v>
      </c>
      <c r="P36" t="s">
        <v>24</v>
      </c>
      <c r="Q36" s="5" t="s">
        <v>35</v>
      </c>
    </row>
    <row r="37" spans="1:17" x14ac:dyDescent="0.3">
      <c r="A37" s="4">
        <v>3</v>
      </c>
      <c r="B37">
        <v>3</v>
      </c>
      <c r="C37">
        <v>1</v>
      </c>
      <c r="D37">
        <v>27.6</v>
      </c>
      <c r="E37">
        <v>81</v>
      </c>
      <c r="F37">
        <v>3.2</v>
      </c>
      <c r="G37">
        <v>123</v>
      </c>
      <c r="H37">
        <v>7.4</v>
      </c>
      <c r="I37">
        <v>58</v>
      </c>
      <c r="J37">
        <f t="shared" si="0"/>
        <v>204</v>
      </c>
      <c r="K37">
        <f>E37+I37</f>
        <v>139</v>
      </c>
      <c r="L37" t="s">
        <v>23</v>
      </c>
      <c r="M37">
        <v>3</v>
      </c>
      <c r="N37">
        <v>25</v>
      </c>
      <c r="O37">
        <v>2</v>
      </c>
      <c r="P37" t="s">
        <v>24</v>
      </c>
      <c r="Q37" s="5" t="s">
        <v>25</v>
      </c>
    </row>
    <row r="38" spans="1:17" x14ac:dyDescent="0.3">
      <c r="A38" s="4">
        <v>3</v>
      </c>
      <c r="B38">
        <v>6</v>
      </c>
      <c r="C38">
        <v>2</v>
      </c>
      <c r="D38">
        <v>27.6</v>
      </c>
      <c r="E38">
        <v>81</v>
      </c>
      <c r="F38">
        <v>3.2</v>
      </c>
      <c r="G38">
        <v>123</v>
      </c>
      <c r="H38">
        <v>7.4</v>
      </c>
      <c r="I38">
        <v>58</v>
      </c>
      <c r="J38">
        <f t="shared" si="0"/>
        <v>204</v>
      </c>
      <c r="K38">
        <f>E38+I38</f>
        <v>139</v>
      </c>
      <c r="L38" t="s">
        <v>27</v>
      </c>
      <c r="M38">
        <v>1</v>
      </c>
      <c r="N38">
        <v>40</v>
      </c>
      <c r="O38">
        <v>7</v>
      </c>
      <c r="P38" t="s">
        <v>24</v>
      </c>
      <c r="Q38" s="5" t="s">
        <v>35</v>
      </c>
    </row>
    <row r="39" spans="1:17" x14ac:dyDescent="0.3">
      <c r="A39" s="4">
        <v>3</v>
      </c>
      <c r="B39">
        <v>6</v>
      </c>
      <c r="C39">
        <v>2</v>
      </c>
      <c r="D39">
        <v>27.6</v>
      </c>
      <c r="E39">
        <v>81</v>
      </c>
      <c r="F39">
        <v>3.2</v>
      </c>
      <c r="G39">
        <v>123</v>
      </c>
      <c r="H39">
        <v>7.4</v>
      </c>
      <c r="I39">
        <v>58</v>
      </c>
      <c r="J39">
        <f t="shared" si="0"/>
        <v>204</v>
      </c>
      <c r="K39">
        <f>E39+I39</f>
        <v>139</v>
      </c>
      <c r="L39" t="s">
        <v>23</v>
      </c>
      <c r="M39">
        <v>12</v>
      </c>
      <c r="N39">
        <v>35</v>
      </c>
      <c r="O39">
        <v>0</v>
      </c>
      <c r="P39" t="s">
        <v>24</v>
      </c>
      <c r="Q39" s="5" t="s">
        <v>25</v>
      </c>
    </row>
    <row r="40" spans="1:17" x14ac:dyDescent="0.3">
      <c r="A40" s="4">
        <v>3</v>
      </c>
      <c r="B40">
        <v>13</v>
      </c>
      <c r="C40">
        <v>2</v>
      </c>
      <c r="D40">
        <v>27.6</v>
      </c>
      <c r="E40">
        <v>81</v>
      </c>
      <c r="F40">
        <v>3.2</v>
      </c>
      <c r="G40">
        <v>123</v>
      </c>
      <c r="H40">
        <v>7.4</v>
      </c>
      <c r="I40">
        <v>58</v>
      </c>
      <c r="J40">
        <f t="shared" si="0"/>
        <v>204</v>
      </c>
      <c r="K40">
        <f>E40+I40</f>
        <v>139</v>
      </c>
      <c r="L40" t="s">
        <v>23</v>
      </c>
      <c r="M40">
        <v>22</v>
      </c>
      <c r="N40">
        <v>87</v>
      </c>
      <c r="O40">
        <v>12</v>
      </c>
      <c r="P40" t="s">
        <v>24</v>
      </c>
      <c r="Q40" s="5" t="s">
        <v>25</v>
      </c>
    </row>
    <row r="41" spans="1:17" x14ac:dyDescent="0.3">
      <c r="A41" s="4">
        <v>3</v>
      </c>
      <c r="B41">
        <v>20</v>
      </c>
      <c r="C41">
        <v>2</v>
      </c>
      <c r="D41">
        <v>27.6</v>
      </c>
      <c r="E41">
        <v>81</v>
      </c>
      <c r="F41">
        <v>3.2</v>
      </c>
      <c r="G41">
        <v>123</v>
      </c>
      <c r="H41">
        <v>7.4</v>
      </c>
      <c r="I41">
        <v>58</v>
      </c>
      <c r="J41">
        <f t="shared" si="0"/>
        <v>204</v>
      </c>
      <c r="K41">
        <f>E41+I41</f>
        <v>139</v>
      </c>
      <c r="L41" t="s">
        <v>23</v>
      </c>
      <c r="M41">
        <v>9</v>
      </c>
      <c r="N41">
        <v>74</v>
      </c>
      <c r="O41">
        <v>16</v>
      </c>
      <c r="P41" t="s">
        <v>24</v>
      </c>
      <c r="Q41" s="5" t="s">
        <v>35</v>
      </c>
    </row>
    <row r="42" spans="1:17" x14ac:dyDescent="0.3">
      <c r="A42" s="4">
        <v>3</v>
      </c>
      <c r="B42">
        <v>20</v>
      </c>
      <c r="C42">
        <v>2</v>
      </c>
      <c r="D42">
        <v>27.6</v>
      </c>
      <c r="E42">
        <v>81</v>
      </c>
      <c r="F42">
        <v>3.2</v>
      </c>
      <c r="G42">
        <v>123</v>
      </c>
      <c r="H42">
        <v>7.4</v>
      </c>
      <c r="I42">
        <v>58</v>
      </c>
      <c r="J42">
        <f t="shared" si="0"/>
        <v>204</v>
      </c>
      <c r="K42">
        <f>E42+I42</f>
        <v>139</v>
      </c>
      <c r="L42" t="s">
        <v>23</v>
      </c>
      <c r="M42">
        <v>17</v>
      </c>
      <c r="N42">
        <v>65</v>
      </c>
      <c r="O42">
        <v>-7</v>
      </c>
      <c r="P42" t="s">
        <v>24</v>
      </c>
      <c r="Q42" s="5" t="s">
        <v>41</v>
      </c>
    </row>
    <row r="43" spans="1:17" x14ac:dyDescent="0.3">
      <c r="A43" s="4">
        <v>3</v>
      </c>
      <c r="B43">
        <v>27</v>
      </c>
      <c r="C43">
        <v>2</v>
      </c>
      <c r="D43">
        <v>27.6</v>
      </c>
      <c r="E43">
        <v>81</v>
      </c>
      <c r="F43">
        <v>3.2</v>
      </c>
      <c r="G43">
        <v>123</v>
      </c>
      <c r="H43">
        <v>7.4</v>
      </c>
      <c r="I43">
        <v>58</v>
      </c>
      <c r="J43">
        <f t="shared" si="0"/>
        <v>204</v>
      </c>
      <c r="K43">
        <f>E43+I43</f>
        <v>139</v>
      </c>
      <c r="L43" t="s">
        <v>23</v>
      </c>
      <c r="M43">
        <v>2</v>
      </c>
      <c r="N43">
        <v>30</v>
      </c>
      <c r="O43">
        <v>6</v>
      </c>
      <c r="P43" t="s">
        <v>24</v>
      </c>
      <c r="Q43" s="5" t="s">
        <v>35</v>
      </c>
    </row>
    <row r="44" spans="1:17" x14ac:dyDescent="0.3">
      <c r="A44" s="4">
        <v>3</v>
      </c>
      <c r="B44">
        <v>27</v>
      </c>
      <c r="C44">
        <v>2</v>
      </c>
      <c r="D44">
        <v>27.6</v>
      </c>
      <c r="E44">
        <v>81</v>
      </c>
      <c r="F44">
        <v>3.2</v>
      </c>
      <c r="G44">
        <v>123</v>
      </c>
      <c r="H44">
        <v>7.4</v>
      </c>
      <c r="I44">
        <v>58</v>
      </c>
      <c r="J44">
        <f t="shared" si="0"/>
        <v>204</v>
      </c>
      <c r="K44">
        <f>E44+I44</f>
        <v>139</v>
      </c>
      <c r="L44" t="s">
        <v>23</v>
      </c>
      <c r="M44">
        <v>26</v>
      </c>
      <c r="N44">
        <v>40</v>
      </c>
      <c r="O44">
        <v>5</v>
      </c>
      <c r="P44" t="s">
        <v>24</v>
      </c>
      <c r="Q44" s="5" t="s">
        <v>25</v>
      </c>
    </row>
    <row r="45" spans="1:17" x14ac:dyDescent="0.3">
      <c r="A45" s="4">
        <v>3</v>
      </c>
      <c r="B45">
        <v>24</v>
      </c>
      <c r="C45">
        <v>3</v>
      </c>
      <c r="D45">
        <v>27.6</v>
      </c>
      <c r="E45">
        <v>81</v>
      </c>
      <c r="F45">
        <v>3.2</v>
      </c>
      <c r="G45">
        <v>123</v>
      </c>
      <c r="H45">
        <v>7.4</v>
      </c>
      <c r="I45">
        <v>58</v>
      </c>
      <c r="J45">
        <f t="shared" si="0"/>
        <v>204</v>
      </c>
      <c r="K45">
        <f>E45+I45</f>
        <v>139</v>
      </c>
      <c r="L45" t="s">
        <v>23</v>
      </c>
      <c r="M45">
        <v>4</v>
      </c>
      <c r="N45">
        <v>69</v>
      </c>
      <c r="O45">
        <v>7</v>
      </c>
      <c r="P45" t="s">
        <v>24</v>
      </c>
      <c r="Q45" s="5" t="s">
        <v>35</v>
      </c>
    </row>
    <row r="46" spans="1:17" x14ac:dyDescent="0.3">
      <c r="A46" s="4">
        <v>3</v>
      </c>
      <c r="B46">
        <v>24</v>
      </c>
      <c r="C46">
        <v>3</v>
      </c>
      <c r="D46">
        <v>27.6</v>
      </c>
      <c r="E46">
        <v>81</v>
      </c>
      <c r="F46">
        <v>3.2</v>
      </c>
      <c r="G46">
        <v>123</v>
      </c>
      <c r="H46">
        <v>7.4</v>
      </c>
      <c r="I46">
        <v>58</v>
      </c>
      <c r="J46">
        <f t="shared" si="0"/>
        <v>204</v>
      </c>
      <c r="K46">
        <f>E46+I46</f>
        <v>139</v>
      </c>
      <c r="L46" t="s">
        <v>23</v>
      </c>
      <c r="M46">
        <v>4</v>
      </c>
      <c r="N46">
        <v>56</v>
      </c>
      <c r="O46">
        <v>8</v>
      </c>
      <c r="P46" t="s">
        <v>24</v>
      </c>
      <c r="Q46" s="5" t="s">
        <v>35</v>
      </c>
    </row>
    <row r="47" spans="1:17" x14ac:dyDescent="0.3">
      <c r="A47" s="4">
        <v>3</v>
      </c>
      <c r="B47">
        <v>17</v>
      </c>
      <c r="C47">
        <v>3</v>
      </c>
      <c r="D47">
        <v>27.6</v>
      </c>
      <c r="E47">
        <v>81</v>
      </c>
      <c r="F47">
        <v>3.2</v>
      </c>
      <c r="G47">
        <v>123</v>
      </c>
      <c r="H47">
        <v>7.4</v>
      </c>
      <c r="I47">
        <v>58</v>
      </c>
      <c r="J47">
        <f t="shared" si="0"/>
        <v>204</v>
      </c>
      <c r="K47">
        <f>E47+I47</f>
        <v>139</v>
      </c>
      <c r="L47" t="s">
        <v>23</v>
      </c>
      <c r="M47">
        <v>17</v>
      </c>
      <c r="N47">
        <v>83</v>
      </c>
      <c r="O47">
        <v>9</v>
      </c>
      <c r="P47" t="s">
        <v>24</v>
      </c>
      <c r="Q47" s="5" t="s">
        <v>25</v>
      </c>
    </row>
    <row r="48" spans="1:17" x14ac:dyDescent="0.3">
      <c r="A48" s="4">
        <v>3</v>
      </c>
      <c r="B48">
        <v>17</v>
      </c>
      <c r="C48">
        <v>4</v>
      </c>
      <c r="D48">
        <v>27.6</v>
      </c>
      <c r="E48">
        <v>81</v>
      </c>
      <c r="F48">
        <v>3.2</v>
      </c>
      <c r="G48">
        <v>123</v>
      </c>
      <c r="H48">
        <v>7.4</v>
      </c>
      <c r="I48">
        <v>58</v>
      </c>
      <c r="J48">
        <f t="shared" si="0"/>
        <v>204</v>
      </c>
      <c r="K48">
        <f>E48+I48</f>
        <v>139</v>
      </c>
      <c r="L48" t="s">
        <v>23</v>
      </c>
      <c r="M48">
        <v>7</v>
      </c>
      <c r="N48">
        <v>74</v>
      </c>
      <c r="O48">
        <v>10</v>
      </c>
      <c r="P48" t="s">
        <v>24</v>
      </c>
      <c r="Q48" s="5" t="s">
        <v>35</v>
      </c>
    </row>
    <row r="49" spans="1:17" x14ac:dyDescent="0.3">
      <c r="A49" s="4">
        <v>3</v>
      </c>
      <c r="B49">
        <v>17</v>
      </c>
      <c r="C49">
        <v>4</v>
      </c>
      <c r="D49">
        <v>27.6</v>
      </c>
      <c r="E49">
        <v>81</v>
      </c>
      <c r="F49">
        <v>3.2</v>
      </c>
      <c r="G49">
        <v>123</v>
      </c>
      <c r="H49">
        <v>7.4</v>
      </c>
      <c r="I49">
        <v>58</v>
      </c>
      <c r="J49">
        <f t="shared" si="0"/>
        <v>204</v>
      </c>
      <c r="K49">
        <f>E49+I49</f>
        <v>139</v>
      </c>
      <c r="L49" t="s">
        <v>23</v>
      </c>
      <c r="M49">
        <v>10</v>
      </c>
      <c r="N49">
        <v>64</v>
      </c>
      <c r="O49">
        <v>0</v>
      </c>
      <c r="P49" t="s">
        <v>24</v>
      </c>
      <c r="Q49" s="5" t="s">
        <v>25</v>
      </c>
    </row>
    <row r="50" spans="1:17" x14ac:dyDescent="0.3">
      <c r="A50" s="4">
        <v>3</v>
      </c>
      <c r="B50">
        <v>24</v>
      </c>
      <c r="C50">
        <v>4</v>
      </c>
      <c r="D50">
        <v>27.6</v>
      </c>
      <c r="E50">
        <v>81</v>
      </c>
      <c r="F50">
        <v>3.2</v>
      </c>
      <c r="G50">
        <v>123</v>
      </c>
      <c r="H50">
        <v>7.4</v>
      </c>
      <c r="I50">
        <v>58</v>
      </c>
      <c r="J50">
        <f t="shared" si="0"/>
        <v>204</v>
      </c>
      <c r="K50">
        <f>E50+I50</f>
        <v>139</v>
      </c>
      <c r="L50" t="s">
        <v>23</v>
      </c>
      <c r="M50">
        <v>10</v>
      </c>
      <c r="N50">
        <v>49</v>
      </c>
      <c r="O50">
        <v>20</v>
      </c>
      <c r="P50" t="s">
        <v>24</v>
      </c>
      <c r="Q50" s="5" t="s">
        <v>35</v>
      </c>
    </row>
    <row r="51" spans="1:17" x14ac:dyDescent="0.3">
      <c r="A51" s="4">
        <v>3</v>
      </c>
      <c r="B51">
        <v>31</v>
      </c>
      <c r="C51">
        <v>4</v>
      </c>
      <c r="D51">
        <v>27.6</v>
      </c>
      <c r="E51">
        <v>81</v>
      </c>
      <c r="F51">
        <v>3.2</v>
      </c>
      <c r="G51">
        <v>123</v>
      </c>
      <c r="H51">
        <v>7.4</v>
      </c>
      <c r="I51">
        <v>58</v>
      </c>
      <c r="J51">
        <f t="shared" si="0"/>
        <v>204</v>
      </c>
      <c r="K51">
        <f>E51+I51</f>
        <v>139</v>
      </c>
      <c r="L51" t="s">
        <v>27</v>
      </c>
      <c r="M51">
        <v>1</v>
      </c>
      <c r="N51">
        <v>35</v>
      </c>
      <c r="O51">
        <v>0</v>
      </c>
      <c r="P51" t="s">
        <v>24</v>
      </c>
      <c r="Q51" s="5" t="s">
        <v>25</v>
      </c>
    </row>
    <row r="52" spans="1:17" x14ac:dyDescent="0.3">
      <c r="A52" s="4">
        <v>4</v>
      </c>
      <c r="B52">
        <v>31</v>
      </c>
      <c r="C52">
        <v>4</v>
      </c>
      <c r="D52">
        <v>27.6</v>
      </c>
      <c r="E52">
        <v>81</v>
      </c>
      <c r="F52">
        <v>3.2</v>
      </c>
      <c r="G52">
        <v>123</v>
      </c>
      <c r="H52">
        <v>7.4</v>
      </c>
      <c r="I52">
        <v>58</v>
      </c>
      <c r="J52">
        <f t="shared" si="0"/>
        <v>204</v>
      </c>
      <c r="K52">
        <f>E52+I52</f>
        <v>139</v>
      </c>
      <c r="L52" t="s">
        <v>27</v>
      </c>
      <c r="M52">
        <v>1</v>
      </c>
      <c r="N52">
        <v>35</v>
      </c>
      <c r="O52">
        <v>1</v>
      </c>
      <c r="P52" t="s">
        <v>24</v>
      </c>
      <c r="Q52" s="5" t="s">
        <v>35</v>
      </c>
    </row>
    <row r="53" spans="1:17" x14ac:dyDescent="0.3">
      <c r="A53" s="4">
        <v>3</v>
      </c>
      <c r="B53">
        <v>31</v>
      </c>
      <c r="C53">
        <v>4</v>
      </c>
      <c r="D53">
        <v>27.6</v>
      </c>
      <c r="E53">
        <v>81</v>
      </c>
      <c r="F53">
        <v>3.2</v>
      </c>
      <c r="G53">
        <v>123</v>
      </c>
      <c r="H53">
        <v>7.4</v>
      </c>
      <c r="I53">
        <v>58</v>
      </c>
      <c r="J53">
        <f t="shared" si="0"/>
        <v>204</v>
      </c>
      <c r="K53">
        <f>E53+I53</f>
        <v>139</v>
      </c>
      <c r="L53" t="s">
        <v>23</v>
      </c>
      <c r="M53">
        <v>8</v>
      </c>
      <c r="N53">
        <v>32</v>
      </c>
      <c r="O53">
        <v>0</v>
      </c>
      <c r="P53" t="s">
        <v>24</v>
      </c>
      <c r="Q53" s="5" t="s">
        <v>25</v>
      </c>
    </row>
    <row r="54" spans="1:17" x14ac:dyDescent="0.3">
      <c r="A54" s="4">
        <v>4</v>
      </c>
      <c r="B54">
        <v>31</v>
      </c>
      <c r="C54">
        <v>4</v>
      </c>
      <c r="D54">
        <v>27.6</v>
      </c>
      <c r="E54">
        <v>81</v>
      </c>
      <c r="F54">
        <v>3.2</v>
      </c>
      <c r="G54">
        <v>123</v>
      </c>
      <c r="H54">
        <v>7.4</v>
      </c>
      <c r="I54">
        <v>58</v>
      </c>
      <c r="J54">
        <f t="shared" si="0"/>
        <v>204</v>
      </c>
      <c r="K54">
        <f>E54+I54</f>
        <v>139</v>
      </c>
      <c r="L54" t="s">
        <v>23</v>
      </c>
      <c r="M54">
        <v>8</v>
      </c>
      <c r="N54">
        <v>32</v>
      </c>
      <c r="O54">
        <v>0</v>
      </c>
      <c r="P54" t="s">
        <v>24</v>
      </c>
      <c r="Q54" s="5" t="s">
        <v>25</v>
      </c>
    </row>
    <row r="55" spans="1:17" x14ac:dyDescent="0.3">
      <c r="A55" s="4">
        <v>3</v>
      </c>
      <c r="B55">
        <v>38</v>
      </c>
      <c r="C55">
        <v>4</v>
      </c>
      <c r="D55">
        <v>27.6</v>
      </c>
      <c r="E55">
        <v>81</v>
      </c>
      <c r="F55">
        <v>3.2</v>
      </c>
      <c r="G55">
        <v>123</v>
      </c>
      <c r="H55">
        <v>7.4</v>
      </c>
      <c r="I55">
        <v>58</v>
      </c>
      <c r="J55">
        <f t="shared" si="0"/>
        <v>204</v>
      </c>
      <c r="K55">
        <f>E55+I55</f>
        <v>139</v>
      </c>
      <c r="L55" t="s">
        <v>27</v>
      </c>
      <c r="M55">
        <v>2</v>
      </c>
      <c r="N55">
        <v>39</v>
      </c>
      <c r="O55">
        <v>3</v>
      </c>
      <c r="P55" t="s">
        <v>24</v>
      </c>
      <c r="Q55" s="5" t="s">
        <v>35</v>
      </c>
    </row>
    <row r="56" spans="1:17" x14ac:dyDescent="0.3">
      <c r="A56" s="4">
        <v>3</v>
      </c>
      <c r="B56">
        <v>38</v>
      </c>
      <c r="C56">
        <v>4</v>
      </c>
      <c r="D56">
        <v>27.6</v>
      </c>
      <c r="E56">
        <v>81</v>
      </c>
      <c r="F56">
        <v>3.2</v>
      </c>
      <c r="G56">
        <v>123</v>
      </c>
      <c r="H56">
        <v>7.4</v>
      </c>
      <c r="I56">
        <v>58</v>
      </c>
      <c r="J56">
        <f t="shared" si="0"/>
        <v>204</v>
      </c>
      <c r="K56">
        <f>E56+I56</f>
        <v>139</v>
      </c>
      <c r="L56" t="s">
        <v>23</v>
      </c>
      <c r="M56">
        <v>4</v>
      </c>
      <c r="N56">
        <v>18</v>
      </c>
      <c r="O56">
        <v>0</v>
      </c>
      <c r="P56" t="s">
        <v>24</v>
      </c>
      <c r="Q56" s="5" t="s">
        <v>25</v>
      </c>
    </row>
    <row r="57" spans="1:17" ht="15" thickBot="1" x14ac:dyDescent="0.35">
      <c r="A57" s="9">
        <v>4</v>
      </c>
      <c r="B57" s="7">
        <v>38</v>
      </c>
      <c r="C57" s="7">
        <v>4</v>
      </c>
      <c r="D57" s="7">
        <v>27.6</v>
      </c>
      <c r="E57" s="7">
        <v>81</v>
      </c>
      <c r="F57" s="7">
        <v>3.2</v>
      </c>
      <c r="G57" s="7">
        <v>123</v>
      </c>
      <c r="H57" s="7">
        <v>7.4</v>
      </c>
      <c r="I57" s="7">
        <v>58</v>
      </c>
      <c r="J57" s="7">
        <f t="shared" si="0"/>
        <v>204</v>
      </c>
      <c r="K57" s="7">
        <f>E57+I57</f>
        <v>139</v>
      </c>
      <c r="L57" s="7" t="s">
        <v>23</v>
      </c>
      <c r="M57" s="7">
        <v>4</v>
      </c>
      <c r="N57" s="7">
        <v>18</v>
      </c>
      <c r="O57" s="7">
        <v>0</v>
      </c>
      <c r="P57" s="7" t="s">
        <v>24</v>
      </c>
      <c r="Q57" s="8" t="s">
        <v>25</v>
      </c>
    </row>
    <row r="58" spans="1:17" x14ac:dyDescent="0.3">
      <c r="A58" s="4">
        <v>3</v>
      </c>
      <c r="B58">
        <v>0</v>
      </c>
      <c r="C58">
        <v>1</v>
      </c>
      <c r="D58">
        <v>33.4</v>
      </c>
      <c r="E58">
        <v>38</v>
      </c>
      <c r="F58">
        <v>3.8</v>
      </c>
      <c r="G58">
        <v>103</v>
      </c>
      <c r="H58">
        <v>7.6</v>
      </c>
      <c r="I58">
        <v>49</v>
      </c>
      <c r="J58">
        <f t="shared" si="0"/>
        <v>141</v>
      </c>
      <c r="K58">
        <f>E58+I58</f>
        <v>87</v>
      </c>
      <c r="L58" t="s">
        <v>23</v>
      </c>
      <c r="M58">
        <v>5</v>
      </c>
      <c r="N58">
        <v>86</v>
      </c>
      <c r="O58">
        <v>15</v>
      </c>
      <c r="P58" t="s">
        <v>49</v>
      </c>
      <c r="Q58" s="5" t="s">
        <v>35</v>
      </c>
    </row>
    <row r="59" spans="1:17" x14ac:dyDescent="0.3">
      <c r="A59" s="4">
        <v>3</v>
      </c>
      <c r="B59">
        <v>0</v>
      </c>
      <c r="C59">
        <v>1</v>
      </c>
      <c r="D59">
        <v>33.4</v>
      </c>
      <c r="E59">
        <v>38</v>
      </c>
      <c r="F59">
        <v>3.8</v>
      </c>
      <c r="G59">
        <v>103</v>
      </c>
      <c r="H59">
        <v>7.6</v>
      </c>
      <c r="I59">
        <v>49</v>
      </c>
      <c r="J59">
        <f t="shared" si="0"/>
        <v>141</v>
      </c>
      <c r="K59">
        <f>E59+I59</f>
        <v>87</v>
      </c>
      <c r="L59" t="s">
        <v>23</v>
      </c>
      <c r="M59">
        <v>7</v>
      </c>
      <c r="N59">
        <v>68</v>
      </c>
      <c r="O59">
        <v>-10</v>
      </c>
      <c r="P59" t="s">
        <v>49</v>
      </c>
      <c r="Q59" s="5" t="s">
        <v>48</v>
      </c>
    </row>
    <row r="60" spans="1:17" x14ac:dyDescent="0.3">
      <c r="A60" s="4">
        <v>3</v>
      </c>
      <c r="B60">
        <v>7</v>
      </c>
      <c r="C60">
        <v>1</v>
      </c>
      <c r="D60">
        <v>33.4</v>
      </c>
      <c r="E60">
        <v>38</v>
      </c>
      <c r="F60">
        <v>3.8</v>
      </c>
      <c r="G60">
        <v>103</v>
      </c>
      <c r="H60">
        <v>7.6</v>
      </c>
      <c r="I60">
        <v>49</v>
      </c>
      <c r="J60">
        <f t="shared" si="0"/>
        <v>141</v>
      </c>
      <c r="K60">
        <f>E60+I60</f>
        <v>87</v>
      </c>
      <c r="L60" t="s">
        <v>23</v>
      </c>
      <c r="M60">
        <v>23</v>
      </c>
      <c r="N60">
        <v>88</v>
      </c>
      <c r="O60" t="s">
        <v>50</v>
      </c>
      <c r="P60" t="s">
        <v>49</v>
      </c>
      <c r="Q60" s="5" t="s">
        <v>45</v>
      </c>
    </row>
    <row r="61" spans="1:17" x14ac:dyDescent="0.3">
      <c r="A61" s="4">
        <v>3</v>
      </c>
      <c r="B61">
        <v>14</v>
      </c>
      <c r="C61">
        <v>1</v>
      </c>
      <c r="D61">
        <v>33.4</v>
      </c>
      <c r="E61">
        <v>38</v>
      </c>
      <c r="F61">
        <v>3.8</v>
      </c>
      <c r="G61">
        <v>103</v>
      </c>
      <c r="H61">
        <v>7.6</v>
      </c>
      <c r="I61">
        <v>49</v>
      </c>
      <c r="J61">
        <f t="shared" si="0"/>
        <v>141</v>
      </c>
      <c r="K61">
        <f>E61+I61</f>
        <v>87</v>
      </c>
      <c r="L61" t="s">
        <v>23</v>
      </c>
      <c r="M61">
        <v>7</v>
      </c>
      <c r="N61">
        <v>72</v>
      </c>
      <c r="O61">
        <v>28</v>
      </c>
      <c r="P61" t="s">
        <v>49</v>
      </c>
      <c r="Q61" s="5" t="s">
        <v>35</v>
      </c>
    </row>
    <row r="62" spans="1:17" x14ac:dyDescent="0.3">
      <c r="A62" s="4">
        <v>3</v>
      </c>
      <c r="B62">
        <v>14</v>
      </c>
      <c r="C62">
        <v>1</v>
      </c>
      <c r="D62">
        <v>33.4</v>
      </c>
      <c r="E62">
        <v>38</v>
      </c>
      <c r="F62">
        <v>3.8</v>
      </c>
      <c r="G62">
        <v>103</v>
      </c>
      <c r="H62">
        <v>7.6</v>
      </c>
      <c r="I62">
        <v>49</v>
      </c>
      <c r="J62">
        <f t="shared" si="0"/>
        <v>141</v>
      </c>
      <c r="K62">
        <f>E62+I62</f>
        <v>87</v>
      </c>
      <c r="L62" t="s">
        <v>27</v>
      </c>
      <c r="M62">
        <v>12</v>
      </c>
      <c r="N62">
        <v>46</v>
      </c>
      <c r="O62">
        <v>8</v>
      </c>
      <c r="P62" t="s">
        <v>49</v>
      </c>
      <c r="Q62" s="5" t="s">
        <v>25</v>
      </c>
    </row>
    <row r="63" spans="1:17" x14ac:dyDescent="0.3">
      <c r="A63" s="4">
        <v>4</v>
      </c>
      <c r="B63">
        <v>14</v>
      </c>
      <c r="C63">
        <v>1</v>
      </c>
      <c r="D63">
        <v>33.4</v>
      </c>
      <c r="E63">
        <v>38</v>
      </c>
      <c r="F63">
        <v>3.8</v>
      </c>
      <c r="G63">
        <v>103</v>
      </c>
      <c r="H63">
        <v>7.6</v>
      </c>
      <c r="I63">
        <v>49</v>
      </c>
      <c r="J63">
        <f t="shared" si="0"/>
        <v>141</v>
      </c>
      <c r="K63">
        <f>E63+I63</f>
        <v>87</v>
      </c>
      <c r="L63" t="s">
        <v>23</v>
      </c>
      <c r="M63">
        <v>4</v>
      </c>
      <c r="N63">
        <v>38</v>
      </c>
      <c r="O63">
        <v>0</v>
      </c>
      <c r="P63" t="s">
        <v>49</v>
      </c>
      <c r="Q63" s="5" t="s">
        <v>25</v>
      </c>
    </row>
    <row r="64" spans="1:17" x14ac:dyDescent="0.3">
      <c r="A64" s="4">
        <v>3</v>
      </c>
      <c r="B64">
        <v>14</v>
      </c>
      <c r="C64">
        <v>1</v>
      </c>
      <c r="D64">
        <v>33.4</v>
      </c>
      <c r="E64">
        <v>38</v>
      </c>
      <c r="F64">
        <v>3.8</v>
      </c>
      <c r="G64">
        <v>103</v>
      </c>
      <c r="H64">
        <v>7.6</v>
      </c>
      <c r="I64">
        <v>49</v>
      </c>
      <c r="J64">
        <f t="shared" si="0"/>
        <v>141</v>
      </c>
      <c r="K64">
        <f>E64+I64</f>
        <v>87</v>
      </c>
      <c r="L64" t="s">
        <v>27</v>
      </c>
      <c r="M64">
        <v>6</v>
      </c>
      <c r="N64">
        <v>30</v>
      </c>
      <c r="O64">
        <v>7</v>
      </c>
      <c r="P64" t="s">
        <v>49</v>
      </c>
      <c r="Q64" s="5" t="s">
        <v>35</v>
      </c>
    </row>
    <row r="65" spans="1:17" x14ac:dyDescent="0.3">
      <c r="A65" s="4">
        <v>3</v>
      </c>
      <c r="B65">
        <v>14</v>
      </c>
      <c r="C65">
        <v>2</v>
      </c>
      <c r="D65">
        <v>33.4</v>
      </c>
      <c r="E65">
        <v>38</v>
      </c>
      <c r="F65">
        <v>3.8</v>
      </c>
      <c r="G65">
        <v>103</v>
      </c>
      <c r="H65">
        <v>7.6</v>
      </c>
      <c r="I65">
        <v>49</v>
      </c>
      <c r="J65">
        <f t="shared" si="0"/>
        <v>141</v>
      </c>
      <c r="K65">
        <f>E65+I65</f>
        <v>87</v>
      </c>
      <c r="L65" t="s">
        <v>27</v>
      </c>
      <c r="M65">
        <v>1</v>
      </c>
      <c r="N65">
        <v>14</v>
      </c>
      <c r="O65">
        <v>-1</v>
      </c>
      <c r="P65" t="s">
        <v>49</v>
      </c>
      <c r="Q65" s="5" t="s">
        <v>25</v>
      </c>
    </row>
    <row r="66" spans="1:17" x14ac:dyDescent="0.3">
      <c r="A66" s="4">
        <v>3</v>
      </c>
      <c r="B66">
        <v>20</v>
      </c>
      <c r="C66">
        <v>2</v>
      </c>
      <c r="D66">
        <v>33.4</v>
      </c>
      <c r="E66">
        <v>38</v>
      </c>
      <c r="F66">
        <v>3.8</v>
      </c>
      <c r="G66">
        <v>103</v>
      </c>
      <c r="H66">
        <v>7.6</v>
      </c>
      <c r="I66">
        <v>49</v>
      </c>
      <c r="J66">
        <f t="shared" si="0"/>
        <v>141</v>
      </c>
      <c r="K66">
        <f>E66+I66</f>
        <v>87</v>
      </c>
      <c r="L66" t="s">
        <v>27</v>
      </c>
      <c r="M66">
        <v>1</v>
      </c>
      <c r="N66">
        <v>55</v>
      </c>
      <c r="O66">
        <v>0</v>
      </c>
      <c r="P66" t="s">
        <v>49</v>
      </c>
      <c r="Q66" s="5" t="s">
        <v>25</v>
      </c>
    </row>
    <row r="67" spans="1:17" x14ac:dyDescent="0.3">
      <c r="A67" s="4">
        <v>4</v>
      </c>
      <c r="B67">
        <v>20</v>
      </c>
      <c r="C67">
        <v>2</v>
      </c>
      <c r="D67">
        <v>33.4</v>
      </c>
      <c r="E67">
        <v>38</v>
      </c>
      <c r="F67">
        <v>3.8</v>
      </c>
      <c r="G67">
        <v>103</v>
      </c>
      <c r="H67">
        <v>7.6</v>
      </c>
      <c r="I67">
        <v>49</v>
      </c>
      <c r="J67">
        <f t="shared" ref="J67:J130" si="1">E67+G67</f>
        <v>141</v>
      </c>
      <c r="K67">
        <f>E67+I67</f>
        <v>87</v>
      </c>
      <c r="L67" t="s">
        <v>23</v>
      </c>
      <c r="M67">
        <v>1</v>
      </c>
      <c r="N67">
        <v>55</v>
      </c>
      <c r="O67">
        <v>54</v>
      </c>
      <c r="P67" t="s">
        <v>49</v>
      </c>
      <c r="Q67" s="5" t="s">
        <v>48</v>
      </c>
    </row>
    <row r="68" spans="1:17" x14ac:dyDescent="0.3">
      <c r="A68" s="4">
        <v>3</v>
      </c>
      <c r="B68">
        <v>20</v>
      </c>
      <c r="C68">
        <v>2</v>
      </c>
      <c r="D68">
        <v>33.4</v>
      </c>
      <c r="E68">
        <v>38</v>
      </c>
      <c r="F68">
        <v>3.8</v>
      </c>
      <c r="G68">
        <v>103</v>
      </c>
      <c r="H68">
        <v>7.6</v>
      </c>
      <c r="I68">
        <v>49</v>
      </c>
      <c r="J68">
        <f t="shared" si="1"/>
        <v>141</v>
      </c>
      <c r="K68">
        <f>E68+I68</f>
        <v>87</v>
      </c>
      <c r="L68" t="s">
        <v>27</v>
      </c>
      <c r="M68">
        <v>2</v>
      </c>
      <c r="N68">
        <v>26</v>
      </c>
      <c r="O68">
        <v>4</v>
      </c>
      <c r="P68" t="s">
        <v>49</v>
      </c>
      <c r="Q68" s="5" t="s">
        <v>35</v>
      </c>
    </row>
    <row r="69" spans="1:17" x14ac:dyDescent="0.3">
      <c r="A69" s="4">
        <v>3</v>
      </c>
      <c r="B69">
        <v>20</v>
      </c>
      <c r="C69">
        <v>2</v>
      </c>
      <c r="D69">
        <v>33.4</v>
      </c>
      <c r="E69">
        <v>38</v>
      </c>
      <c r="F69">
        <v>3.8</v>
      </c>
      <c r="G69">
        <v>103</v>
      </c>
      <c r="H69">
        <v>7.6</v>
      </c>
      <c r="I69">
        <v>49</v>
      </c>
      <c r="J69">
        <f t="shared" si="1"/>
        <v>141</v>
      </c>
      <c r="K69">
        <f>E69+I69</f>
        <v>87</v>
      </c>
      <c r="L69" t="s">
        <v>27</v>
      </c>
      <c r="M69">
        <v>11</v>
      </c>
      <c r="N69">
        <v>23</v>
      </c>
      <c r="O69">
        <v>-3</v>
      </c>
      <c r="P69" t="s">
        <v>49</v>
      </c>
      <c r="Q69" s="5" t="s">
        <v>48</v>
      </c>
    </row>
    <row r="70" spans="1:17" x14ac:dyDescent="0.3">
      <c r="A70" s="4">
        <v>3</v>
      </c>
      <c r="B70">
        <v>30</v>
      </c>
      <c r="C70">
        <v>3</v>
      </c>
      <c r="D70">
        <v>33.4</v>
      </c>
      <c r="E70">
        <v>38</v>
      </c>
      <c r="F70">
        <v>3.8</v>
      </c>
      <c r="G70">
        <v>103</v>
      </c>
      <c r="H70">
        <v>7.6</v>
      </c>
      <c r="I70">
        <v>49</v>
      </c>
      <c r="J70">
        <f t="shared" si="1"/>
        <v>141</v>
      </c>
      <c r="K70">
        <f>E70+I70</f>
        <v>87</v>
      </c>
      <c r="L70" t="s">
        <v>23</v>
      </c>
      <c r="M70">
        <v>4</v>
      </c>
      <c r="N70">
        <v>69</v>
      </c>
      <c r="O70">
        <v>17</v>
      </c>
      <c r="P70" t="s">
        <v>49</v>
      </c>
      <c r="Q70" s="5" t="s">
        <v>35</v>
      </c>
    </row>
    <row r="71" spans="1:17" x14ac:dyDescent="0.3">
      <c r="A71" s="4">
        <v>3</v>
      </c>
      <c r="B71">
        <v>27</v>
      </c>
      <c r="C71">
        <v>3</v>
      </c>
      <c r="D71">
        <v>33.4</v>
      </c>
      <c r="E71">
        <v>38</v>
      </c>
      <c r="F71">
        <v>3.8</v>
      </c>
      <c r="G71">
        <v>103</v>
      </c>
      <c r="H71">
        <v>7.6</v>
      </c>
      <c r="I71">
        <v>49</v>
      </c>
      <c r="J71">
        <f t="shared" si="1"/>
        <v>141</v>
      </c>
      <c r="K71">
        <f>E71+I71</f>
        <v>87</v>
      </c>
      <c r="L71" t="s">
        <v>23</v>
      </c>
      <c r="M71">
        <v>3</v>
      </c>
      <c r="N71">
        <v>65</v>
      </c>
      <c r="O71">
        <v>0</v>
      </c>
      <c r="P71" t="s">
        <v>49</v>
      </c>
      <c r="Q71" s="5" t="s">
        <v>25</v>
      </c>
    </row>
    <row r="72" spans="1:17" x14ac:dyDescent="0.3">
      <c r="A72" s="4">
        <v>3</v>
      </c>
      <c r="B72">
        <v>27</v>
      </c>
      <c r="C72">
        <v>3</v>
      </c>
      <c r="D72">
        <v>33.4</v>
      </c>
      <c r="E72">
        <v>38</v>
      </c>
      <c r="F72">
        <v>3.8</v>
      </c>
      <c r="G72">
        <v>103</v>
      </c>
      <c r="H72">
        <v>7.6</v>
      </c>
      <c r="I72">
        <v>49</v>
      </c>
      <c r="J72">
        <f t="shared" si="1"/>
        <v>141</v>
      </c>
      <c r="K72">
        <f>E72+I72</f>
        <v>87</v>
      </c>
      <c r="L72" t="s">
        <v>23</v>
      </c>
      <c r="M72">
        <v>2</v>
      </c>
      <c r="N72">
        <v>2</v>
      </c>
      <c r="O72">
        <v>0</v>
      </c>
      <c r="P72" t="s">
        <v>49</v>
      </c>
      <c r="Q72" s="5" t="s">
        <v>35</v>
      </c>
    </row>
    <row r="73" spans="1:17" x14ac:dyDescent="0.3">
      <c r="A73" s="4">
        <v>3</v>
      </c>
      <c r="B73">
        <v>27</v>
      </c>
      <c r="C73">
        <v>3</v>
      </c>
      <c r="D73">
        <v>33.4</v>
      </c>
      <c r="E73">
        <v>38</v>
      </c>
      <c r="F73">
        <v>3.8</v>
      </c>
      <c r="G73">
        <v>103</v>
      </c>
      <c r="H73">
        <v>7.6</v>
      </c>
      <c r="I73">
        <v>49</v>
      </c>
      <c r="J73">
        <f t="shared" si="1"/>
        <v>141</v>
      </c>
      <c r="K73">
        <f>E73+I73</f>
        <v>87</v>
      </c>
      <c r="L73" t="s">
        <v>27</v>
      </c>
      <c r="M73">
        <v>1</v>
      </c>
      <c r="N73">
        <v>1</v>
      </c>
      <c r="O73">
        <v>1</v>
      </c>
      <c r="P73" t="s">
        <v>49</v>
      </c>
      <c r="Q73" s="5" t="s">
        <v>35</v>
      </c>
    </row>
    <row r="74" spans="1:17" x14ac:dyDescent="0.3">
      <c r="A74" s="4">
        <v>3</v>
      </c>
      <c r="B74">
        <v>27</v>
      </c>
      <c r="C74">
        <v>4</v>
      </c>
      <c r="D74">
        <v>33.4</v>
      </c>
      <c r="E74">
        <v>38</v>
      </c>
      <c r="F74">
        <v>3.8</v>
      </c>
      <c r="G74">
        <v>103</v>
      </c>
      <c r="H74">
        <v>7.6</v>
      </c>
      <c r="I74">
        <v>49</v>
      </c>
      <c r="J74">
        <f t="shared" si="1"/>
        <v>141</v>
      </c>
      <c r="K74">
        <f>E74+I74</f>
        <v>87</v>
      </c>
      <c r="L74" t="s">
        <v>23</v>
      </c>
      <c r="M74">
        <v>8</v>
      </c>
      <c r="N74">
        <v>77</v>
      </c>
      <c r="O74">
        <v>0</v>
      </c>
      <c r="P74" t="s">
        <v>49</v>
      </c>
      <c r="Q74" s="5" t="s">
        <v>25</v>
      </c>
    </row>
    <row r="75" spans="1:17" x14ac:dyDescent="0.3">
      <c r="A75" s="4">
        <v>3</v>
      </c>
      <c r="B75">
        <v>27</v>
      </c>
      <c r="C75">
        <v>4</v>
      </c>
      <c r="D75">
        <v>33.4</v>
      </c>
      <c r="E75">
        <v>38</v>
      </c>
      <c r="F75">
        <v>3.8</v>
      </c>
      <c r="G75">
        <v>103</v>
      </c>
      <c r="H75">
        <v>7.6</v>
      </c>
      <c r="I75">
        <v>49</v>
      </c>
      <c r="J75">
        <f t="shared" si="1"/>
        <v>141</v>
      </c>
      <c r="K75">
        <f>E75+I75</f>
        <v>87</v>
      </c>
      <c r="L75" t="s">
        <v>23</v>
      </c>
      <c r="M75">
        <v>8</v>
      </c>
      <c r="N75">
        <v>74</v>
      </c>
      <c r="O75">
        <v>25</v>
      </c>
      <c r="P75" t="s">
        <v>49</v>
      </c>
      <c r="Q75" s="5" t="s">
        <v>35</v>
      </c>
    </row>
    <row r="76" spans="1:17" x14ac:dyDescent="0.3">
      <c r="A76" s="4">
        <v>3</v>
      </c>
      <c r="B76">
        <v>27</v>
      </c>
      <c r="C76">
        <v>4</v>
      </c>
      <c r="D76">
        <v>33.4</v>
      </c>
      <c r="E76">
        <v>38</v>
      </c>
      <c r="F76">
        <v>3.8</v>
      </c>
      <c r="G76">
        <v>103</v>
      </c>
      <c r="H76">
        <v>7.6</v>
      </c>
      <c r="I76">
        <v>49</v>
      </c>
      <c r="J76">
        <f t="shared" si="1"/>
        <v>141</v>
      </c>
      <c r="K76">
        <f>E76+I76</f>
        <v>87</v>
      </c>
      <c r="L76" t="s">
        <v>23</v>
      </c>
      <c r="M76">
        <v>9</v>
      </c>
      <c r="N76">
        <v>25</v>
      </c>
      <c r="O76">
        <v>11</v>
      </c>
      <c r="P76" t="s">
        <v>49</v>
      </c>
      <c r="Q76" s="5" t="s">
        <v>35</v>
      </c>
    </row>
    <row r="77" spans="1:17" ht="15" thickBot="1" x14ac:dyDescent="0.35">
      <c r="A77" s="9">
        <v>3</v>
      </c>
      <c r="B77" s="7">
        <v>26</v>
      </c>
      <c r="C77" s="7">
        <v>4</v>
      </c>
      <c r="D77" s="7">
        <v>33.4</v>
      </c>
      <c r="E77" s="7">
        <v>38</v>
      </c>
      <c r="F77" s="7">
        <v>3.8</v>
      </c>
      <c r="G77" s="7">
        <v>103</v>
      </c>
      <c r="H77" s="7">
        <v>7.6</v>
      </c>
      <c r="I77" s="7">
        <v>49</v>
      </c>
      <c r="J77" s="7">
        <f t="shared" si="1"/>
        <v>141</v>
      </c>
      <c r="K77" s="7">
        <f>E77+I77</f>
        <v>87</v>
      </c>
      <c r="L77" s="7" t="s">
        <v>27</v>
      </c>
      <c r="M77" s="7">
        <v>1</v>
      </c>
      <c r="N77" s="7">
        <v>83</v>
      </c>
      <c r="O77" s="7">
        <v>-4</v>
      </c>
      <c r="P77" s="7" t="s">
        <v>49</v>
      </c>
      <c r="Q77" s="8" t="s">
        <v>25</v>
      </c>
    </row>
    <row r="78" spans="1:17" x14ac:dyDescent="0.3">
      <c r="A78" s="4">
        <v>3</v>
      </c>
      <c r="B78">
        <v>0</v>
      </c>
      <c r="C78">
        <v>1</v>
      </c>
      <c r="D78">
        <v>34.6</v>
      </c>
      <c r="E78">
        <v>32</v>
      </c>
      <c r="F78">
        <v>5.7</v>
      </c>
      <c r="G78">
        <v>10</v>
      </c>
      <c r="H78">
        <v>6.6</v>
      </c>
      <c r="I78">
        <v>99</v>
      </c>
      <c r="J78">
        <f t="shared" si="1"/>
        <v>42</v>
      </c>
      <c r="K78">
        <f>E78+I78</f>
        <v>131</v>
      </c>
      <c r="L78" t="s">
        <v>23</v>
      </c>
      <c r="M78">
        <v>3</v>
      </c>
      <c r="N78">
        <v>78</v>
      </c>
      <c r="O78">
        <v>0</v>
      </c>
      <c r="P78" t="s">
        <v>49</v>
      </c>
      <c r="Q78" s="5" t="s">
        <v>25</v>
      </c>
    </row>
    <row r="79" spans="1:17" x14ac:dyDescent="0.3">
      <c r="A79" s="4">
        <v>3</v>
      </c>
      <c r="B79">
        <v>0</v>
      </c>
      <c r="C79">
        <v>1</v>
      </c>
      <c r="D79">
        <v>34.6</v>
      </c>
      <c r="E79">
        <v>32</v>
      </c>
      <c r="F79">
        <v>5.7</v>
      </c>
      <c r="G79">
        <v>10</v>
      </c>
      <c r="H79">
        <v>6.6</v>
      </c>
      <c r="I79">
        <v>99</v>
      </c>
      <c r="J79">
        <f t="shared" si="1"/>
        <v>42</v>
      </c>
      <c r="K79">
        <f>E79+I79</f>
        <v>131</v>
      </c>
      <c r="L79" t="s">
        <v>27</v>
      </c>
      <c r="M79">
        <v>3</v>
      </c>
      <c r="N79">
        <v>17</v>
      </c>
      <c r="O79">
        <v>0</v>
      </c>
      <c r="P79" t="s">
        <v>49</v>
      </c>
      <c r="Q79" s="5" t="s">
        <v>25</v>
      </c>
    </row>
    <row r="80" spans="1:17" x14ac:dyDescent="0.3">
      <c r="A80" s="4">
        <v>3</v>
      </c>
      <c r="B80">
        <v>0</v>
      </c>
      <c r="C80">
        <v>2</v>
      </c>
      <c r="D80">
        <v>34.6</v>
      </c>
      <c r="E80">
        <v>32</v>
      </c>
      <c r="F80">
        <v>5.7</v>
      </c>
      <c r="G80">
        <v>10</v>
      </c>
      <c r="H80">
        <v>6.6</v>
      </c>
      <c r="I80">
        <v>99</v>
      </c>
      <c r="J80">
        <f t="shared" si="1"/>
        <v>42</v>
      </c>
      <c r="K80">
        <f>E80+I80</f>
        <v>131</v>
      </c>
      <c r="L80" t="s">
        <v>27</v>
      </c>
      <c r="M80">
        <v>6</v>
      </c>
      <c r="N80">
        <v>35</v>
      </c>
      <c r="O80">
        <v>11</v>
      </c>
      <c r="P80" t="s">
        <v>49</v>
      </c>
      <c r="Q80" s="5" t="s">
        <v>35</v>
      </c>
    </row>
    <row r="81" spans="1:17" x14ac:dyDescent="0.3">
      <c r="A81" s="4">
        <v>3</v>
      </c>
      <c r="B81">
        <v>0</v>
      </c>
      <c r="C81">
        <v>2</v>
      </c>
      <c r="D81">
        <v>34.6</v>
      </c>
      <c r="E81">
        <v>32</v>
      </c>
      <c r="F81">
        <v>5.7</v>
      </c>
      <c r="G81">
        <v>10</v>
      </c>
      <c r="H81">
        <v>6.6</v>
      </c>
      <c r="I81">
        <v>99</v>
      </c>
      <c r="J81">
        <f t="shared" si="1"/>
        <v>42</v>
      </c>
      <c r="K81">
        <f>E81+I81</f>
        <v>131</v>
      </c>
      <c r="L81" t="s">
        <v>23</v>
      </c>
      <c r="M81">
        <v>3</v>
      </c>
      <c r="N81">
        <v>17</v>
      </c>
      <c r="O81">
        <v>-5</v>
      </c>
      <c r="P81" t="s">
        <v>49</v>
      </c>
      <c r="Q81" s="5" t="s">
        <v>41</v>
      </c>
    </row>
    <row r="82" spans="1:17" x14ac:dyDescent="0.3">
      <c r="A82" s="4">
        <v>3</v>
      </c>
      <c r="B82">
        <v>-3</v>
      </c>
      <c r="C82">
        <v>2</v>
      </c>
      <c r="D82">
        <v>34.6</v>
      </c>
      <c r="E82">
        <v>32</v>
      </c>
      <c r="F82">
        <v>5.7</v>
      </c>
      <c r="G82">
        <v>10</v>
      </c>
      <c r="H82">
        <v>6.6</v>
      </c>
      <c r="I82">
        <v>99</v>
      </c>
      <c r="J82">
        <f t="shared" si="1"/>
        <v>42</v>
      </c>
      <c r="K82">
        <f>E82+I82</f>
        <v>131</v>
      </c>
      <c r="L82" t="s">
        <v>27</v>
      </c>
      <c r="M82">
        <v>18</v>
      </c>
      <c r="N82">
        <v>85</v>
      </c>
      <c r="O82">
        <v>17</v>
      </c>
      <c r="P82" t="s">
        <v>49</v>
      </c>
      <c r="Q82" s="5" t="s">
        <v>25</v>
      </c>
    </row>
    <row r="83" spans="1:17" x14ac:dyDescent="0.3">
      <c r="A83" s="4">
        <v>4</v>
      </c>
      <c r="B83">
        <v>-3</v>
      </c>
      <c r="C83">
        <v>2</v>
      </c>
      <c r="D83">
        <v>34.6</v>
      </c>
      <c r="E83">
        <v>32</v>
      </c>
      <c r="F83">
        <v>5.7</v>
      </c>
      <c r="G83">
        <v>10</v>
      </c>
      <c r="H83">
        <v>6.6</v>
      </c>
      <c r="I83">
        <v>99</v>
      </c>
      <c r="J83">
        <f t="shared" si="1"/>
        <v>42</v>
      </c>
      <c r="K83">
        <f>E83+I83</f>
        <v>131</v>
      </c>
      <c r="L83" t="s">
        <v>23</v>
      </c>
      <c r="M83">
        <v>1</v>
      </c>
      <c r="N83">
        <v>68</v>
      </c>
      <c r="O83">
        <v>0</v>
      </c>
      <c r="P83" t="s">
        <v>49</v>
      </c>
      <c r="Q83" s="5" t="s">
        <v>25</v>
      </c>
    </row>
    <row r="84" spans="1:17" x14ac:dyDescent="0.3">
      <c r="A84" s="4">
        <v>3</v>
      </c>
      <c r="B84">
        <v>-3</v>
      </c>
      <c r="C84">
        <v>3</v>
      </c>
      <c r="D84">
        <v>34.6</v>
      </c>
      <c r="E84">
        <v>32</v>
      </c>
      <c r="F84">
        <v>5.7</v>
      </c>
      <c r="G84">
        <v>10</v>
      </c>
      <c r="H84">
        <v>6.6</v>
      </c>
      <c r="I84">
        <v>99</v>
      </c>
      <c r="J84">
        <f t="shared" si="1"/>
        <v>42</v>
      </c>
      <c r="K84">
        <f>E84+I84</f>
        <v>131</v>
      </c>
      <c r="L84" t="s">
        <v>23</v>
      </c>
      <c r="M84">
        <v>10</v>
      </c>
      <c r="N84">
        <v>50</v>
      </c>
      <c r="O84">
        <v>3</v>
      </c>
      <c r="P84" t="s">
        <v>49</v>
      </c>
      <c r="Q84" s="5" t="s">
        <v>25</v>
      </c>
    </row>
    <row r="85" spans="1:17" x14ac:dyDescent="0.3">
      <c r="A85" s="4">
        <v>3</v>
      </c>
      <c r="B85">
        <v>4</v>
      </c>
      <c r="C85">
        <v>3</v>
      </c>
      <c r="D85">
        <v>34.6</v>
      </c>
      <c r="E85">
        <v>32</v>
      </c>
      <c r="F85">
        <v>5.7</v>
      </c>
      <c r="G85">
        <v>10</v>
      </c>
      <c r="H85">
        <v>6.6</v>
      </c>
      <c r="I85">
        <v>99</v>
      </c>
      <c r="J85">
        <f t="shared" si="1"/>
        <v>42</v>
      </c>
      <c r="K85">
        <f>E85+I85</f>
        <v>131</v>
      </c>
      <c r="L85" t="s">
        <v>27</v>
      </c>
      <c r="M85">
        <v>1</v>
      </c>
      <c r="N85">
        <v>47</v>
      </c>
      <c r="O85">
        <v>2</v>
      </c>
      <c r="P85" t="s">
        <v>49</v>
      </c>
      <c r="Q85" s="5" t="s">
        <v>35</v>
      </c>
    </row>
    <row r="86" spans="1:17" x14ac:dyDescent="0.3">
      <c r="A86" s="4">
        <v>3</v>
      </c>
      <c r="B86">
        <v>4</v>
      </c>
      <c r="C86">
        <v>3</v>
      </c>
      <c r="D86">
        <v>34.6</v>
      </c>
      <c r="E86">
        <v>32</v>
      </c>
      <c r="F86">
        <v>5.7</v>
      </c>
      <c r="G86">
        <v>10</v>
      </c>
      <c r="H86">
        <v>6.6</v>
      </c>
      <c r="I86">
        <v>99</v>
      </c>
      <c r="J86">
        <f t="shared" si="1"/>
        <v>42</v>
      </c>
      <c r="K86">
        <f>E86+I86</f>
        <v>131</v>
      </c>
      <c r="L86" t="s">
        <v>23</v>
      </c>
      <c r="M86">
        <v>11</v>
      </c>
      <c r="N86">
        <v>46</v>
      </c>
      <c r="O86">
        <v>0</v>
      </c>
      <c r="P86" t="s">
        <v>49</v>
      </c>
      <c r="Q86" s="5" t="s">
        <v>25</v>
      </c>
    </row>
    <row r="87" spans="1:17" x14ac:dyDescent="0.3">
      <c r="A87" s="4">
        <v>3</v>
      </c>
      <c r="B87">
        <v>4</v>
      </c>
      <c r="C87">
        <v>4</v>
      </c>
      <c r="D87">
        <v>34.6</v>
      </c>
      <c r="E87">
        <v>32</v>
      </c>
      <c r="F87">
        <v>5.7</v>
      </c>
      <c r="G87">
        <v>10</v>
      </c>
      <c r="H87">
        <v>6.6</v>
      </c>
      <c r="I87">
        <v>99</v>
      </c>
      <c r="J87">
        <f t="shared" si="1"/>
        <v>42</v>
      </c>
      <c r="K87">
        <f>E87+I87</f>
        <v>131</v>
      </c>
      <c r="L87" t="s">
        <v>23</v>
      </c>
      <c r="M87">
        <v>4</v>
      </c>
      <c r="N87">
        <v>79</v>
      </c>
      <c r="O87">
        <v>0</v>
      </c>
      <c r="P87" t="s">
        <v>49</v>
      </c>
      <c r="Q87" s="5" t="s">
        <v>25</v>
      </c>
    </row>
    <row r="88" spans="1:17" x14ac:dyDescent="0.3">
      <c r="A88" s="4">
        <v>3</v>
      </c>
      <c r="B88">
        <v>4</v>
      </c>
      <c r="C88">
        <v>4</v>
      </c>
      <c r="D88">
        <v>34.6</v>
      </c>
      <c r="E88">
        <v>32</v>
      </c>
      <c r="F88">
        <v>5.7</v>
      </c>
      <c r="G88">
        <v>10</v>
      </c>
      <c r="H88">
        <v>6.6</v>
      </c>
      <c r="I88">
        <v>99</v>
      </c>
      <c r="J88">
        <f t="shared" si="1"/>
        <v>42</v>
      </c>
      <c r="K88">
        <f>E88+I88</f>
        <v>131</v>
      </c>
      <c r="L88" t="s">
        <v>23</v>
      </c>
      <c r="M88">
        <v>9</v>
      </c>
      <c r="N88">
        <v>93</v>
      </c>
      <c r="O88">
        <v>0</v>
      </c>
      <c r="P88" t="s">
        <v>49</v>
      </c>
      <c r="Q88" s="5" t="s">
        <v>25</v>
      </c>
    </row>
    <row r="89" spans="1:17" x14ac:dyDescent="0.3">
      <c r="A89" s="4">
        <v>3</v>
      </c>
      <c r="B89">
        <v>7</v>
      </c>
      <c r="C89">
        <v>4</v>
      </c>
      <c r="D89">
        <v>34.6</v>
      </c>
      <c r="E89">
        <v>32</v>
      </c>
      <c r="F89">
        <v>5.7</v>
      </c>
      <c r="G89">
        <v>10</v>
      </c>
      <c r="H89">
        <v>6.6</v>
      </c>
      <c r="I89">
        <v>99</v>
      </c>
      <c r="J89">
        <f t="shared" si="1"/>
        <v>42</v>
      </c>
      <c r="K89">
        <f>E89+I89</f>
        <v>131</v>
      </c>
      <c r="L89" t="s">
        <v>23</v>
      </c>
      <c r="M89">
        <v>9</v>
      </c>
      <c r="N89">
        <v>80</v>
      </c>
      <c r="O89">
        <v>0</v>
      </c>
      <c r="P89" t="s">
        <v>49</v>
      </c>
      <c r="Q89" s="5" t="s">
        <v>25</v>
      </c>
    </row>
    <row r="90" spans="1:17" x14ac:dyDescent="0.3">
      <c r="A90" s="4">
        <v>3</v>
      </c>
      <c r="B90">
        <v>7</v>
      </c>
      <c r="C90">
        <v>4</v>
      </c>
      <c r="D90">
        <v>34.6</v>
      </c>
      <c r="E90">
        <v>32</v>
      </c>
      <c r="F90">
        <v>5.7</v>
      </c>
      <c r="G90">
        <v>10</v>
      </c>
      <c r="H90">
        <v>6.6</v>
      </c>
      <c r="I90">
        <v>99</v>
      </c>
      <c r="J90">
        <f t="shared" si="1"/>
        <v>42</v>
      </c>
      <c r="K90">
        <f>E90+I90</f>
        <v>131</v>
      </c>
      <c r="L90" t="s">
        <v>23</v>
      </c>
      <c r="M90">
        <v>10</v>
      </c>
      <c r="N90">
        <v>45</v>
      </c>
      <c r="O90">
        <v>0</v>
      </c>
      <c r="P90" t="s">
        <v>49</v>
      </c>
      <c r="Q90" s="5" t="s">
        <v>25</v>
      </c>
    </row>
    <row r="91" spans="1:17" ht="15" thickBot="1" x14ac:dyDescent="0.35">
      <c r="A91" s="9">
        <v>4</v>
      </c>
      <c r="B91" s="7">
        <v>7</v>
      </c>
      <c r="C91" s="7">
        <v>4</v>
      </c>
      <c r="D91" s="7">
        <v>34.6</v>
      </c>
      <c r="E91" s="7">
        <v>32</v>
      </c>
      <c r="F91" s="7">
        <v>5.7</v>
      </c>
      <c r="G91" s="7">
        <v>10</v>
      </c>
      <c r="H91" s="7">
        <v>6.6</v>
      </c>
      <c r="I91" s="7">
        <v>99</v>
      </c>
      <c r="J91" s="7">
        <f t="shared" si="1"/>
        <v>42</v>
      </c>
      <c r="K91" s="7">
        <f>E91+I91</f>
        <v>131</v>
      </c>
      <c r="L91" s="7" t="s">
        <v>23</v>
      </c>
      <c r="M91" s="7">
        <v>10</v>
      </c>
      <c r="N91" s="7">
        <v>45</v>
      </c>
      <c r="O91" s="7">
        <v>-10</v>
      </c>
      <c r="P91" s="7" t="s">
        <v>49</v>
      </c>
      <c r="Q91" s="8" t="s">
        <v>41</v>
      </c>
    </row>
    <row r="92" spans="1:17" x14ac:dyDescent="0.3">
      <c r="A92" s="4">
        <v>3</v>
      </c>
      <c r="B92">
        <v>0</v>
      </c>
      <c r="C92">
        <v>1</v>
      </c>
      <c r="D92">
        <v>34.799999999999997</v>
      </c>
      <c r="E92">
        <v>30</v>
      </c>
      <c r="F92">
        <v>4</v>
      </c>
      <c r="G92">
        <v>93</v>
      </c>
      <c r="H92">
        <v>6.9</v>
      </c>
      <c r="I92">
        <v>73</v>
      </c>
      <c r="J92">
        <f t="shared" si="1"/>
        <v>123</v>
      </c>
      <c r="K92">
        <f>E92+I92</f>
        <v>103</v>
      </c>
      <c r="L92" t="s">
        <v>27</v>
      </c>
      <c r="M92">
        <v>1</v>
      </c>
      <c r="N92">
        <v>16</v>
      </c>
      <c r="O92">
        <v>1</v>
      </c>
      <c r="P92" t="s">
        <v>24</v>
      </c>
      <c r="Q92" s="5" t="s">
        <v>35</v>
      </c>
    </row>
    <row r="93" spans="1:17" x14ac:dyDescent="0.3">
      <c r="A93" s="4">
        <v>3</v>
      </c>
      <c r="B93">
        <v>0</v>
      </c>
      <c r="C93">
        <v>1</v>
      </c>
      <c r="D93">
        <v>34.799999999999997</v>
      </c>
      <c r="E93">
        <v>30</v>
      </c>
      <c r="F93">
        <v>4</v>
      </c>
      <c r="G93">
        <v>93</v>
      </c>
      <c r="H93">
        <v>6.9</v>
      </c>
      <c r="I93">
        <v>73</v>
      </c>
      <c r="J93">
        <f t="shared" si="1"/>
        <v>123</v>
      </c>
      <c r="K93">
        <f>E93+I93</f>
        <v>103</v>
      </c>
      <c r="L93" t="s">
        <v>23</v>
      </c>
      <c r="M93">
        <v>6</v>
      </c>
      <c r="N93">
        <v>11</v>
      </c>
      <c r="O93">
        <v>7</v>
      </c>
      <c r="P93" t="s">
        <v>24</v>
      </c>
      <c r="Q93" s="5" t="s">
        <v>35</v>
      </c>
    </row>
    <row r="94" spans="1:17" x14ac:dyDescent="0.3">
      <c r="A94" s="4">
        <v>3</v>
      </c>
      <c r="B94">
        <v>-7</v>
      </c>
      <c r="C94">
        <v>1</v>
      </c>
      <c r="D94">
        <v>34.799999999999997</v>
      </c>
      <c r="E94">
        <v>30</v>
      </c>
      <c r="F94">
        <v>4</v>
      </c>
      <c r="G94">
        <v>93</v>
      </c>
      <c r="H94">
        <v>6.9</v>
      </c>
      <c r="I94">
        <v>73</v>
      </c>
      <c r="J94">
        <f t="shared" si="1"/>
        <v>123</v>
      </c>
      <c r="K94">
        <f>E94+I94</f>
        <v>103</v>
      </c>
      <c r="L94" t="s">
        <v>27</v>
      </c>
      <c r="M94">
        <v>2</v>
      </c>
      <c r="N94">
        <v>79</v>
      </c>
      <c r="O94">
        <v>-5</v>
      </c>
      <c r="P94" t="s">
        <v>24</v>
      </c>
      <c r="Q94" s="5" t="s">
        <v>25</v>
      </c>
    </row>
    <row r="95" spans="1:17" x14ac:dyDescent="0.3">
      <c r="A95" s="4">
        <v>3</v>
      </c>
      <c r="B95">
        <v>-7</v>
      </c>
      <c r="C95">
        <v>1</v>
      </c>
      <c r="D95">
        <v>34.799999999999997</v>
      </c>
      <c r="E95">
        <v>30</v>
      </c>
      <c r="F95">
        <v>4</v>
      </c>
      <c r="G95">
        <v>93</v>
      </c>
      <c r="H95">
        <v>6.9</v>
      </c>
      <c r="I95">
        <v>73</v>
      </c>
      <c r="J95">
        <f t="shared" si="1"/>
        <v>123</v>
      </c>
      <c r="K95">
        <f>E95+I95</f>
        <v>103</v>
      </c>
      <c r="L95" t="s">
        <v>23</v>
      </c>
      <c r="M95">
        <v>4</v>
      </c>
      <c r="N95">
        <v>89</v>
      </c>
      <c r="O95">
        <v>-8</v>
      </c>
      <c r="P95" t="s">
        <v>24</v>
      </c>
      <c r="Q95" s="5" t="s">
        <v>41</v>
      </c>
    </row>
    <row r="96" spans="1:17" x14ac:dyDescent="0.3">
      <c r="A96" s="4">
        <v>3</v>
      </c>
      <c r="B96">
        <v>0</v>
      </c>
      <c r="C96">
        <v>2</v>
      </c>
      <c r="D96">
        <v>34.799999999999997</v>
      </c>
      <c r="E96">
        <v>30</v>
      </c>
      <c r="F96">
        <v>4</v>
      </c>
      <c r="G96">
        <v>93</v>
      </c>
      <c r="H96">
        <v>6.9</v>
      </c>
      <c r="I96">
        <v>73</v>
      </c>
      <c r="J96">
        <f t="shared" si="1"/>
        <v>123</v>
      </c>
      <c r="K96">
        <f>E96+I96</f>
        <v>103</v>
      </c>
      <c r="L96" t="s">
        <v>23</v>
      </c>
      <c r="M96">
        <v>17</v>
      </c>
      <c r="N96">
        <v>57</v>
      </c>
      <c r="O96">
        <v>15</v>
      </c>
      <c r="P96" t="s">
        <v>24</v>
      </c>
      <c r="Q96" s="5" t="s">
        <v>25</v>
      </c>
    </row>
    <row r="97" spans="1:17" x14ac:dyDescent="0.3">
      <c r="A97" s="4">
        <v>3</v>
      </c>
      <c r="B97">
        <v>0</v>
      </c>
      <c r="C97">
        <v>2</v>
      </c>
      <c r="D97">
        <v>34.799999999999997</v>
      </c>
      <c r="E97">
        <v>30</v>
      </c>
      <c r="F97">
        <v>4</v>
      </c>
      <c r="G97">
        <v>93</v>
      </c>
      <c r="H97">
        <v>6.9</v>
      </c>
      <c r="I97">
        <v>73</v>
      </c>
      <c r="J97">
        <f t="shared" si="1"/>
        <v>123</v>
      </c>
      <c r="K97">
        <f>E97+I97</f>
        <v>103</v>
      </c>
      <c r="L97" t="s">
        <v>27</v>
      </c>
      <c r="M97">
        <v>1</v>
      </c>
      <c r="N97">
        <v>45</v>
      </c>
      <c r="O97">
        <v>21</v>
      </c>
      <c r="P97" t="s">
        <v>24</v>
      </c>
      <c r="Q97" s="5" t="s">
        <v>35</v>
      </c>
    </row>
    <row r="98" spans="1:17" x14ac:dyDescent="0.3">
      <c r="A98" s="4">
        <v>3</v>
      </c>
      <c r="B98">
        <v>0</v>
      </c>
      <c r="C98">
        <v>2</v>
      </c>
      <c r="D98">
        <v>34.799999999999997</v>
      </c>
      <c r="E98">
        <v>30</v>
      </c>
      <c r="F98">
        <v>4</v>
      </c>
      <c r="G98">
        <v>93</v>
      </c>
      <c r="H98">
        <v>6.9</v>
      </c>
      <c r="I98">
        <v>73</v>
      </c>
      <c r="J98">
        <f t="shared" si="1"/>
        <v>123</v>
      </c>
      <c r="K98">
        <f>E98+I98</f>
        <v>103</v>
      </c>
      <c r="L98" t="s">
        <v>27</v>
      </c>
      <c r="M98">
        <v>2</v>
      </c>
      <c r="N98">
        <v>16</v>
      </c>
      <c r="O98">
        <v>1</v>
      </c>
      <c r="P98" t="s">
        <v>24</v>
      </c>
      <c r="Q98" s="5" t="s">
        <v>25</v>
      </c>
    </row>
    <row r="99" spans="1:17" x14ac:dyDescent="0.3">
      <c r="A99" s="4">
        <v>3</v>
      </c>
      <c r="B99">
        <v>4</v>
      </c>
      <c r="C99">
        <v>2</v>
      </c>
      <c r="D99">
        <v>34.799999999999997</v>
      </c>
      <c r="E99">
        <v>30</v>
      </c>
      <c r="F99">
        <v>4</v>
      </c>
      <c r="G99">
        <v>93</v>
      </c>
      <c r="H99">
        <v>6.9</v>
      </c>
      <c r="I99">
        <v>73</v>
      </c>
      <c r="J99">
        <f t="shared" si="1"/>
        <v>123</v>
      </c>
      <c r="K99">
        <f>E99+I99</f>
        <v>103</v>
      </c>
      <c r="L99" t="s">
        <v>27</v>
      </c>
      <c r="M99">
        <v>8</v>
      </c>
      <c r="N99">
        <v>73</v>
      </c>
      <c r="O99">
        <v>1</v>
      </c>
      <c r="P99" t="s">
        <v>24</v>
      </c>
      <c r="Q99" s="5" t="s">
        <v>25</v>
      </c>
    </row>
    <row r="100" spans="1:17" x14ac:dyDescent="0.3">
      <c r="A100" s="4">
        <v>3</v>
      </c>
      <c r="B100">
        <v>4</v>
      </c>
      <c r="C100">
        <v>3</v>
      </c>
      <c r="D100">
        <v>34.799999999999997</v>
      </c>
      <c r="E100">
        <v>30</v>
      </c>
      <c r="F100">
        <v>4</v>
      </c>
      <c r="G100">
        <v>93</v>
      </c>
      <c r="H100">
        <v>6.9</v>
      </c>
      <c r="I100">
        <v>73</v>
      </c>
      <c r="J100">
        <f t="shared" si="1"/>
        <v>123</v>
      </c>
      <c r="K100">
        <f>E100+I100</f>
        <v>103</v>
      </c>
      <c r="L100" t="s">
        <v>27</v>
      </c>
      <c r="M100">
        <v>5</v>
      </c>
      <c r="N100">
        <v>47</v>
      </c>
      <c r="O100">
        <v>2</v>
      </c>
      <c r="P100" t="s">
        <v>24</v>
      </c>
      <c r="Q100" s="5" t="s">
        <v>25</v>
      </c>
    </row>
    <row r="101" spans="1:17" x14ac:dyDescent="0.3">
      <c r="A101" s="4">
        <v>3</v>
      </c>
      <c r="B101">
        <v>4</v>
      </c>
      <c r="C101">
        <v>3</v>
      </c>
      <c r="D101">
        <v>34.799999999999997</v>
      </c>
      <c r="E101">
        <v>30</v>
      </c>
      <c r="F101">
        <v>4</v>
      </c>
      <c r="G101">
        <v>93</v>
      </c>
      <c r="H101">
        <v>6.9</v>
      </c>
      <c r="I101">
        <v>73</v>
      </c>
      <c r="J101">
        <f t="shared" si="1"/>
        <v>123</v>
      </c>
      <c r="K101">
        <f>E101+I101</f>
        <v>103</v>
      </c>
      <c r="L101" t="s">
        <v>27</v>
      </c>
      <c r="M101">
        <v>21</v>
      </c>
      <c r="N101">
        <v>69</v>
      </c>
      <c r="O101">
        <v>12</v>
      </c>
      <c r="P101" t="s">
        <v>24</v>
      </c>
      <c r="Q101" s="5" t="s">
        <v>25</v>
      </c>
    </row>
    <row r="102" spans="1:17" x14ac:dyDescent="0.3">
      <c r="A102" s="4">
        <v>3</v>
      </c>
      <c r="B102">
        <v>4</v>
      </c>
      <c r="C102">
        <v>3</v>
      </c>
      <c r="D102">
        <v>34.799999999999997</v>
      </c>
      <c r="E102">
        <v>30</v>
      </c>
      <c r="F102">
        <v>4</v>
      </c>
      <c r="G102">
        <v>93</v>
      </c>
      <c r="H102">
        <v>6.9</v>
      </c>
      <c r="I102">
        <v>73</v>
      </c>
      <c r="J102">
        <f t="shared" si="1"/>
        <v>123</v>
      </c>
      <c r="K102">
        <f>E102+I102</f>
        <v>103</v>
      </c>
      <c r="L102" t="s">
        <v>23</v>
      </c>
      <c r="M102">
        <v>10</v>
      </c>
      <c r="N102">
        <v>28</v>
      </c>
      <c r="O102">
        <v>4</v>
      </c>
      <c r="P102" t="s">
        <v>24</v>
      </c>
      <c r="Q102" s="5" t="s">
        <v>25</v>
      </c>
    </row>
    <row r="103" spans="1:17" x14ac:dyDescent="0.3">
      <c r="A103" s="4">
        <v>3</v>
      </c>
      <c r="B103">
        <v>4</v>
      </c>
      <c r="C103">
        <v>3</v>
      </c>
      <c r="D103">
        <v>34.799999999999997</v>
      </c>
      <c r="E103">
        <v>30</v>
      </c>
      <c r="F103">
        <v>4</v>
      </c>
      <c r="G103">
        <v>93</v>
      </c>
      <c r="H103">
        <v>6.9</v>
      </c>
      <c r="I103">
        <v>73</v>
      </c>
      <c r="J103">
        <f t="shared" si="1"/>
        <v>123</v>
      </c>
      <c r="K103">
        <f>E103+I103</f>
        <v>103</v>
      </c>
      <c r="L103" t="s">
        <v>23</v>
      </c>
      <c r="M103">
        <v>15</v>
      </c>
      <c r="N103">
        <v>83</v>
      </c>
      <c r="O103">
        <v>6</v>
      </c>
      <c r="P103" t="s">
        <v>24</v>
      </c>
      <c r="Q103" s="5" t="s">
        <v>25</v>
      </c>
    </row>
    <row r="104" spans="1:17" x14ac:dyDescent="0.3">
      <c r="A104" s="4">
        <v>3</v>
      </c>
      <c r="B104">
        <v>1</v>
      </c>
      <c r="C104">
        <v>4</v>
      </c>
      <c r="D104">
        <v>34.799999999999997</v>
      </c>
      <c r="E104">
        <v>30</v>
      </c>
      <c r="F104">
        <v>4</v>
      </c>
      <c r="G104">
        <v>93</v>
      </c>
      <c r="H104">
        <v>6.9</v>
      </c>
      <c r="I104">
        <v>73</v>
      </c>
      <c r="J104">
        <f t="shared" si="1"/>
        <v>123</v>
      </c>
      <c r="K104">
        <f>E104+I104</f>
        <v>103</v>
      </c>
      <c r="L104" t="s">
        <v>27</v>
      </c>
      <c r="M104">
        <v>11</v>
      </c>
      <c r="N104">
        <v>76</v>
      </c>
      <c r="O104">
        <v>13</v>
      </c>
      <c r="P104" t="s">
        <v>24</v>
      </c>
      <c r="Q104" s="5" t="s">
        <v>35</v>
      </c>
    </row>
    <row r="105" spans="1:17" x14ac:dyDescent="0.3">
      <c r="A105" s="4">
        <v>3</v>
      </c>
      <c r="B105">
        <v>1</v>
      </c>
      <c r="C105">
        <v>4</v>
      </c>
      <c r="D105">
        <v>34.799999999999997</v>
      </c>
      <c r="E105">
        <v>30</v>
      </c>
      <c r="F105">
        <v>4</v>
      </c>
      <c r="G105">
        <v>93</v>
      </c>
      <c r="H105">
        <v>6.9</v>
      </c>
      <c r="I105">
        <v>73</v>
      </c>
      <c r="J105">
        <f t="shared" si="1"/>
        <v>123</v>
      </c>
      <c r="K105">
        <f>E105+I105</f>
        <v>103</v>
      </c>
      <c r="L105" t="s">
        <v>23</v>
      </c>
      <c r="M105">
        <v>7</v>
      </c>
      <c r="N105">
        <v>45</v>
      </c>
      <c r="O105">
        <v>0</v>
      </c>
      <c r="P105" t="s">
        <v>24</v>
      </c>
      <c r="Q105" s="5" t="s">
        <v>25</v>
      </c>
    </row>
    <row r="106" spans="1:17" x14ac:dyDescent="0.3">
      <c r="A106" s="4">
        <v>3</v>
      </c>
      <c r="B106">
        <v>1</v>
      </c>
      <c r="C106">
        <v>4</v>
      </c>
      <c r="D106">
        <v>34.799999999999997</v>
      </c>
      <c r="E106">
        <v>30</v>
      </c>
      <c r="F106">
        <v>4</v>
      </c>
      <c r="G106">
        <v>93</v>
      </c>
      <c r="H106">
        <v>6.9</v>
      </c>
      <c r="I106">
        <v>73</v>
      </c>
      <c r="J106">
        <f t="shared" si="1"/>
        <v>123</v>
      </c>
      <c r="K106">
        <f>E106+I106</f>
        <v>103</v>
      </c>
      <c r="L106" t="s">
        <v>23</v>
      </c>
      <c r="M106">
        <v>4</v>
      </c>
      <c r="N106">
        <v>82</v>
      </c>
      <c r="O106" t="s">
        <v>51</v>
      </c>
      <c r="P106" t="s">
        <v>24</v>
      </c>
      <c r="Q106" s="5" t="s">
        <v>45</v>
      </c>
    </row>
    <row r="107" spans="1:17" x14ac:dyDescent="0.3">
      <c r="A107" s="4">
        <v>3</v>
      </c>
      <c r="B107">
        <v>8</v>
      </c>
      <c r="C107">
        <v>4</v>
      </c>
      <c r="D107">
        <v>34.799999999999997</v>
      </c>
      <c r="E107">
        <v>30</v>
      </c>
      <c r="F107">
        <v>4</v>
      </c>
      <c r="G107">
        <v>93</v>
      </c>
      <c r="H107">
        <v>6.9</v>
      </c>
      <c r="I107">
        <v>73</v>
      </c>
      <c r="J107">
        <f t="shared" si="1"/>
        <v>123</v>
      </c>
      <c r="K107">
        <f>E107+I107</f>
        <v>103</v>
      </c>
      <c r="L107" t="s">
        <v>23</v>
      </c>
      <c r="M107">
        <v>19</v>
      </c>
      <c r="N107">
        <v>82</v>
      </c>
      <c r="O107">
        <v>0</v>
      </c>
      <c r="P107" t="s">
        <v>24</v>
      </c>
      <c r="Q107" s="5" t="s">
        <v>25</v>
      </c>
    </row>
    <row r="108" spans="1:17" x14ac:dyDescent="0.3">
      <c r="A108" s="4">
        <v>4</v>
      </c>
      <c r="B108">
        <v>8</v>
      </c>
      <c r="C108">
        <v>4</v>
      </c>
      <c r="D108">
        <v>34.799999999999997</v>
      </c>
      <c r="E108">
        <v>30</v>
      </c>
      <c r="F108">
        <v>4</v>
      </c>
      <c r="G108">
        <v>93</v>
      </c>
      <c r="H108">
        <v>6.9</v>
      </c>
      <c r="I108">
        <v>73</v>
      </c>
      <c r="J108">
        <f t="shared" si="1"/>
        <v>123</v>
      </c>
      <c r="K108">
        <f>E108+I108</f>
        <v>103</v>
      </c>
      <c r="L108" t="s">
        <v>23</v>
      </c>
      <c r="M108">
        <v>19</v>
      </c>
      <c r="N108">
        <v>82</v>
      </c>
      <c r="O108">
        <v>21</v>
      </c>
      <c r="P108" t="s">
        <v>24</v>
      </c>
      <c r="Q108" s="5" t="s">
        <v>35</v>
      </c>
    </row>
    <row r="109" spans="1:17" x14ac:dyDescent="0.3">
      <c r="A109" s="4">
        <v>3</v>
      </c>
      <c r="B109">
        <v>8</v>
      </c>
      <c r="C109">
        <v>4</v>
      </c>
      <c r="D109">
        <v>34.799999999999997</v>
      </c>
      <c r="E109">
        <v>30</v>
      </c>
      <c r="F109">
        <v>4</v>
      </c>
      <c r="G109">
        <v>93</v>
      </c>
      <c r="H109">
        <v>6.9</v>
      </c>
      <c r="I109">
        <v>73</v>
      </c>
      <c r="J109">
        <f t="shared" si="1"/>
        <v>123</v>
      </c>
      <c r="K109">
        <f>E109+I109</f>
        <v>103</v>
      </c>
      <c r="L109" t="s">
        <v>23</v>
      </c>
      <c r="M109">
        <v>10</v>
      </c>
      <c r="N109">
        <v>59</v>
      </c>
      <c r="O109">
        <v>0</v>
      </c>
      <c r="P109" t="s">
        <v>24</v>
      </c>
      <c r="Q109" s="5" t="s">
        <v>25</v>
      </c>
    </row>
    <row r="110" spans="1:17" ht="15" thickBot="1" x14ac:dyDescent="0.35">
      <c r="A110" s="9">
        <v>4</v>
      </c>
      <c r="B110" s="7">
        <v>8</v>
      </c>
      <c r="C110" s="7">
        <v>4</v>
      </c>
      <c r="D110" s="7">
        <v>34.799999999999997</v>
      </c>
      <c r="E110" s="7">
        <v>30</v>
      </c>
      <c r="F110" s="7">
        <v>4</v>
      </c>
      <c r="G110" s="7">
        <v>93</v>
      </c>
      <c r="H110" s="7">
        <v>6.9</v>
      </c>
      <c r="I110" s="7">
        <v>73</v>
      </c>
      <c r="J110" s="7">
        <f t="shared" si="1"/>
        <v>123</v>
      </c>
      <c r="K110" s="7">
        <f>E110+I110</f>
        <v>103</v>
      </c>
      <c r="L110" s="7" t="s">
        <v>23</v>
      </c>
      <c r="M110" s="7">
        <v>10</v>
      </c>
      <c r="N110" s="7">
        <v>59</v>
      </c>
      <c r="O110" s="7" t="s">
        <v>44</v>
      </c>
      <c r="P110" s="7" t="s">
        <v>24</v>
      </c>
      <c r="Q110" s="8" t="s">
        <v>45</v>
      </c>
    </row>
    <row r="111" spans="1:17" x14ac:dyDescent="0.3">
      <c r="A111" s="4">
        <v>3</v>
      </c>
      <c r="B111">
        <v>0</v>
      </c>
      <c r="C111">
        <v>1</v>
      </c>
      <c r="D111">
        <v>35.6</v>
      </c>
      <c r="E111">
        <v>24</v>
      </c>
      <c r="F111">
        <v>5</v>
      </c>
      <c r="G111">
        <v>29</v>
      </c>
      <c r="H111">
        <v>7.4</v>
      </c>
      <c r="I111">
        <v>59</v>
      </c>
      <c r="J111">
        <f t="shared" si="1"/>
        <v>53</v>
      </c>
      <c r="K111">
        <f>E111+I111</f>
        <v>83</v>
      </c>
      <c r="L111" t="s">
        <v>23</v>
      </c>
      <c r="M111">
        <v>6</v>
      </c>
      <c r="N111">
        <v>81</v>
      </c>
      <c r="O111">
        <v>0</v>
      </c>
      <c r="P111" t="s">
        <v>49</v>
      </c>
      <c r="Q111" s="5" t="s">
        <v>25</v>
      </c>
    </row>
    <row r="112" spans="1:17" x14ac:dyDescent="0.3">
      <c r="A112" s="4">
        <v>3</v>
      </c>
      <c r="B112">
        <v>0</v>
      </c>
      <c r="C112">
        <v>1</v>
      </c>
      <c r="D112">
        <v>35.6</v>
      </c>
      <c r="E112">
        <v>24</v>
      </c>
      <c r="F112">
        <v>5</v>
      </c>
      <c r="G112">
        <v>29</v>
      </c>
      <c r="H112">
        <v>7.4</v>
      </c>
      <c r="I112">
        <v>59</v>
      </c>
      <c r="J112">
        <f t="shared" si="1"/>
        <v>53</v>
      </c>
      <c r="K112">
        <f>E112+I112</f>
        <v>83</v>
      </c>
      <c r="L112" t="s">
        <v>23</v>
      </c>
      <c r="M112">
        <v>1</v>
      </c>
      <c r="N112">
        <v>1</v>
      </c>
      <c r="O112">
        <v>1</v>
      </c>
      <c r="P112" t="s">
        <v>49</v>
      </c>
      <c r="Q112" s="5" t="s">
        <v>35</v>
      </c>
    </row>
    <row r="113" spans="1:17" x14ac:dyDescent="0.3">
      <c r="A113" s="4">
        <v>3</v>
      </c>
      <c r="B113">
        <v>-11</v>
      </c>
      <c r="C113">
        <v>2</v>
      </c>
      <c r="D113">
        <v>35.6</v>
      </c>
      <c r="E113">
        <v>24</v>
      </c>
      <c r="F113">
        <v>5</v>
      </c>
      <c r="G113">
        <v>29</v>
      </c>
      <c r="H113">
        <v>7.4</v>
      </c>
      <c r="I113">
        <v>59</v>
      </c>
      <c r="J113">
        <f t="shared" si="1"/>
        <v>53</v>
      </c>
      <c r="K113">
        <f>E113+I113</f>
        <v>83</v>
      </c>
      <c r="L113" t="s">
        <v>23</v>
      </c>
      <c r="M113">
        <v>9</v>
      </c>
      <c r="N113">
        <v>91</v>
      </c>
      <c r="O113">
        <v>10</v>
      </c>
      <c r="P113" t="s">
        <v>49</v>
      </c>
      <c r="Q113" s="5" t="s">
        <v>35</v>
      </c>
    </row>
    <row r="114" spans="1:17" x14ac:dyDescent="0.3">
      <c r="A114" s="4">
        <v>3</v>
      </c>
      <c r="B114">
        <v>-11</v>
      </c>
      <c r="C114">
        <v>2</v>
      </c>
      <c r="D114">
        <v>35.6</v>
      </c>
      <c r="E114">
        <v>24</v>
      </c>
      <c r="F114">
        <v>5</v>
      </c>
      <c r="G114">
        <v>29</v>
      </c>
      <c r="H114">
        <v>7.4</v>
      </c>
      <c r="I114">
        <v>59</v>
      </c>
      <c r="J114">
        <f t="shared" si="1"/>
        <v>53</v>
      </c>
      <c r="K114">
        <f>E114+I114</f>
        <v>83</v>
      </c>
      <c r="L114" t="s">
        <v>23</v>
      </c>
      <c r="M114">
        <v>8</v>
      </c>
      <c r="N114">
        <v>79</v>
      </c>
      <c r="O114">
        <v>0</v>
      </c>
      <c r="P114" t="s">
        <v>49</v>
      </c>
      <c r="Q114" s="5" t="s">
        <v>25</v>
      </c>
    </row>
    <row r="115" spans="1:17" x14ac:dyDescent="0.3">
      <c r="A115" s="4">
        <v>3</v>
      </c>
      <c r="B115">
        <v>-11</v>
      </c>
      <c r="C115">
        <v>2</v>
      </c>
      <c r="D115">
        <v>35.6</v>
      </c>
      <c r="E115">
        <v>24</v>
      </c>
      <c r="F115">
        <v>5</v>
      </c>
      <c r="G115">
        <v>29</v>
      </c>
      <c r="H115">
        <v>7.4</v>
      </c>
      <c r="I115">
        <v>59</v>
      </c>
      <c r="J115">
        <f t="shared" si="1"/>
        <v>53</v>
      </c>
      <c r="K115">
        <f>E115+I115</f>
        <v>83</v>
      </c>
      <c r="L115" t="s">
        <v>23</v>
      </c>
      <c r="M115">
        <v>7</v>
      </c>
      <c r="N115">
        <v>72</v>
      </c>
      <c r="O115">
        <v>0</v>
      </c>
      <c r="P115" t="s">
        <v>49</v>
      </c>
      <c r="Q115" s="5" t="s">
        <v>25</v>
      </c>
    </row>
    <row r="116" spans="1:17" x14ac:dyDescent="0.3">
      <c r="A116" s="4">
        <v>3</v>
      </c>
      <c r="B116">
        <v>-8</v>
      </c>
      <c r="C116">
        <v>3</v>
      </c>
      <c r="D116">
        <v>35.6</v>
      </c>
      <c r="E116">
        <v>24</v>
      </c>
      <c r="F116">
        <v>5</v>
      </c>
      <c r="G116">
        <v>29</v>
      </c>
      <c r="H116">
        <v>7.4</v>
      </c>
      <c r="I116">
        <v>59</v>
      </c>
      <c r="J116">
        <f t="shared" si="1"/>
        <v>53</v>
      </c>
      <c r="K116">
        <f>E116+I116</f>
        <v>83</v>
      </c>
      <c r="L116" t="s">
        <v>23</v>
      </c>
      <c r="M116">
        <v>7</v>
      </c>
      <c r="N116">
        <v>12</v>
      </c>
      <c r="O116">
        <v>5</v>
      </c>
      <c r="P116" t="s">
        <v>49</v>
      </c>
      <c r="Q116" s="5" t="s">
        <v>25</v>
      </c>
    </row>
    <row r="117" spans="1:17" x14ac:dyDescent="0.3">
      <c r="A117" s="4">
        <v>3</v>
      </c>
      <c r="B117">
        <v>-1</v>
      </c>
      <c r="C117">
        <v>3</v>
      </c>
      <c r="D117">
        <v>35.6</v>
      </c>
      <c r="E117">
        <v>24</v>
      </c>
      <c r="F117">
        <v>5</v>
      </c>
      <c r="G117">
        <v>29</v>
      </c>
      <c r="H117">
        <v>7.4</v>
      </c>
      <c r="I117">
        <v>59</v>
      </c>
      <c r="J117">
        <f t="shared" si="1"/>
        <v>53</v>
      </c>
      <c r="K117">
        <f>E117+I117</f>
        <v>83</v>
      </c>
      <c r="L117" t="s">
        <v>23</v>
      </c>
      <c r="M117">
        <v>4</v>
      </c>
      <c r="N117">
        <v>42</v>
      </c>
      <c r="O117">
        <v>0</v>
      </c>
      <c r="P117" t="s">
        <v>49</v>
      </c>
      <c r="Q117" s="5" t="s">
        <v>25</v>
      </c>
    </row>
    <row r="118" spans="1:17" x14ac:dyDescent="0.3">
      <c r="A118" s="4">
        <v>3</v>
      </c>
      <c r="B118">
        <v>6</v>
      </c>
      <c r="C118">
        <v>4</v>
      </c>
      <c r="D118">
        <v>35.6</v>
      </c>
      <c r="E118">
        <v>24</v>
      </c>
      <c r="F118">
        <v>5</v>
      </c>
      <c r="G118">
        <v>29</v>
      </c>
      <c r="H118">
        <v>7.4</v>
      </c>
      <c r="I118">
        <v>59</v>
      </c>
      <c r="J118">
        <f t="shared" si="1"/>
        <v>53</v>
      </c>
      <c r="K118">
        <f>E118+I118</f>
        <v>83</v>
      </c>
      <c r="L118" t="s">
        <v>23</v>
      </c>
      <c r="M118">
        <v>22</v>
      </c>
      <c r="N118">
        <v>87</v>
      </c>
      <c r="O118">
        <v>16</v>
      </c>
      <c r="P118" t="s">
        <v>49</v>
      </c>
      <c r="Q118" s="5" t="s">
        <v>25</v>
      </c>
    </row>
    <row r="119" spans="1:17" x14ac:dyDescent="0.3">
      <c r="A119" s="4">
        <v>3</v>
      </c>
      <c r="B119">
        <v>6</v>
      </c>
      <c r="C119">
        <v>4</v>
      </c>
      <c r="D119">
        <v>35.6</v>
      </c>
      <c r="E119">
        <v>24</v>
      </c>
      <c r="F119">
        <v>5</v>
      </c>
      <c r="G119">
        <v>29</v>
      </c>
      <c r="H119">
        <v>7.4</v>
      </c>
      <c r="I119">
        <v>59</v>
      </c>
      <c r="J119">
        <f t="shared" si="1"/>
        <v>53</v>
      </c>
      <c r="K119">
        <f>E119+I119</f>
        <v>83</v>
      </c>
      <c r="L119" t="s">
        <v>23</v>
      </c>
      <c r="M119">
        <v>6</v>
      </c>
      <c r="N119">
        <v>24</v>
      </c>
      <c r="O119">
        <v>0</v>
      </c>
      <c r="P119" t="s">
        <v>49</v>
      </c>
      <c r="Q119" s="5" t="s">
        <v>25</v>
      </c>
    </row>
    <row r="120" spans="1:17" x14ac:dyDescent="0.3">
      <c r="A120" s="4">
        <v>3</v>
      </c>
      <c r="B120">
        <v>10</v>
      </c>
      <c r="C120">
        <v>4</v>
      </c>
      <c r="D120">
        <v>35.6</v>
      </c>
      <c r="E120">
        <v>24</v>
      </c>
      <c r="F120">
        <v>5</v>
      </c>
      <c r="G120">
        <v>29</v>
      </c>
      <c r="H120">
        <v>7.4</v>
      </c>
      <c r="I120">
        <v>59</v>
      </c>
      <c r="J120">
        <f t="shared" si="1"/>
        <v>53</v>
      </c>
      <c r="K120">
        <f>E120+I120</f>
        <v>83</v>
      </c>
      <c r="L120" t="s">
        <v>23</v>
      </c>
      <c r="M120">
        <v>10</v>
      </c>
      <c r="N120">
        <v>76</v>
      </c>
      <c r="O120">
        <v>7</v>
      </c>
      <c r="P120" t="s">
        <v>49</v>
      </c>
      <c r="Q120" s="5" t="s">
        <v>25</v>
      </c>
    </row>
    <row r="121" spans="1:17" x14ac:dyDescent="0.3">
      <c r="A121" s="4">
        <v>4</v>
      </c>
      <c r="B121">
        <v>10</v>
      </c>
      <c r="C121">
        <v>4</v>
      </c>
      <c r="D121">
        <v>35.6</v>
      </c>
      <c r="E121">
        <v>24</v>
      </c>
      <c r="F121">
        <v>5</v>
      </c>
      <c r="G121">
        <v>29</v>
      </c>
      <c r="H121">
        <v>7.4</v>
      </c>
      <c r="I121">
        <v>59</v>
      </c>
      <c r="J121">
        <f t="shared" si="1"/>
        <v>53</v>
      </c>
      <c r="K121">
        <f>E121+I121</f>
        <v>83</v>
      </c>
      <c r="L121" t="s">
        <v>23</v>
      </c>
      <c r="M121">
        <v>3</v>
      </c>
      <c r="N121">
        <v>69</v>
      </c>
      <c r="O121">
        <v>9</v>
      </c>
      <c r="P121" t="s">
        <v>49</v>
      </c>
      <c r="Q121" s="5" t="s">
        <v>35</v>
      </c>
    </row>
    <row r="122" spans="1:17" x14ac:dyDescent="0.3">
      <c r="A122" s="4">
        <v>3</v>
      </c>
      <c r="B122">
        <v>10</v>
      </c>
      <c r="C122">
        <v>4</v>
      </c>
      <c r="D122">
        <v>35.6</v>
      </c>
      <c r="E122">
        <v>24</v>
      </c>
      <c r="F122">
        <v>5</v>
      </c>
      <c r="G122">
        <v>29</v>
      </c>
      <c r="H122">
        <v>7.4</v>
      </c>
      <c r="I122">
        <v>59</v>
      </c>
      <c r="J122">
        <f t="shared" si="1"/>
        <v>53</v>
      </c>
      <c r="K122">
        <f>E122+I122</f>
        <v>83</v>
      </c>
      <c r="L122" t="s">
        <v>23</v>
      </c>
      <c r="M122">
        <v>3</v>
      </c>
      <c r="N122">
        <v>53</v>
      </c>
      <c r="O122">
        <v>4</v>
      </c>
      <c r="P122" t="s">
        <v>49</v>
      </c>
      <c r="Q122" s="5" t="s">
        <v>35</v>
      </c>
    </row>
    <row r="123" spans="1:17" x14ac:dyDescent="0.3">
      <c r="A123" s="4">
        <v>3</v>
      </c>
      <c r="B123">
        <v>10</v>
      </c>
      <c r="C123">
        <v>4</v>
      </c>
      <c r="D123">
        <v>35.6</v>
      </c>
      <c r="E123">
        <v>24</v>
      </c>
      <c r="F123">
        <v>5</v>
      </c>
      <c r="G123">
        <v>29</v>
      </c>
      <c r="H123">
        <v>7.4</v>
      </c>
      <c r="I123">
        <v>59</v>
      </c>
      <c r="J123">
        <f t="shared" si="1"/>
        <v>53</v>
      </c>
      <c r="K123">
        <f>E123+I123</f>
        <v>83</v>
      </c>
      <c r="L123" t="s">
        <v>23</v>
      </c>
      <c r="M123">
        <v>10</v>
      </c>
      <c r="N123">
        <v>49</v>
      </c>
      <c r="O123">
        <v>20</v>
      </c>
      <c r="P123" t="s">
        <v>49</v>
      </c>
      <c r="Q123" s="5" t="s">
        <v>35</v>
      </c>
    </row>
    <row r="124" spans="1:17" ht="15" thickBot="1" x14ac:dyDescent="0.35">
      <c r="A124" s="9">
        <v>3</v>
      </c>
      <c r="B124" s="7">
        <v>10</v>
      </c>
      <c r="C124" s="7">
        <v>4</v>
      </c>
      <c r="D124" s="7">
        <v>35.6</v>
      </c>
      <c r="E124" s="7">
        <v>24</v>
      </c>
      <c r="F124" s="7">
        <v>5</v>
      </c>
      <c r="G124" s="7">
        <v>29</v>
      </c>
      <c r="H124" s="7">
        <v>7.4</v>
      </c>
      <c r="I124" s="7">
        <v>59</v>
      </c>
      <c r="J124" s="7">
        <f t="shared" si="1"/>
        <v>53</v>
      </c>
      <c r="K124" s="7">
        <f>E124+I124</f>
        <v>83</v>
      </c>
      <c r="L124" s="7" t="s">
        <v>23</v>
      </c>
      <c r="M124" s="7">
        <v>21</v>
      </c>
      <c r="N124" s="7">
        <v>40</v>
      </c>
      <c r="O124" s="7">
        <v>6</v>
      </c>
      <c r="P124" s="7" t="s">
        <v>49</v>
      </c>
      <c r="Q124" s="8" t="s">
        <v>25</v>
      </c>
    </row>
    <row r="125" spans="1:17" x14ac:dyDescent="0.3">
      <c r="A125" s="4">
        <v>3</v>
      </c>
      <c r="B125">
        <v>0</v>
      </c>
      <c r="C125">
        <v>1</v>
      </c>
      <c r="D125">
        <v>45.9</v>
      </c>
      <c r="E125">
        <v>3</v>
      </c>
      <c r="F125">
        <v>5.9</v>
      </c>
      <c r="G125">
        <v>7</v>
      </c>
      <c r="H125">
        <v>9.3000000000000007</v>
      </c>
      <c r="I125">
        <v>9</v>
      </c>
      <c r="J125">
        <f t="shared" si="1"/>
        <v>10</v>
      </c>
      <c r="K125">
        <f>E125+I125</f>
        <v>12</v>
      </c>
      <c r="L125" t="s">
        <v>27</v>
      </c>
      <c r="M125">
        <v>1</v>
      </c>
      <c r="N125">
        <v>66</v>
      </c>
      <c r="O125">
        <v>3</v>
      </c>
      <c r="P125" t="s">
        <v>52</v>
      </c>
      <c r="Q125" s="5" t="s">
        <v>35</v>
      </c>
    </row>
    <row r="126" spans="1:17" x14ac:dyDescent="0.3">
      <c r="A126" s="4">
        <v>3</v>
      </c>
      <c r="B126">
        <v>0</v>
      </c>
      <c r="C126">
        <v>1</v>
      </c>
      <c r="D126">
        <v>45.9</v>
      </c>
      <c r="E126">
        <v>3</v>
      </c>
      <c r="F126">
        <v>5.9</v>
      </c>
      <c r="G126">
        <v>7</v>
      </c>
      <c r="H126">
        <v>9.3000000000000007</v>
      </c>
      <c r="I126">
        <v>9</v>
      </c>
      <c r="J126">
        <f t="shared" si="1"/>
        <v>10</v>
      </c>
      <c r="K126">
        <f>E126+I126</f>
        <v>12</v>
      </c>
      <c r="L126" t="s">
        <v>27</v>
      </c>
      <c r="M126">
        <v>12</v>
      </c>
      <c r="N126">
        <v>12</v>
      </c>
      <c r="O126">
        <v>8</v>
      </c>
      <c r="P126" t="s">
        <v>52</v>
      </c>
      <c r="Q126" s="5" t="s">
        <v>25</v>
      </c>
    </row>
    <row r="127" spans="1:17" x14ac:dyDescent="0.3">
      <c r="A127" s="4">
        <v>3</v>
      </c>
      <c r="B127">
        <v>-3</v>
      </c>
      <c r="C127">
        <v>1</v>
      </c>
      <c r="D127">
        <v>45.9</v>
      </c>
      <c r="E127">
        <v>3</v>
      </c>
      <c r="F127">
        <v>5.9</v>
      </c>
      <c r="G127">
        <v>7</v>
      </c>
      <c r="H127">
        <v>9.3000000000000007</v>
      </c>
      <c r="I127">
        <v>9</v>
      </c>
      <c r="J127">
        <f t="shared" si="1"/>
        <v>10</v>
      </c>
      <c r="K127">
        <f>E127+I127</f>
        <v>12</v>
      </c>
      <c r="L127" t="s">
        <v>23</v>
      </c>
      <c r="M127">
        <v>13</v>
      </c>
      <c r="N127">
        <v>16</v>
      </c>
      <c r="O127">
        <v>16</v>
      </c>
      <c r="P127" t="s">
        <v>52</v>
      </c>
      <c r="Q127" s="5" t="s">
        <v>35</v>
      </c>
    </row>
    <row r="128" spans="1:17" x14ac:dyDescent="0.3">
      <c r="A128" s="4">
        <v>3</v>
      </c>
      <c r="B128">
        <v>-10</v>
      </c>
      <c r="C128">
        <v>1</v>
      </c>
      <c r="D128">
        <v>45.9</v>
      </c>
      <c r="E128">
        <v>3</v>
      </c>
      <c r="F128">
        <v>5.9</v>
      </c>
      <c r="G128">
        <v>7</v>
      </c>
      <c r="H128">
        <v>9.3000000000000007</v>
      </c>
      <c r="I128">
        <v>9</v>
      </c>
      <c r="J128">
        <f t="shared" si="1"/>
        <v>10</v>
      </c>
      <c r="K128">
        <f>E128+I128</f>
        <v>12</v>
      </c>
      <c r="L128" t="s">
        <v>27</v>
      </c>
      <c r="M128">
        <v>4</v>
      </c>
      <c r="N128">
        <v>65</v>
      </c>
      <c r="O128">
        <v>0</v>
      </c>
      <c r="P128" t="s">
        <v>52</v>
      </c>
      <c r="Q128" s="5" t="s">
        <v>25</v>
      </c>
    </row>
    <row r="129" spans="1:17" x14ac:dyDescent="0.3">
      <c r="A129" s="4">
        <v>3</v>
      </c>
      <c r="B129">
        <v>-3</v>
      </c>
      <c r="C129">
        <v>2</v>
      </c>
      <c r="D129">
        <v>45.9</v>
      </c>
      <c r="E129">
        <v>3</v>
      </c>
      <c r="F129">
        <v>5.9</v>
      </c>
      <c r="G129">
        <v>7</v>
      </c>
      <c r="H129">
        <v>9.3000000000000007</v>
      </c>
      <c r="I129">
        <v>9</v>
      </c>
      <c r="J129">
        <f t="shared" si="1"/>
        <v>10</v>
      </c>
      <c r="K129">
        <f>E129+I129</f>
        <v>12</v>
      </c>
      <c r="L129" t="s">
        <v>23</v>
      </c>
      <c r="M129">
        <v>9</v>
      </c>
      <c r="N129">
        <v>69</v>
      </c>
      <c r="O129">
        <v>0</v>
      </c>
      <c r="P129" t="s">
        <v>52</v>
      </c>
      <c r="Q129" s="5" t="s">
        <v>25</v>
      </c>
    </row>
    <row r="130" spans="1:17" x14ac:dyDescent="0.3">
      <c r="A130" s="4">
        <v>3</v>
      </c>
      <c r="B130">
        <v>-3</v>
      </c>
      <c r="C130">
        <v>2</v>
      </c>
      <c r="D130">
        <v>45.9</v>
      </c>
      <c r="E130">
        <v>3</v>
      </c>
      <c r="F130">
        <v>5.9</v>
      </c>
      <c r="G130">
        <v>7</v>
      </c>
      <c r="H130">
        <v>9.3000000000000007</v>
      </c>
      <c r="I130">
        <v>9</v>
      </c>
      <c r="J130">
        <f t="shared" si="1"/>
        <v>10</v>
      </c>
      <c r="K130">
        <f>E130+I130</f>
        <v>12</v>
      </c>
      <c r="L130" t="s">
        <v>27</v>
      </c>
      <c r="M130">
        <v>1</v>
      </c>
      <c r="N130">
        <v>80</v>
      </c>
      <c r="O130">
        <v>0</v>
      </c>
      <c r="P130" t="s">
        <v>52</v>
      </c>
      <c r="Q130" s="5" t="s">
        <v>25</v>
      </c>
    </row>
    <row r="131" spans="1:17" x14ac:dyDescent="0.3">
      <c r="A131" s="4">
        <v>3</v>
      </c>
      <c r="B131">
        <v>1</v>
      </c>
      <c r="C131">
        <v>3</v>
      </c>
      <c r="D131">
        <v>45.9</v>
      </c>
      <c r="E131">
        <v>3</v>
      </c>
      <c r="F131">
        <v>5.9</v>
      </c>
      <c r="G131">
        <v>7</v>
      </c>
      <c r="H131">
        <v>9.3000000000000007</v>
      </c>
      <c r="I131">
        <v>9</v>
      </c>
      <c r="J131">
        <f t="shared" ref="J131:J194" si="2">E131+G131</f>
        <v>10</v>
      </c>
      <c r="K131">
        <f>E131+I131</f>
        <v>12</v>
      </c>
      <c r="L131" t="s">
        <v>23</v>
      </c>
      <c r="M131">
        <v>2</v>
      </c>
      <c r="N131">
        <v>12</v>
      </c>
      <c r="O131">
        <v>12</v>
      </c>
      <c r="P131" t="s">
        <v>52</v>
      </c>
      <c r="Q131" s="5" t="s">
        <v>35</v>
      </c>
    </row>
    <row r="132" spans="1:17" x14ac:dyDescent="0.3">
      <c r="A132" s="4">
        <v>3</v>
      </c>
      <c r="B132">
        <v>-6</v>
      </c>
      <c r="C132">
        <v>3</v>
      </c>
      <c r="D132">
        <v>45.9</v>
      </c>
      <c r="E132">
        <v>3</v>
      </c>
      <c r="F132">
        <v>5.9</v>
      </c>
      <c r="G132">
        <v>7</v>
      </c>
      <c r="H132">
        <v>9.3000000000000007</v>
      </c>
      <c r="I132">
        <v>9</v>
      </c>
      <c r="J132">
        <f t="shared" si="2"/>
        <v>10</v>
      </c>
      <c r="K132">
        <f>E132+I132</f>
        <v>12</v>
      </c>
      <c r="L132" t="s">
        <v>27</v>
      </c>
      <c r="M132">
        <v>4</v>
      </c>
      <c r="N132">
        <v>48</v>
      </c>
      <c r="O132">
        <v>10</v>
      </c>
      <c r="P132" t="s">
        <v>52</v>
      </c>
      <c r="Q132" s="5" t="s">
        <v>35</v>
      </c>
    </row>
    <row r="133" spans="1:17" x14ac:dyDescent="0.3">
      <c r="A133" s="4">
        <v>3</v>
      </c>
      <c r="B133">
        <v>-6</v>
      </c>
      <c r="C133">
        <v>3</v>
      </c>
      <c r="D133">
        <v>45.9</v>
      </c>
      <c r="E133">
        <v>3</v>
      </c>
      <c r="F133">
        <v>5.9</v>
      </c>
      <c r="G133">
        <v>7</v>
      </c>
      <c r="H133">
        <v>9.3000000000000007</v>
      </c>
      <c r="I133">
        <v>9</v>
      </c>
      <c r="J133">
        <f t="shared" si="2"/>
        <v>10</v>
      </c>
      <c r="K133">
        <f>E133+I133</f>
        <v>12</v>
      </c>
      <c r="L133" t="s">
        <v>23</v>
      </c>
      <c r="M133">
        <v>18</v>
      </c>
      <c r="N133">
        <v>46</v>
      </c>
      <c r="O133">
        <v>9</v>
      </c>
      <c r="P133" t="s">
        <v>52</v>
      </c>
      <c r="Q133" s="5" t="s">
        <v>25</v>
      </c>
    </row>
    <row r="134" spans="1:17" x14ac:dyDescent="0.3">
      <c r="A134" s="4">
        <v>3</v>
      </c>
      <c r="B134">
        <v>-6</v>
      </c>
      <c r="C134">
        <v>3</v>
      </c>
      <c r="D134">
        <v>45.9</v>
      </c>
      <c r="E134">
        <v>3</v>
      </c>
      <c r="F134">
        <v>5.9</v>
      </c>
      <c r="G134">
        <v>7</v>
      </c>
      <c r="H134">
        <v>9.3000000000000007</v>
      </c>
      <c r="I134">
        <v>9</v>
      </c>
      <c r="J134">
        <f t="shared" si="2"/>
        <v>10</v>
      </c>
      <c r="K134">
        <f>E134+I134</f>
        <v>12</v>
      </c>
      <c r="L134" t="s">
        <v>23</v>
      </c>
      <c r="M134">
        <v>2</v>
      </c>
      <c r="N134">
        <v>2</v>
      </c>
      <c r="O134">
        <v>1</v>
      </c>
      <c r="P134" t="s">
        <v>52</v>
      </c>
      <c r="Q134" s="5" t="s">
        <v>35</v>
      </c>
    </row>
    <row r="135" spans="1:17" x14ac:dyDescent="0.3">
      <c r="A135" s="4">
        <v>3</v>
      </c>
      <c r="B135">
        <v>-6</v>
      </c>
      <c r="C135">
        <v>3</v>
      </c>
      <c r="D135">
        <v>45.9</v>
      </c>
      <c r="E135">
        <v>3</v>
      </c>
      <c r="F135">
        <v>5.9</v>
      </c>
      <c r="G135">
        <v>7</v>
      </c>
      <c r="H135">
        <v>9.3000000000000007</v>
      </c>
      <c r="I135">
        <v>9</v>
      </c>
      <c r="J135">
        <f t="shared" si="2"/>
        <v>10</v>
      </c>
      <c r="K135">
        <f>E135+I135</f>
        <v>12</v>
      </c>
      <c r="L135" t="s">
        <v>27</v>
      </c>
      <c r="M135">
        <v>1</v>
      </c>
      <c r="N135">
        <v>1</v>
      </c>
      <c r="O135">
        <v>0</v>
      </c>
      <c r="P135" t="s">
        <v>52</v>
      </c>
      <c r="Q135" s="5" t="s">
        <v>25</v>
      </c>
    </row>
    <row r="136" spans="1:17" x14ac:dyDescent="0.3">
      <c r="A136" s="4">
        <v>3</v>
      </c>
      <c r="B136">
        <v>-6</v>
      </c>
      <c r="C136">
        <v>4</v>
      </c>
      <c r="D136">
        <v>45.9</v>
      </c>
      <c r="E136">
        <v>3</v>
      </c>
      <c r="F136">
        <v>5.9</v>
      </c>
      <c r="G136">
        <v>7</v>
      </c>
      <c r="H136">
        <v>9.3000000000000007</v>
      </c>
      <c r="I136">
        <v>9</v>
      </c>
      <c r="J136">
        <f t="shared" si="2"/>
        <v>10</v>
      </c>
      <c r="K136">
        <f>E136+I136</f>
        <v>12</v>
      </c>
      <c r="L136" t="s">
        <v>23</v>
      </c>
      <c r="M136">
        <v>11</v>
      </c>
      <c r="N136">
        <v>61</v>
      </c>
      <c r="O136">
        <v>15</v>
      </c>
      <c r="P136" t="s">
        <v>52</v>
      </c>
      <c r="Q136" s="5" t="s">
        <v>35</v>
      </c>
    </row>
    <row r="137" spans="1:17" x14ac:dyDescent="0.3">
      <c r="A137" s="4">
        <v>3</v>
      </c>
      <c r="B137">
        <v>-6</v>
      </c>
      <c r="C137">
        <v>4</v>
      </c>
      <c r="D137">
        <v>45.9</v>
      </c>
      <c r="E137">
        <v>3</v>
      </c>
      <c r="F137">
        <v>5.9</v>
      </c>
      <c r="G137">
        <v>7</v>
      </c>
      <c r="H137">
        <v>9.3000000000000007</v>
      </c>
      <c r="I137">
        <v>9</v>
      </c>
      <c r="J137">
        <f t="shared" si="2"/>
        <v>10</v>
      </c>
      <c r="K137">
        <f>E137+I137</f>
        <v>12</v>
      </c>
      <c r="L137" t="s">
        <v>23</v>
      </c>
      <c r="M137">
        <v>9</v>
      </c>
      <c r="N137">
        <v>24</v>
      </c>
      <c r="O137">
        <v>24</v>
      </c>
      <c r="P137" t="s">
        <v>52</v>
      </c>
      <c r="Q137" s="5" t="s">
        <v>35</v>
      </c>
    </row>
    <row r="138" spans="1:17" x14ac:dyDescent="0.3">
      <c r="A138" s="4">
        <v>3</v>
      </c>
      <c r="B138">
        <v>-12</v>
      </c>
      <c r="C138">
        <v>4</v>
      </c>
      <c r="D138">
        <v>45.9</v>
      </c>
      <c r="E138">
        <v>3</v>
      </c>
      <c r="F138">
        <v>5.9</v>
      </c>
      <c r="G138">
        <v>7</v>
      </c>
      <c r="H138">
        <v>9.3000000000000007</v>
      </c>
      <c r="I138">
        <v>9</v>
      </c>
      <c r="J138">
        <f t="shared" si="2"/>
        <v>10</v>
      </c>
      <c r="K138">
        <f>E138+I138</f>
        <v>12</v>
      </c>
      <c r="L138" t="s">
        <v>23</v>
      </c>
      <c r="M138">
        <v>4</v>
      </c>
      <c r="N138">
        <v>60</v>
      </c>
      <c r="O138">
        <v>22</v>
      </c>
      <c r="P138" t="s">
        <v>52</v>
      </c>
      <c r="Q138" s="5" t="s">
        <v>35</v>
      </c>
    </row>
    <row r="139" spans="1:17" ht="15" thickBot="1" x14ac:dyDescent="0.35">
      <c r="A139" s="9">
        <v>3</v>
      </c>
      <c r="B139" s="7">
        <v>-12</v>
      </c>
      <c r="C139" s="7">
        <v>4</v>
      </c>
      <c r="D139" s="7">
        <v>45.9</v>
      </c>
      <c r="E139" s="7">
        <v>3</v>
      </c>
      <c r="F139" s="7">
        <v>5.9</v>
      </c>
      <c r="G139" s="7">
        <v>7</v>
      </c>
      <c r="H139" s="7">
        <v>9.3000000000000007</v>
      </c>
      <c r="I139" s="7">
        <v>9</v>
      </c>
      <c r="J139" s="7">
        <f t="shared" si="2"/>
        <v>10</v>
      </c>
      <c r="K139" s="7">
        <f>E139+I139</f>
        <v>12</v>
      </c>
      <c r="L139" s="7" t="s">
        <v>27</v>
      </c>
      <c r="M139" s="7">
        <v>5</v>
      </c>
      <c r="N139" s="7">
        <v>33</v>
      </c>
      <c r="O139" s="7">
        <v>33</v>
      </c>
      <c r="P139" s="7" t="s">
        <v>52</v>
      </c>
      <c r="Q139" s="8" t="s">
        <v>35</v>
      </c>
    </row>
    <row r="140" spans="1:17" x14ac:dyDescent="0.3">
      <c r="A140" s="4">
        <v>3</v>
      </c>
      <c r="B140">
        <v>0</v>
      </c>
      <c r="C140">
        <v>1</v>
      </c>
      <c r="D140">
        <v>41.3</v>
      </c>
      <c r="E140">
        <v>8</v>
      </c>
      <c r="F140">
        <v>4.8</v>
      </c>
      <c r="G140">
        <v>39</v>
      </c>
      <c r="H140">
        <v>7.6</v>
      </c>
      <c r="I140">
        <v>51</v>
      </c>
      <c r="J140">
        <f t="shared" si="2"/>
        <v>47</v>
      </c>
      <c r="K140">
        <f>E140+I140</f>
        <v>59</v>
      </c>
      <c r="L140" t="s">
        <v>27</v>
      </c>
      <c r="M140">
        <v>7</v>
      </c>
      <c r="N140">
        <v>84</v>
      </c>
      <c r="O140">
        <v>8</v>
      </c>
      <c r="P140" t="s">
        <v>24</v>
      </c>
      <c r="Q140" s="5" t="s">
        <v>35</v>
      </c>
    </row>
    <row r="141" spans="1:17" x14ac:dyDescent="0.3">
      <c r="A141" s="4">
        <v>3</v>
      </c>
      <c r="B141">
        <v>0</v>
      </c>
      <c r="C141">
        <v>1</v>
      </c>
      <c r="D141">
        <v>41.3</v>
      </c>
      <c r="E141">
        <v>8</v>
      </c>
      <c r="F141">
        <v>4.8</v>
      </c>
      <c r="G141">
        <v>39</v>
      </c>
      <c r="H141">
        <v>7.6</v>
      </c>
      <c r="I141">
        <v>51</v>
      </c>
      <c r="J141">
        <f t="shared" si="2"/>
        <v>47</v>
      </c>
      <c r="K141">
        <f>E141+I141</f>
        <v>59</v>
      </c>
      <c r="L141" t="s">
        <v>23</v>
      </c>
      <c r="M141">
        <v>11</v>
      </c>
      <c r="N141">
        <v>77</v>
      </c>
      <c r="O141">
        <v>7</v>
      </c>
      <c r="P141" t="s">
        <v>24</v>
      </c>
      <c r="Q141" s="5" t="s">
        <v>25</v>
      </c>
    </row>
    <row r="142" spans="1:17" x14ac:dyDescent="0.3">
      <c r="A142" s="4">
        <v>3</v>
      </c>
      <c r="B142">
        <v>0</v>
      </c>
      <c r="C142">
        <v>1</v>
      </c>
      <c r="D142">
        <v>41.3</v>
      </c>
      <c r="E142">
        <v>8</v>
      </c>
      <c r="F142">
        <v>4.8</v>
      </c>
      <c r="G142">
        <v>39</v>
      </c>
      <c r="H142">
        <v>7.6</v>
      </c>
      <c r="I142">
        <v>51</v>
      </c>
      <c r="J142">
        <f t="shared" si="2"/>
        <v>47</v>
      </c>
      <c r="K142">
        <f>E142+I142</f>
        <v>59</v>
      </c>
      <c r="L142" t="s">
        <v>23</v>
      </c>
      <c r="M142">
        <v>10</v>
      </c>
      <c r="N142">
        <v>92</v>
      </c>
      <c r="O142">
        <v>3</v>
      </c>
      <c r="P142" t="s">
        <v>24</v>
      </c>
      <c r="Q142" s="5" t="s">
        <v>25</v>
      </c>
    </row>
    <row r="143" spans="1:17" x14ac:dyDescent="0.3">
      <c r="A143" s="4">
        <v>3</v>
      </c>
      <c r="B143">
        <v>3</v>
      </c>
      <c r="C143">
        <v>1</v>
      </c>
      <c r="D143">
        <v>41.3</v>
      </c>
      <c r="E143">
        <v>8</v>
      </c>
      <c r="F143">
        <v>4.8</v>
      </c>
      <c r="G143">
        <v>39</v>
      </c>
      <c r="H143">
        <v>7.6</v>
      </c>
      <c r="I143">
        <v>51</v>
      </c>
      <c r="J143">
        <f t="shared" si="2"/>
        <v>47</v>
      </c>
      <c r="K143">
        <f>E143+I143</f>
        <v>59</v>
      </c>
      <c r="L143" t="s">
        <v>23</v>
      </c>
      <c r="M143">
        <v>6</v>
      </c>
      <c r="N143">
        <v>72</v>
      </c>
      <c r="O143">
        <v>10</v>
      </c>
      <c r="P143" t="s">
        <v>24</v>
      </c>
      <c r="Q143" s="5" t="s">
        <v>35</v>
      </c>
    </row>
    <row r="144" spans="1:17" x14ac:dyDescent="0.3">
      <c r="A144" s="4">
        <v>3</v>
      </c>
      <c r="B144">
        <v>-4</v>
      </c>
      <c r="C144">
        <v>1</v>
      </c>
      <c r="D144">
        <v>41.3</v>
      </c>
      <c r="E144">
        <v>8</v>
      </c>
      <c r="F144">
        <v>4.8</v>
      </c>
      <c r="G144">
        <v>39</v>
      </c>
      <c r="H144">
        <v>7.6</v>
      </c>
      <c r="I144">
        <v>51</v>
      </c>
      <c r="J144">
        <f t="shared" si="2"/>
        <v>47</v>
      </c>
      <c r="K144">
        <f>E144+I144</f>
        <v>59</v>
      </c>
      <c r="L144" t="s">
        <v>27</v>
      </c>
      <c r="M144">
        <v>10</v>
      </c>
      <c r="N144">
        <v>34</v>
      </c>
      <c r="O144">
        <v>-5</v>
      </c>
      <c r="P144" t="s">
        <v>24</v>
      </c>
      <c r="Q144" s="5" t="s">
        <v>25</v>
      </c>
    </row>
    <row r="145" spans="1:17" x14ac:dyDescent="0.3">
      <c r="A145" s="4">
        <v>3</v>
      </c>
      <c r="B145">
        <v>-4</v>
      </c>
      <c r="C145">
        <v>2</v>
      </c>
      <c r="D145">
        <v>41.3</v>
      </c>
      <c r="E145">
        <v>8</v>
      </c>
      <c r="F145">
        <v>4.8</v>
      </c>
      <c r="G145">
        <v>39</v>
      </c>
      <c r="H145">
        <v>7.6</v>
      </c>
      <c r="I145">
        <v>51</v>
      </c>
      <c r="J145">
        <f t="shared" si="2"/>
        <v>47</v>
      </c>
      <c r="K145">
        <f>E145+I145</f>
        <v>59</v>
      </c>
      <c r="L145" t="s">
        <v>23</v>
      </c>
      <c r="M145">
        <v>7</v>
      </c>
      <c r="N145">
        <v>22</v>
      </c>
      <c r="O145">
        <v>22</v>
      </c>
      <c r="P145" t="s">
        <v>24</v>
      </c>
      <c r="Q145" s="5" t="s">
        <v>35</v>
      </c>
    </row>
    <row r="146" spans="1:17" x14ac:dyDescent="0.3">
      <c r="A146" s="4">
        <v>3</v>
      </c>
      <c r="B146">
        <v>-11</v>
      </c>
      <c r="C146">
        <v>2</v>
      </c>
      <c r="D146">
        <v>41.3</v>
      </c>
      <c r="E146">
        <v>8</v>
      </c>
      <c r="F146">
        <v>4.8</v>
      </c>
      <c r="G146">
        <v>39</v>
      </c>
      <c r="H146">
        <v>7.6</v>
      </c>
      <c r="I146">
        <v>51</v>
      </c>
      <c r="J146">
        <f t="shared" si="2"/>
        <v>47</v>
      </c>
      <c r="K146">
        <f>E146+I146</f>
        <v>59</v>
      </c>
      <c r="L146" t="s">
        <v>23</v>
      </c>
      <c r="M146">
        <v>3</v>
      </c>
      <c r="N146">
        <v>84</v>
      </c>
      <c r="O146">
        <v>0</v>
      </c>
      <c r="P146" t="s">
        <v>24</v>
      </c>
      <c r="Q146" s="5" t="s">
        <v>25</v>
      </c>
    </row>
    <row r="147" spans="1:17" x14ac:dyDescent="0.3">
      <c r="A147" s="4">
        <v>3</v>
      </c>
      <c r="B147">
        <v>-11</v>
      </c>
      <c r="C147">
        <v>2</v>
      </c>
      <c r="D147">
        <v>41.3</v>
      </c>
      <c r="E147">
        <v>8</v>
      </c>
      <c r="F147">
        <v>4.8</v>
      </c>
      <c r="G147">
        <v>39</v>
      </c>
      <c r="H147">
        <v>7.6</v>
      </c>
      <c r="I147">
        <v>51</v>
      </c>
      <c r="J147">
        <f t="shared" si="2"/>
        <v>47</v>
      </c>
      <c r="K147">
        <f>E147+I147</f>
        <v>59</v>
      </c>
      <c r="L147" t="s">
        <v>23</v>
      </c>
      <c r="M147">
        <v>10</v>
      </c>
      <c r="N147">
        <v>54</v>
      </c>
      <c r="O147">
        <v>41</v>
      </c>
      <c r="P147" t="s">
        <v>24</v>
      </c>
      <c r="Q147" s="5" t="s">
        <v>35</v>
      </c>
    </row>
    <row r="148" spans="1:17" x14ac:dyDescent="0.3">
      <c r="A148" s="4">
        <v>3</v>
      </c>
      <c r="B148">
        <v>-11</v>
      </c>
      <c r="C148">
        <v>2</v>
      </c>
      <c r="D148">
        <v>41.3</v>
      </c>
      <c r="E148">
        <v>8</v>
      </c>
      <c r="F148">
        <v>4.8</v>
      </c>
      <c r="G148">
        <v>39</v>
      </c>
      <c r="H148">
        <v>7.6</v>
      </c>
      <c r="I148">
        <v>51</v>
      </c>
      <c r="J148">
        <f t="shared" si="2"/>
        <v>47</v>
      </c>
      <c r="K148">
        <f>E148+I148</f>
        <v>59</v>
      </c>
      <c r="L148" t="s">
        <v>27</v>
      </c>
      <c r="M148">
        <v>1</v>
      </c>
      <c r="N148">
        <v>4</v>
      </c>
      <c r="O148">
        <v>4</v>
      </c>
      <c r="P148" t="s">
        <v>24</v>
      </c>
      <c r="Q148" s="5" t="s">
        <v>35</v>
      </c>
    </row>
    <row r="149" spans="1:17" x14ac:dyDescent="0.3">
      <c r="A149" s="4">
        <v>3</v>
      </c>
      <c r="B149">
        <v>-11</v>
      </c>
      <c r="C149">
        <v>2</v>
      </c>
      <c r="D149">
        <v>41.3</v>
      </c>
      <c r="E149">
        <v>8</v>
      </c>
      <c r="F149">
        <v>4.8</v>
      </c>
      <c r="G149">
        <v>39</v>
      </c>
      <c r="H149">
        <v>7.6</v>
      </c>
      <c r="I149">
        <v>51</v>
      </c>
      <c r="J149">
        <f t="shared" si="2"/>
        <v>47</v>
      </c>
      <c r="K149">
        <f>E149+I149</f>
        <v>59</v>
      </c>
      <c r="L149" t="s">
        <v>23</v>
      </c>
      <c r="M149">
        <v>4</v>
      </c>
      <c r="N149">
        <v>69</v>
      </c>
      <c r="O149">
        <v>0</v>
      </c>
      <c r="P149" t="s">
        <v>24</v>
      </c>
      <c r="Q149" s="5" t="s">
        <v>25</v>
      </c>
    </row>
    <row r="150" spans="1:17" x14ac:dyDescent="0.3">
      <c r="A150" s="4">
        <v>3</v>
      </c>
      <c r="B150">
        <v>-11</v>
      </c>
      <c r="C150">
        <v>3</v>
      </c>
      <c r="D150">
        <v>41.3</v>
      </c>
      <c r="E150">
        <v>8</v>
      </c>
      <c r="F150">
        <v>4.8</v>
      </c>
      <c r="G150">
        <v>39</v>
      </c>
      <c r="H150">
        <v>7.6</v>
      </c>
      <c r="I150">
        <v>51</v>
      </c>
      <c r="J150">
        <f t="shared" si="2"/>
        <v>47</v>
      </c>
      <c r="K150">
        <f>E150+I150</f>
        <v>59</v>
      </c>
      <c r="L150" t="s">
        <v>23</v>
      </c>
      <c r="M150">
        <v>10</v>
      </c>
      <c r="N150">
        <v>66</v>
      </c>
      <c r="O150">
        <v>12</v>
      </c>
      <c r="P150" t="s">
        <v>24</v>
      </c>
      <c r="Q150" s="5" t="s">
        <v>35</v>
      </c>
    </row>
    <row r="151" spans="1:17" x14ac:dyDescent="0.3">
      <c r="A151" s="4">
        <v>3</v>
      </c>
      <c r="B151">
        <v>-11</v>
      </c>
      <c r="C151">
        <v>3</v>
      </c>
      <c r="D151">
        <v>41.3</v>
      </c>
      <c r="E151">
        <v>8</v>
      </c>
      <c r="F151">
        <v>4.8</v>
      </c>
      <c r="G151">
        <v>39</v>
      </c>
      <c r="H151">
        <v>7.6</v>
      </c>
      <c r="I151">
        <v>51</v>
      </c>
      <c r="J151">
        <f t="shared" si="2"/>
        <v>47</v>
      </c>
      <c r="K151">
        <f>E151+I151</f>
        <v>59</v>
      </c>
      <c r="L151" t="s">
        <v>23</v>
      </c>
      <c r="M151">
        <v>3</v>
      </c>
      <c r="N151">
        <v>47</v>
      </c>
      <c r="O151">
        <v>3</v>
      </c>
      <c r="P151" t="s">
        <v>24</v>
      </c>
      <c r="Q151" s="5" t="s">
        <v>35</v>
      </c>
    </row>
    <row r="152" spans="1:17" x14ac:dyDescent="0.3">
      <c r="A152" s="4">
        <v>3</v>
      </c>
      <c r="B152">
        <v>-18</v>
      </c>
      <c r="C152">
        <v>3</v>
      </c>
      <c r="D152">
        <v>41.3</v>
      </c>
      <c r="E152">
        <v>8</v>
      </c>
      <c r="F152">
        <v>4.8</v>
      </c>
      <c r="G152">
        <v>39</v>
      </c>
      <c r="H152">
        <v>7.6</v>
      </c>
      <c r="I152">
        <v>51</v>
      </c>
      <c r="J152">
        <f t="shared" si="2"/>
        <v>47</v>
      </c>
      <c r="K152">
        <f>E152+I152</f>
        <v>59</v>
      </c>
      <c r="L152" t="s">
        <v>23</v>
      </c>
      <c r="M152">
        <v>9</v>
      </c>
      <c r="N152">
        <v>22</v>
      </c>
      <c r="O152">
        <v>12</v>
      </c>
      <c r="P152" t="s">
        <v>24</v>
      </c>
      <c r="Q152" s="5" t="s">
        <v>35</v>
      </c>
    </row>
    <row r="153" spans="1:17" x14ac:dyDescent="0.3">
      <c r="A153" s="4">
        <v>3</v>
      </c>
      <c r="B153">
        <v>-18</v>
      </c>
      <c r="C153">
        <v>3</v>
      </c>
      <c r="D153">
        <v>41.3</v>
      </c>
      <c r="E153">
        <v>8</v>
      </c>
      <c r="F153">
        <v>4.8</v>
      </c>
      <c r="G153">
        <v>39</v>
      </c>
      <c r="H153">
        <v>7.6</v>
      </c>
      <c r="I153">
        <v>51</v>
      </c>
      <c r="J153">
        <f t="shared" si="2"/>
        <v>47</v>
      </c>
      <c r="K153">
        <f>E153+I153</f>
        <v>59</v>
      </c>
      <c r="L153" t="s">
        <v>23</v>
      </c>
      <c r="M153">
        <v>4</v>
      </c>
      <c r="N153">
        <v>4</v>
      </c>
      <c r="O153">
        <v>4</v>
      </c>
      <c r="P153" t="s">
        <v>24</v>
      </c>
      <c r="Q153" s="5" t="s">
        <v>35</v>
      </c>
    </row>
    <row r="154" spans="1:17" x14ac:dyDescent="0.3">
      <c r="A154" s="4">
        <v>3</v>
      </c>
      <c r="B154">
        <v>-18</v>
      </c>
      <c r="C154">
        <v>4</v>
      </c>
      <c r="D154">
        <v>41.3</v>
      </c>
      <c r="E154">
        <v>8</v>
      </c>
      <c r="F154">
        <v>4.8</v>
      </c>
      <c r="G154">
        <v>39</v>
      </c>
      <c r="H154">
        <v>7.6</v>
      </c>
      <c r="I154">
        <v>51</v>
      </c>
      <c r="J154">
        <f t="shared" si="2"/>
        <v>47</v>
      </c>
      <c r="K154">
        <f>E154+I154</f>
        <v>59</v>
      </c>
      <c r="L154" t="s">
        <v>27</v>
      </c>
      <c r="M154">
        <v>2</v>
      </c>
      <c r="N154">
        <v>41</v>
      </c>
      <c r="O154">
        <v>3</v>
      </c>
      <c r="P154" t="s">
        <v>24</v>
      </c>
      <c r="Q154" s="5" t="s">
        <v>35</v>
      </c>
    </row>
    <row r="155" spans="1:17" x14ac:dyDescent="0.3">
      <c r="A155" s="4">
        <v>3</v>
      </c>
      <c r="B155">
        <v>-18</v>
      </c>
      <c r="C155">
        <v>4</v>
      </c>
      <c r="D155">
        <v>41.3</v>
      </c>
      <c r="E155">
        <v>8</v>
      </c>
      <c r="F155">
        <v>4.8</v>
      </c>
      <c r="G155">
        <v>39</v>
      </c>
      <c r="H155">
        <v>7.6</v>
      </c>
      <c r="I155">
        <v>51</v>
      </c>
      <c r="J155">
        <f t="shared" si="2"/>
        <v>47</v>
      </c>
      <c r="K155">
        <f>E155+I155</f>
        <v>59</v>
      </c>
      <c r="L155" t="s">
        <v>27</v>
      </c>
      <c r="M155">
        <v>7</v>
      </c>
      <c r="N155">
        <v>35</v>
      </c>
      <c r="O155">
        <v>8</v>
      </c>
      <c r="P155" t="s">
        <v>24</v>
      </c>
      <c r="Q155" s="5" t="s">
        <v>35</v>
      </c>
    </row>
    <row r="156" spans="1:17" x14ac:dyDescent="0.3">
      <c r="A156" s="4">
        <v>3</v>
      </c>
      <c r="B156">
        <v>-18</v>
      </c>
      <c r="C156">
        <v>4</v>
      </c>
      <c r="D156">
        <v>41.3</v>
      </c>
      <c r="E156">
        <v>8</v>
      </c>
      <c r="F156">
        <v>4.8</v>
      </c>
      <c r="G156">
        <v>39</v>
      </c>
      <c r="H156">
        <v>7.6</v>
      </c>
      <c r="I156">
        <v>51</v>
      </c>
      <c r="J156">
        <f t="shared" si="2"/>
        <v>47</v>
      </c>
      <c r="K156">
        <f>E156+I156</f>
        <v>59</v>
      </c>
      <c r="L156" t="s">
        <v>23</v>
      </c>
      <c r="M156">
        <v>5</v>
      </c>
      <c r="N156">
        <v>22</v>
      </c>
      <c r="O156">
        <v>0</v>
      </c>
      <c r="P156" t="s">
        <v>24</v>
      </c>
      <c r="Q156" s="5" t="s">
        <v>25</v>
      </c>
    </row>
    <row r="157" spans="1:17" ht="15" thickBot="1" x14ac:dyDescent="0.35">
      <c r="A157" s="10">
        <v>3</v>
      </c>
      <c r="B157" s="3">
        <v>-21</v>
      </c>
      <c r="C157" s="3">
        <v>4</v>
      </c>
      <c r="D157" s="3">
        <v>41.3</v>
      </c>
      <c r="E157" s="3">
        <v>8</v>
      </c>
      <c r="F157" s="3">
        <v>4.8</v>
      </c>
      <c r="G157" s="3">
        <v>39</v>
      </c>
      <c r="H157" s="3">
        <v>7.6</v>
      </c>
      <c r="I157" s="3">
        <v>51</v>
      </c>
      <c r="J157" s="7">
        <f t="shared" si="2"/>
        <v>47</v>
      </c>
      <c r="K157" s="3">
        <f>E157+I157</f>
        <v>59</v>
      </c>
      <c r="L157" s="3" t="s">
        <v>27</v>
      </c>
      <c r="M157" s="3">
        <v>18</v>
      </c>
      <c r="N157" s="3">
        <v>39</v>
      </c>
      <c r="O157" s="3">
        <v>6</v>
      </c>
      <c r="P157" s="3" t="s">
        <v>24</v>
      </c>
      <c r="Q157" s="6" t="s">
        <v>25</v>
      </c>
    </row>
    <row r="158" spans="1:17" ht="15" thickTop="1" x14ac:dyDescent="0.3">
      <c r="A158" s="4">
        <v>3</v>
      </c>
      <c r="B158" s="11">
        <v>0</v>
      </c>
      <c r="C158" s="11">
        <v>1</v>
      </c>
      <c r="D158">
        <v>36.4</v>
      </c>
      <c r="E158">
        <v>21</v>
      </c>
      <c r="F158">
        <v>4.5</v>
      </c>
      <c r="G158">
        <v>53</v>
      </c>
      <c r="H158">
        <v>8.1</v>
      </c>
      <c r="I158">
        <v>31</v>
      </c>
      <c r="J158">
        <f t="shared" si="2"/>
        <v>74</v>
      </c>
      <c r="K158">
        <f>E158+I158</f>
        <v>52</v>
      </c>
      <c r="L158" s="11" t="s">
        <v>23</v>
      </c>
      <c r="M158" s="11">
        <v>5</v>
      </c>
      <c r="N158" s="11">
        <v>50</v>
      </c>
      <c r="O158" s="11">
        <v>12</v>
      </c>
      <c r="P158" t="s">
        <v>24</v>
      </c>
      <c r="Q158" s="5" t="s">
        <v>35</v>
      </c>
    </row>
    <row r="159" spans="1:17" x14ac:dyDescent="0.3">
      <c r="A159" s="4">
        <v>3</v>
      </c>
      <c r="B159" s="11">
        <v>0</v>
      </c>
      <c r="C159" s="11">
        <v>1</v>
      </c>
      <c r="D159">
        <v>36.4</v>
      </c>
      <c r="E159">
        <v>21</v>
      </c>
      <c r="F159">
        <v>4.5</v>
      </c>
      <c r="G159">
        <v>53</v>
      </c>
      <c r="H159">
        <v>8.1</v>
      </c>
      <c r="I159">
        <v>31</v>
      </c>
      <c r="J159">
        <f t="shared" si="2"/>
        <v>74</v>
      </c>
      <c r="K159">
        <f>E159+I159</f>
        <v>52</v>
      </c>
      <c r="L159" s="11" t="s">
        <v>23</v>
      </c>
      <c r="M159" s="11">
        <v>3</v>
      </c>
      <c r="N159" s="11">
        <v>31</v>
      </c>
      <c r="O159" s="11">
        <v>8</v>
      </c>
      <c r="P159" t="s">
        <v>24</v>
      </c>
      <c r="Q159" s="5" t="s">
        <v>35</v>
      </c>
    </row>
    <row r="160" spans="1:17" x14ac:dyDescent="0.3">
      <c r="A160" s="4">
        <v>3</v>
      </c>
      <c r="B160" s="11">
        <v>0</v>
      </c>
      <c r="C160" s="11">
        <v>1</v>
      </c>
      <c r="D160">
        <v>36.4</v>
      </c>
      <c r="E160">
        <v>21</v>
      </c>
      <c r="F160">
        <v>4.5</v>
      </c>
      <c r="G160">
        <v>53</v>
      </c>
      <c r="H160">
        <v>8.1</v>
      </c>
      <c r="I160">
        <v>31</v>
      </c>
      <c r="J160">
        <f t="shared" si="2"/>
        <v>74</v>
      </c>
      <c r="K160">
        <f>E160+I160</f>
        <v>52</v>
      </c>
      <c r="L160" s="11" t="s">
        <v>23</v>
      </c>
      <c r="M160" s="11">
        <v>2</v>
      </c>
      <c r="N160" s="11">
        <v>2</v>
      </c>
      <c r="O160" s="11">
        <v>2</v>
      </c>
      <c r="P160" t="s">
        <v>24</v>
      </c>
      <c r="Q160" s="5" t="s">
        <v>35</v>
      </c>
    </row>
    <row r="161" spans="1:17" x14ac:dyDescent="0.3">
      <c r="A161" s="4">
        <v>3</v>
      </c>
      <c r="B161" s="11">
        <v>-7</v>
      </c>
      <c r="C161" s="11">
        <v>2</v>
      </c>
      <c r="D161">
        <v>36.4</v>
      </c>
      <c r="E161">
        <v>21</v>
      </c>
      <c r="F161">
        <v>4.5</v>
      </c>
      <c r="G161">
        <v>53</v>
      </c>
      <c r="H161">
        <v>8.1</v>
      </c>
      <c r="I161">
        <v>31</v>
      </c>
      <c r="J161">
        <f t="shared" si="2"/>
        <v>74</v>
      </c>
      <c r="K161">
        <f>E161+I161</f>
        <v>52</v>
      </c>
      <c r="L161" s="11" t="s">
        <v>27</v>
      </c>
      <c r="M161" s="11">
        <v>2</v>
      </c>
      <c r="N161" s="11">
        <v>72</v>
      </c>
      <c r="O161" s="11">
        <v>0</v>
      </c>
      <c r="P161" t="s">
        <v>24</v>
      </c>
      <c r="Q161" s="5" t="s">
        <v>25</v>
      </c>
    </row>
    <row r="162" spans="1:17" x14ac:dyDescent="0.3">
      <c r="A162" s="4">
        <v>3</v>
      </c>
      <c r="B162" s="11">
        <v>0</v>
      </c>
      <c r="C162" s="11">
        <v>2</v>
      </c>
      <c r="D162">
        <v>36.4</v>
      </c>
      <c r="E162">
        <v>21</v>
      </c>
      <c r="F162">
        <v>4.5</v>
      </c>
      <c r="G162">
        <v>53</v>
      </c>
      <c r="H162">
        <v>8.1</v>
      </c>
      <c r="I162">
        <v>31</v>
      </c>
      <c r="J162">
        <f t="shared" si="2"/>
        <v>74</v>
      </c>
      <c r="K162">
        <f>E162+I162</f>
        <v>52</v>
      </c>
      <c r="L162" s="11" t="s">
        <v>27</v>
      </c>
      <c r="M162" s="11">
        <v>7</v>
      </c>
      <c r="N162" s="11">
        <v>35</v>
      </c>
      <c r="O162" s="11">
        <v>12</v>
      </c>
      <c r="P162" t="s">
        <v>24</v>
      </c>
      <c r="Q162" s="5" t="s">
        <v>35</v>
      </c>
    </row>
    <row r="163" spans="1:17" x14ac:dyDescent="0.3">
      <c r="A163" s="4">
        <v>3</v>
      </c>
      <c r="B163" s="11">
        <v>0</v>
      </c>
      <c r="C163" s="11">
        <v>2</v>
      </c>
      <c r="D163">
        <v>36.4</v>
      </c>
      <c r="E163">
        <v>21</v>
      </c>
      <c r="F163">
        <v>4.5</v>
      </c>
      <c r="G163">
        <v>53</v>
      </c>
      <c r="H163">
        <v>8.1</v>
      </c>
      <c r="I163">
        <v>31</v>
      </c>
      <c r="J163">
        <f t="shared" si="2"/>
        <v>74</v>
      </c>
      <c r="K163">
        <f>E163+I163</f>
        <v>52</v>
      </c>
      <c r="L163" s="11" t="s">
        <v>27</v>
      </c>
      <c r="M163" s="11">
        <v>6</v>
      </c>
      <c r="N163" s="11">
        <v>7</v>
      </c>
      <c r="O163" s="11">
        <v>6</v>
      </c>
      <c r="P163" t="s">
        <v>24</v>
      </c>
      <c r="Q163" s="5" t="s">
        <v>35</v>
      </c>
    </row>
    <row r="164" spans="1:17" x14ac:dyDescent="0.3">
      <c r="A164" s="4">
        <v>3</v>
      </c>
      <c r="B164" s="11">
        <v>-7</v>
      </c>
      <c r="C164" s="11">
        <v>3</v>
      </c>
      <c r="D164">
        <v>36.4</v>
      </c>
      <c r="E164">
        <v>21</v>
      </c>
      <c r="F164">
        <v>4.5</v>
      </c>
      <c r="G164">
        <v>53</v>
      </c>
      <c r="H164">
        <v>8.1</v>
      </c>
      <c r="I164">
        <v>31</v>
      </c>
      <c r="J164">
        <f t="shared" si="2"/>
        <v>74</v>
      </c>
      <c r="K164">
        <f>E164+I164</f>
        <v>52</v>
      </c>
      <c r="L164" s="11" t="s">
        <v>23</v>
      </c>
      <c r="M164" s="11">
        <v>8</v>
      </c>
      <c r="N164" s="11">
        <v>74</v>
      </c>
      <c r="O164" s="11">
        <v>-6</v>
      </c>
      <c r="P164" t="s">
        <v>24</v>
      </c>
      <c r="Q164" s="5" t="s">
        <v>41</v>
      </c>
    </row>
    <row r="165" spans="1:17" x14ac:dyDescent="0.3">
      <c r="A165" s="4">
        <v>3</v>
      </c>
      <c r="B165" s="11">
        <v>-7</v>
      </c>
      <c r="C165" s="11">
        <v>3</v>
      </c>
      <c r="D165">
        <v>36.4</v>
      </c>
      <c r="E165">
        <v>21</v>
      </c>
      <c r="F165">
        <v>4.5</v>
      </c>
      <c r="G165">
        <v>53</v>
      </c>
      <c r="H165">
        <v>8.1</v>
      </c>
      <c r="I165">
        <v>31</v>
      </c>
      <c r="J165">
        <f t="shared" si="2"/>
        <v>74</v>
      </c>
      <c r="K165">
        <f>E165+I165</f>
        <v>52</v>
      </c>
      <c r="L165" s="11" t="s">
        <v>23</v>
      </c>
      <c r="M165" s="11">
        <v>8</v>
      </c>
      <c r="N165" s="11">
        <v>17</v>
      </c>
      <c r="O165" s="11">
        <v>0</v>
      </c>
      <c r="P165" t="s">
        <v>24</v>
      </c>
      <c r="Q165" s="5" t="s">
        <v>25</v>
      </c>
    </row>
    <row r="166" spans="1:17" x14ac:dyDescent="0.3">
      <c r="A166" s="4">
        <v>3</v>
      </c>
      <c r="B166" s="11">
        <v>-10</v>
      </c>
      <c r="C166" s="11">
        <v>3</v>
      </c>
      <c r="D166">
        <v>36.4</v>
      </c>
      <c r="E166">
        <v>21</v>
      </c>
      <c r="F166">
        <v>4.5</v>
      </c>
      <c r="G166">
        <v>53</v>
      </c>
      <c r="H166">
        <v>8.1</v>
      </c>
      <c r="I166">
        <v>31</v>
      </c>
      <c r="J166">
        <f t="shared" si="2"/>
        <v>74</v>
      </c>
      <c r="K166">
        <f>E166+I166</f>
        <v>52</v>
      </c>
      <c r="L166" s="11" t="s">
        <v>23</v>
      </c>
      <c r="M166" s="11">
        <v>4</v>
      </c>
      <c r="N166" s="11">
        <v>69</v>
      </c>
      <c r="O166" s="11">
        <v>7</v>
      </c>
      <c r="P166" t="s">
        <v>24</v>
      </c>
      <c r="Q166" s="5" t="s">
        <v>35</v>
      </c>
    </row>
    <row r="167" spans="1:17" x14ac:dyDescent="0.3">
      <c r="A167" s="4">
        <v>3</v>
      </c>
      <c r="B167" s="11">
        <v>-10</v>
      </c>
      <c r="C167" s="11">
        <v>3</v>
      </c>
      <c r="D167">
        <v>36.4</v>
      </c>
      <c r="E167">
        <v>21</v>
      </c>
      <c r="F167">
        <v>4.5</v>
      </c>
      <c r="G167">
        <v>53</v>
      </c>
      <c r="H167">
        <v>8.1</v>
      </c>
      <c r="I167">
        <v>31</v>
      </c>
      <c r="J167">
        <f t="shared" si="2"/>
        <v>74</v>
      </c>
      <c r="K167">
        <f>E167+I167</f>
        <v>52</v>
      </c>
      <c r="L167" s="11" t="s">
        <v>27</v>
      </c>
      <c r="M167" s="11">
        <v>5</v>
      </c>
      <c r="N167" s="11">
        <v>57</v>
      </c>
      <c r="O167" s="11">
        <v>-1</v>
      </c>
      <c r="P167" t="s">
        <v>24</v>
      </c>
      <c r="Q167" s="5" t="s">
        <v>25</v>
      </c>
    </row>
    <row r="168" spans="1:17" x14ac:dyDescent="0.3">
      <c r="A168" s="4">
        <v>3</v>
      </c>
      <c r="B168" s="11">
        <v>-3</v>
      </c>
      <c r="C168" s="11">
        <v>4</v>
      </c>
      <c r="D168">
        <v>36.4</v>
      </c>
      <c r="E168">
        <v>21</v>
      </c>
      <c r="F168">
        <v>4.5</v>
      </c>
      <c r="G168">
        <v>53</v>
      </c>
      <c r="H168">
        <v>8.1</v>
      </c>
      <c r="I168">
        <v>31</v>
      </c>
      <c r="J168">
        <f t="shared" si="2"/>
        <v>74</v>
      </c>
      <c r="K168">
        <f>E168+I168</f>
        <v>52</v>
      </c>
      <c r="L168" s="11" t="s">
        <v>23</v>
      </c>
      <c r="M168" s="11">
        <v>7</v>
      </c>
      <c r="N168" s="11">
        <v>75</v>
      </c>
      <c r="O168" s="11">
        <v>0</v>
      </c>
      <c r="P168" t="s">
        <v>24</v>
      </c>
      <c r="Q168" s="5" t="s">
        <v>25</v>
      </c>
    </row>
    <row r="169" spans="1:17" ht="15" thickBot="1" x14ac:dyDescent="0.35">
      <c r="A169" s="9">
        <v>3</v>
      </c>
      <c r="B169" s="12">
        <v>4</v>
      </c>
      <c r="C169" s="12">
        <v>4</v>
      </c>
      <c r="D169" s="7">
        <v>36.4</v>
      </c>
      <c r="E169" s="7">
        <v>21</v>
      </c>
      <c r="F169" s="7">
        <v>4.5</v>
      </c>
      <c r="G169" s="7">
        <v>53</v>
      </c>
      <c r="H169" s="7">
        <v>8.1</v>
      </c>
      <c r="I169" s="7">
        <v>31</v>
      </c>
      <c r="J169" s="7">
        <f t="shared" si="2"/>
        <v>74</v>
      </c>
      <c r="K169" s="7">
        <f>E169+I169</f>
        <v>52</v>
      </c>
      <c r="L169" s="12" t="s">
        <v>23</v>
      </c>
      <c r="M169" s="12">
        <v>11</v>
      </c>
      <c r="N169" s="12">
        <v>76</v>
      </c>
      <c r="O169" s="7" t="s">
        <v>44</v>
      </c>
      <c r="P169" s="7" t="s">
        <v>24</v>
      </c>
      <c r="Q169" s="8" t="s">
        <v>45</v>
      </c>
    </row>
    <row r="170" spans="1:17" x14ac:dyDescent="0.3">
      <c r="A170" s="4">
        <v>3</v>
      </c>
      <c r="B170" s="11">
        <v>7</v>
      </c>
      <c r="C170" s="11">
        <v>1</v>
      </c>
      <c r="D170">
        <v>8</v>
      </c>
      <c r="E170">
        <v>135</v>
      </c>
      <c r="F170">
        <v>4.3</v>
      </c>
      <c r="G170">
        <v>77</v>
      </c>
      <c r="H170">
        <v>6</v>
      </c>
      <c r="I170">
        <v>120</v>
      </c>
      <c r="J170">
        <f t="shared" si="2"/>
        <v>212</v>
      </c>
      <c r="K170">
        <f>E170+I170</f>
        <v>255</v>
      </c>
      <c r="L170" s="11" t="s">
        <v>23</v>
      </c>
      <c r="M170" s="11">
        <v>7</v>
      </c>
      <c r="N170" s="11">
        <v>77</v>
      </c>
      <c r="O170" s="11">
        <v>0</v>
      </c>
      <c r="P170" t="s">
        <v>24</v>
      </c>
      <c r="Q170" s="5" t="s">
        <v>25</v>
      </c>
    </row>
    <row r="171" spans="1:17" x14ac:dyDescent="0.3">
      <c r="A171" s="13">
        <v>3</v>
      </c>
      <c r="B171" s="11">
        <v>14</v>
      </c>
      <c r="C171" s="11">
        <v>1</v>
      </c>
      <c r="D171">
        <v>8</v>
      </c>
      <c r="E171">
        <v>135</v>
      </c>
      <c r="F171">
        <v>4.3</v>
      </c>
      <c r="G171">
        <v>77</v>
      </c>
      <c r="H171">
        <v>6</v>
      </c>
      <c r="I171">
        <v>120</v>
      </c>
      <c r="J171">
        <f t="shared" si="2"/>
        <v>212</v>
      </c>
      <c r="K171">
        <f>E171+I171</f>
        <v>255</v>
      </c>
      <c r="L171" s="11" t="s">
        <v>23</v>
      </c>
      <c r="M171" s="11">
        <v>7</v>
      </c>
      <c r="N171" s="11">
        <v>72</v>
      </c>
      <c r="O171" s="11">
        <v>-2</v>
      </c>
      <c r="P171" t="s">
        <v>24</v>
      </c>
      <c r="Q171" s="5" t="s">
        <v>41</v>
      </c>
    </row>
    <row r="172" spans="1:17" x14ac:dyDescent="0.3">
      <c r="A172" s="4">
        <v>3</v>
      </c>
      <c r="B172" s="11">
        <v>14</v>
      </c>
      <c r="C172" s="11">
        <v>1</v>
      </c>
      <c r="D172">
        <v>8</v>
      </c>
      <c r="E172">
        <v>135</v>
      </c>
      <c r="F172">
        <v>4.3</v>
      </c>
      <c r="G172">
        <v>77</v>
      </c>
      <c r="H172">
        <v>6</v>
      </c>
      <c r="I172">
        <v>120</v>
      </c>
      <c r="J172">
        <f t="shared" si="2"/>
        <v>212</v>
      </c>
      <c r="K172">
        <f>E172+I172</f>
        <v>255</v>
      </c>
      <c r="L172" s="11" t="s">
        <v>27</v>
      </c>
      <c r="M172" s="11">
        <v>12</v>
      </c>
      <c r="N172" s="11">
        <v>97</v>
      </c>
      <c r="O172" s="11">
        <v>-1</v>
      </c>
      <c r="P172" t="s">
        <v>24</v>
      </c>
      <c r="Q172" s="5" t="s">
        <v>25</v>
      </c>
    </row>
    <row r="173" spans="1:17" x14ac:dyDescent="0.3">
      <c r="A173" s="4">
        <v>3</v>
      </c>
      <c r="B173" s="11">
        <v>21</v>
      </c>
      <c r="C173" s="11">
        <v>1</v>
      </c>
      <c r="D173">
        <v>8</v>
      </c>
      <c r="E173">
        <v>135</v>
      </c>
      <c r="F173">
        <v>4.3</v>
      </c>
      <c r="G173">
        <v>77</v>
      </c>
      <c r="H173">
        <v>6</v>
      </c>
      <c r="I173">
        <v>120</v>
      </c>
      <c r="J173">
        <f t="shared" si="2"/>
        <v>212</v>
      </c>
      <c r="K173">
        <f>E173+I173</f>
        <v>255</v>
      </c>
      <c r="L173" s="11" t="s">
        <v>23</v>
      </c>
      <c r="M173" s="11">
        <v>13</v>
      </c>
      <c r="N173" s="11">
        <v>78</v>
      </c>
      <c r="O173" s="11">
        <v>9</v>
      </c>
      <c r="P173" t="s">
        <v>24</v>
      </c>
      <c r="Q173" s="5" t="s">
        <v>25</v>
      </c>
    </row>
    <row r="174" spans="1:17" x14ac:dyDescent="0.3">
      <c r="A174" s="4">
        <v>3</v>
      </c>
      <c r="B174" s="11">
        <v>28</v>
      </c>
      <c r="C174" s="11">
        <v>2</v>
      </c>
      <c r="D174">
        <v>8</v>
      </c>
      <c r="E174">
        <v>135</v>
      </c>
      <c r="F174">
        <v>4.3</v>
      </c>
      <c r="G174">
        <v>77</v>
      </c>
      <c r="H174">
        <v>6</v>
      </c>
      <c r="I174">
        <v>120</v>
      </c>
      <c r="J174">
        <f t="shared" si="2"/>
        <v>212</v>
      </c>
      <c r="K174">
        <f>E174+I174</f>
        <v>255</v>
      </c>
      <c r="L174" s="11" t="s">
        <v>27</v>
      </c>
      <c r="M174" s="11">
        <v>16</v>
      </c>
      <c r="N174" s="11">
        <v>52</v>
      </c>
      <c r="O174" s="11">
        <v>17</v>
      </c>
      <c r="P174" t="s">
        <v>24</v>
      </c>
      <c r="Q174" s="5" t="s">
        <v>35</v>
      </c>
    </row>
    <row r="175" spans="1:17" x14ac:dyDescent="0.3">
      <c r="A175" s="4">
        <v>3</v>
      </c>
      <c r="B175" s="11">
        <v>28</v>
      </c>
      <c r="C175" s="11">
        <v>2</v>
      </c>
      <c r="D175">
        <v>8</v>
      </c>
      <c r="E175">
        <v>135</v>
      </c>
      <c r="F175">
        <v>4.3</v>
      </c>
      <c r="G175">
        <v>77</v>
      </c>
      <c r="H175">
        <v>6</v>
      </c>
      <c r="I175">
        <v>120</v>
      </c>
      <c r="J175">
        <f t="shared" si="2"/>
        <v>212</v>
      </c>
      <c r="K175">
        <f>E175+I175</f>
        <v>255</v>
      </c>
      <c r="L175" s="11" t="s">
        <v>23</v>
      </c>
      <c r="M175" s="11">
        <v>6</v>
      </c>
      <c r="N175" s="11">
        <v>31</v>
      </c>
      <c r="O175" s="11">
        <v>0</v>
      </c>
      <c r="P175" t="s">
        <v>24</v>
      </c>
      <c r="Q175" s="5" t="s">
        <v>25</v>
      </c>
    </row>
    <row r="176" spans="1:17" x14ac:dyDescent="0.3">
      <c r="A176" s="4">
        <v>4</v>
      </c>
      <c r="B176" s="11">
        <v>28</v>
      </c>
      <c r="C176" s="11">
        <v>2</v>
      </c>
      <c r="D176">
        <v>8</v>
      </c>
      <c r="E176">
        <v>135</v>
      </c>
      <c r="F176">
        <v>4.3</v>
      </c>
      <c r="G176">
        <v>77</v>
      </c>
      <c r="H176">
        <v>6</v>
      </c>
      <c r="I176">
        <v>120</v>
      </c>
      <c r="J176">
        <f t="shared" si="2"/>
        <v>212</v>
      </c>
      <c r="K176">
        <f>E176+I176</f>
        <v>255</v>
      </c>
      <c r="L176" s="11" t="s">
        <v>23</v>
      </c>
      <c r="M176" s="11">
        <v>6</v>
      </c>
      <c r="N176" s="11">
        <v>31</v>
      </c>
      <c r="O176" s="11">
        <v>0</v>
      </c>
      <c r="P176" t="s">
        <v>24</v>
      </c>
      <c r="Q176" s="5" t="s">
        <v>25</v>
      </c>
    </row>
    <row r="177" spans="1:17" x14ac:dyDescent="0.3">
      <c r="A177" s="4">
        <v>3</v>
      </c>
      <c r="B177" s="11">
        <v>35</v>
      </c>
      <c r="C177" s="11">
        <v>2</v>
      </c>
      <c r="D177">
        <v>8</v>
      </c>
      <c r="E177">
        <v>135</v>
      </c>
      <c r="F177">
        <v>4.3</v>
      </c>
      <c r="G177">
        <v>77</v>
      </c>
      <c r="H177">
        <v>6</v>
      </c>
      <c r="I177">
        <v>120</v>
      </c>
      <c r="J177">
        <f t="shared" si="2"/>
        <v>212</v>
      </c>
      <c r="K177">
        <f>E177+I177</f>
        <v>255</v>
      </c>
      <c r="L177" s="11" t="s">
        <v>27</v>
      </c>
      <c r="M177" s="11">
        <v>9</v>
      </c>
      <c r="N177" s="11">
        <v>31</v>
      </c>
      <c r="O177" s="11">
        <v>6</v>
      </c>
      <c r="P177" t="s">
        <v>24</v>
      </c>
      <c r="Q177" s="5" t="s">
        <v>25</v>
      </c>
    </row>
    <row r="178" spans="1:17" x14ac:dyDescent="0.3">
      <c r="A178" s="4">
        <v>3</v>
      </c>
      <c r="B178" s="11">
        <v>42</v>
      </c>
      <c r="C178" s="11">
        <v>2</v>
      </c>
      <c r="D178">
        <v>8</v>
      </c>
      <c r="E178">
        <v>135</v>
      </c>
      <c r="F178">
        <v>4.3</v>
      </c>
      <c r="G178">
        <v>77</v>
      </c>
      <c r="H178">
        <v>6</v>
      </c>
      <c r="I178">
        <v>120</v>
      </c>
      <c r="J178">
        <f t="shared" si="2"/>
        <v>212</v>
      </c>
      <c r="K178">
        <f>E178+I178</f>
        <v>255</v>
      </c>
      <c r="L178" s="11" t="s">
        <v>23</v>
      </c>
      <c r="M178" s="11">
        <v>6</v>
      </c>
      <c r="N178" s="11">
        <v>64</v>
      </c>
      <c r="O178" s="11">
        <v>0</v>
      </c>
      <c r="P178" t="s">
        <v>24</v>
      </c>
      <c r="Q178" s="5" t="s">
        <v>25</v>
      </c>
    </row>
    <row r="179" spans="1:17" x14ac:dyDescent="0.3">
      <c r="A179" s="4">
        <v>3</v>
      </c>
      <c r="B179" s="11">
        <v>49</v>
      </c>
      <c r="C179" s="11">
        <v>2</v>
      </c>
      <c r="D179">
        <v>8</v>
      </c>
      <c r="E179">
        <v>135</v>
      </c>
      <c r="F179">
        <v>4.3</v>
      </c>
      <c r="G179">
        <v>77</v>
      </c>
      <c r="H179">
        <v>6</v>
      </c>
      <c r="I179">
        <v>120</v>
      </c>
      <c r="J179">
        <f t="shared" si="2"/>
        <v>212</v>
      </c>
      <c r="K179">
        <f>E179+I179</f>
        <v>255</v>
      </c>
      <c r="L179" s="11" t="s">
        <v>27</v>
      </c>
      <c r="M179" s="11">
        <v>10</v>
      </c>
      <c r="N179" s="11">
        <v>75</v>
      </c>
      <c r="O179" s="11">
        <v>5</v>
      </c>
      <c r="P179" t="s">
        <v>24</v>
      </c>
      <c r="Q179" s="5" t="s">
        <v>25</v>
      </c>
    </row>
    <row r="180" spans="1:17" x14ac:dyDescent="0.3">
      <c r="A180" s="4">
        <v>3</v>
      </c>
      <c r="B180" s="11">
        <v>49</v>
      </c>
      <c r="C180" s="11">
        <v>3</v>
      </c>
      <c r="D180">
        <v>8</v>
      </c>
      <c r="E180">
        <v>135</v>
      </c>
      <c r="F180">
        <v>4.3</v>
      </c>
      <c r="G180">
        <v>77</v>
      </c>
      <c r="H180">
        <v>6</v>
      </c>
      <c r="I180">
        <v>120</v>
      </c>
      <c r="J180">
        <f t="shared" si="2"/>
        <v>212</v>
      </c>
      <c r="K180">
        <f>E180+I180</f>
        <v>255</v>
      </c>
      <c r="L180" s="11" t="s">
        <v>23</v>
      </c>
      <c r="M180" s="11">
        <v>7</v>
      </c>
      <c r="N180" s="11">
        <v>72</v>
      </c>
      <c r="O180" s="11">
        <v>0</v>
      </c>
      <c r="P180" t="s">
        <v>24</v>
      </c>
      <c r="Q180" s="5" t="s">
        <v>25</v>
      </c>
    </row>
    <row r="181" spans="1:17" x14ac:dyDescent="0.3">
      <c r="A181" s="4">
        <v>3</v>
      </c>
      <c r="B181" s="11">
        <v>56</v>
      </c>
      <c r="C181" s="11">
        <v>3</v>
      </c>
      <c r="D181">
        <v>8</v>
      </c>
      <c r="E181">
        <v>135</v>
      </c>
      <c r="F181">
        <v>4.3</v>
      </c>
      <c r="G181">
        <v>77</v>
      </c>
      <c r="H181">
        <v>6</v>
      </c>
      <c r="I181">
        <v>120</v>
      </c>
      <c r="J181">
        <f t="shared" si="2"/>
        <v>212</v>
      </c>
      <c r="K181">
        <f>E181+I181</f>
        <v>255</v>
      </c>
      <c r="L181" s="11" t="s">
        <v>23</v>
      </c>
      <c r="M181" s="11">
        <v>10</v>
      </c>
      <c r="N181" s="11">
        <v>81</v>
      </c>
      <c r="O181" s="11">
        <v>3</v>
      </c>
      <c r="P181" t="s">
        <v>24</v>
      </c>
      <c r="Q181" s="5" t="s">
        <v>25</v>
      </c>
    </row>
    <row r="182" spans="1:17" x14ac:dyDescent="0.3">
      <c r="A182" s="4">
        <v>3</v>
      </c>
      <c r="B182" s="11">
        <v>56</v>
      </c>
      <c r="C182" s="11">
        <v>3</v>
      </c>
      <c r="D182">
        <v>8</v>
      </c>
      <c r="E182">
        <v>135</v>
      </c>
      <c r="F182">
        <v>4.3</v>
      </c>
      <c r="G182">
        <v>77</v>
      </c>
      <c r="H182">
        <v>6</v>
      </c>
      <c r="I182">
        <v>120</v>
      </c>
      <c r="J182">
        <f t="shared" si="2"/>
        <v>212</v>
      </c>
      <c r="K182">
        <f>E182+I182</f>
        <v>255</v>
      </c>
      <c r="L182" s="11" t="s">
        <v>23</v>
      </c>
      <c r="M182" s="11">
        <v>15</v>
      </c>
      <c r="N182" s="11">
        <v>21</v>
      </c>
      <c r="O182" s="11">
        <v>0</v>
      </c>
      <c r="P182" t="s">
        <v>24</v>
      </c>
      <c r="Q182" s="5" t="s">
        <v>25</v>
      </c>
    </row>
    <row r="183" spans="1:17" x14ac:dyDescent="0.3">
      <c r="A183" s="4">
        <v>3</v>
      </c>
      <c r="B183" s="11">
        <v>53</v>
      </c>
      <c r="C183" s="11">
        <v>4</v>
      </c>
      <c r="D183">
        <v>8</v>
      </c>
      <c r="E183">
        <v>135</v>
      </c>
      <c r="F183">
        <v>4.3</v>
      </c>
      <c r="G183">
        <v>77</v>
      </c>
      <c r="H183">
        <v>6</v>
      </c>
      <c r="I183">
        <v>120</v>
      </c>
      <c r="J183">
        <f t="shared" si="2"/>
        <v>212</v>
      </c>
      <c r="K183">
        <f>E183+I183</f>
        <v>255</v>
      </c>
      <c r="L183" s="11" t="s">
        <v>23</v>
      </c>
      <c r="M183" s="11">
        <v>2</v>
      </c>
      <c r="N183" s="11">
        <v>63</v>
      </c>
      <c r="O183" s="11">
        <v>0</v>
      </c>
      <c r="P183" t="s">
        <v>24</v>
      </c>
      <c r="Q183" s="5" t="s">
        <v>25</v>
      </c>
    </row>
    <row r="184" spans="1:17" x14ac:dyDescent="0.3">
      <c r="A184" s="4">
        <v>4</v>
      </c>
      <c r="B184" s="11">
        <v>53</v>
      </c>
      <c r="C184" s="11">
        <v>4</v>
      </c>
      <c r="D184">
        <v>8</v>
      </c>
      <c r="E184">
        <v>135</v>
      </c>
      <c r="F184">
        <v>4.3</v>
      </c>
      <c r="G184">
        <v>77</v>
      </c>
      <c r="H184">
        <v>6</v>
      </c>
      <c r="I184">
        <v>120</v>
      </c>
      <c r="J184">
        <f t="shared" si="2"/>
        <v>212</v>
      </c>
      <c r="K184">
        <f>E184+I184</f>
        <v>255</v>
      </c>
      <c r="L184" s="11" t="s">
        <v>27</v>
      </c>
      <c r="M184" s="11">
        <v>2</v>
      </c>
      <c r="N184" s="11">
        <v>63</v>
      </c>
      <c r="O184" s="11">
        <v>4</v>
      </c>
      <c r="P184" t="s">
        <v>24</v>
      </c>
      <c r="Q184" s="5" t="s">
        <v>35</v>
      </c>
    </row>
    <row r="185" spans="1:17" x14ac:dyDescent="0.3">
      <c r="A185" s="4">
        <v>3</v>
      </c>
      <c r="B185" s="11">
        <v>53</v>
      </c>
      <c r="C185" s="11">
        <v>4</v>
      </c>
      <c r="D185">
        <v>8</v>
      </c>
      <c r="E185">
        <v>135</v>
      </c>
      <c r="F185">
        <v>4.3</v>
      </c>
      <c r="G185">
        <v>77</v>
      </c>
      <c r="H185">
        <v>6</v>
      </c>
      <c r="I185">
        <v>120</v>
      </c>
      <c r="J185">
        <f t="shared" si="2"/>
        <v>212</v>
      </c>
      <c r="K185">
        <f>E185+I185</f>
        <v>255</v>
      </c>
      <c r="L185" s="11" t="s">
        <v>27</v>
      </c>
      <c r="M185" s="11">
        <v>7</v>
      </c>
      <c r="N185" s="11">
        <v>56</v>
      </c>
      <c r="O185" s="11">
        <v>12</v>
      </c>
      <c r="P185" t="s">
        <v>24</v>
      </c>
      <c r="Q185" s="5" t="s">
        <v>35</v>
      </c>
    </row>
    <row r="186" spans="1:17" x14ac:dyDescent="0.3">
      <c r="A186" s="4">
        <v>3</v>
      </c>
      <c r="B186" s="11">
        <v>53</v>
      </c>
      <c r="C186" s="11">
        <v>4</v>
      </c>
      <c r="D186">
        <v>8</v>
      </c>
      <c r="E186">
        <v>135</v>
      </c>
      <c r="F186">
        <v>4.3</v>
      </c>
      <c r="G186">
        <v>77</v>
      </c>
      <c r="H186">
        <v>6</v>
      </c>
      <c r="I186">
        <v>120</v>
      </c>
      <c r="J186">
        <f t="shared" si="2"/>
        <v>212</v>
      </c>
      <c r="K186">
        <f>E186+I186</f>
        <v>255</v>
      </c>
      <c r="L186" s="11" t="s">
        <v>23</v>
      </c>
      <c r="M186" s="11">
        <v>10</v>
      </c>
      <c r="N186" s="11">
        <v>44</v>
      </c>
      <c r="O186" s="11">
        <v>-5</v>
      </c>
      <c r="P186" t="s">
        <v>24</v>
      </c>
      <c r="Q186" s="5" t="s">
        <v>41</v>
      </c>
    </row>
    <row r="187" spans="1:17" x14ac:dyDescent="0.3">
      <c r="A187" s="4">
        <v>3</v>
      </c>
      <c r="B187" s="11">
        <v>60</v>
      </c>
      <c r="C187" s="11">
        <v>4</v>
      </c>
      <c r="D187">
        <v>8</v>
      </c>
      <c r="E187">
        <v>135</v>
      </c>
      <c r="F187">
        <v>4.3</v>
      </c>
      <c r="G187">
        <v>77</v>
      </c>
      <c r="H187">
        <v>6</v>
      </c>
      <c r="I187">
        <v>120</v>
      </c>
      <c r="J187">
        <f t="shared" si="2"/>
        <v>212</v>
      </c>
      <c r="K187">
        <f>E187+I187</f>
        <v>255</v>
      </c>
      <c r="L187" s="11" t="s">
        <v>27</v>
      </c>
      <c r="M187" s="11">
        <v>8</v>
      </c>
      <c r="N187" s="11">
        <v>65</v>
      </c>
      <c r="O187" s="11">
        <v>16</v>
      </c>
      <c r="P187" t="s">
        <v>24</v>
      </c>
      <c r="Q187" s="5" t="s">
        <v>35</v>
      </c>
    </row>
    <row r="188" spans="1:17" x14ac:dyDescent="0.3">
      <c r="A188" s="4">
        <v>3</v>
      </c>
      <c r="B188" s="11">
        <v>60</v>
      </c>
      <c r="C188" s="11">
        <v>4</v>
      </c>
      <c r="D188">
        <v>8</v>
      </c>
      <c r="E188">
        <v>135</v>
      </c>
      <c r="F188">
        <v>4.3</v>
      </c>
      <c r="G188">
        <v>77</v>
      </c>
      <c r="H188">
        <v>6</v>
      </c>
      <c r="I188">
        <v>120</v>
      </c>
      <c r="J188">
        <f t="shared" si="2"/>
        <v>212</v>
      </c>
      <c r="K188">
        <f>E188+I188</f>
        <v>255</v>
      </c>
      <c r="L188" s="11" t="s">
        <v>23</v>
      </c>
      <c r="M188" s="11">
        <v>3</v>
      </c>
      <c r="N188" s="11">
        <v>27</v>
      </c>
      <c r="O188" s="11">
        <v>2</v>
      </c>
      <c r="P188" t="s">
        <v>24</v>
      </c>
      <c r="Q188" s="5" t="s">
        <v>25</v>
      </c>
    </row>
    <row r="189" spans="1:17" ht="15" thickBot="1" x14ac:dyDescent="0.35">
      <c r="A189" s="9">
        <v>4</v>
      </c>
      <c r="B189" s="12">
        <v>60</v>
      </c>
      <c r="C189" s="12">
        <v>4</v>
      </c>
      <c r="D189" s="7">
        <v>8</v>
      </c>
      <c r="E189" s="7">
        <v>135</v>
      </c>
      <c r="F189" s="7">
        <v>4.3</v>
      </c>
      <c r="G189" s="7">
        <v>77</v>
      </c>
      <c r="H189" s="7">
        <v>6</v>
      </c>
      <c r="I189" s="7">
        <v>120</v>
      </c>
      <c r="J189" s="7">
        <f t="shared" si="2"/>
        <v>212</v>
      </c>
      <c r="K189" s="7">
        <f>E189+I189</f>
        <v>255</v>
      </c>
      <c r="L189" s="12" t="s">
        <v>27</v>
      </c>
      <c r="M189" s="12">
        <v>1</v>
      </c>
      <c r="N189" s="12">
        <v>25</v>
      </c>
      <c r="O189" s="12">
        <v>13</v>
      </c>
      <c r="P189" s="7" t="s">
        <v>24</v>
      </c>
      <c r="Q189" s="8" t="s">
        <v>35</v>
      </c>
    </row>
    <row r="190" spans="1:17" x14ac:dyDescent="0.3">
      <c r="A190" s="4">
        <v>3</v>
      </c>
      <c r="B190" s="11">
        <v>0</v>
      </c>
      <c r="C190" s="11">
        <v>1</v>
      </c>
      <c r="D190">
        <v>25</v>
      </c>
      <c r="E190">
        <v>97</v>
      </c>
      <c r="F190">
        <v>2.8</v>
      </c>
      <c r="G190">
        <v>129</v>
      </c>
      <c r="H190">
        <v>7.1</v>
      </c>
      <c r="I190">
        <v>75</v>
      </c>
      <c r="J190">
        <f t="shared" si="2"/>
        <v>226</v>
      </c>
      <c r="K190">
        <f>E190+I190</f>
        <v>172</v>
      </c>
      <c r="L190" s="11" t="s">
        <v>27</v>
      </c>
      <c r="M190" s="11">
        <v>23</v>
      </c>
      <c r="N190" s="11">
        <v>88</v>
      </c>
      <c r="O190" s="11">
        <v>4</v>
      </c>
      <c r="P190" s="11" t="s">
        <v>49</v>
      </c>
      <c r="Q190" s="5" t="s">
        <v>25</v>
      </c>
    </row>
    <row r="191" spans="1:17" x14ac:dyDescent="0.3">
      <c r="A191" s="4">
        <v>3</v>
      </c>
      <c r="B191" s="11">
        <v>0</v>
      </c>
      <c r="C191" s="11">
        <v>1</v>
      </c>
      <c r="D191">
        <v>25</v>
      </c>
      <c r="E191">
        <v>97</v>
      </c>
      <c r="F191">
        <v>2.8</v>
      </c>
      <c r="G191">
        <v>129</v>
      </c>
      <c r="H191">
        <v>7.1</v>
      </c>
      <c r="I191">
        <v>75</v>
      </c>
      <c r="J191">
        <f t="shared" si="2"/>
        <v>226</v>
      </c>
      <c r="K191">
        <f>E191+I191</f>
        <v>172</v>
      </c>
      <c r="L191" s="11" t="s">
        <v>23</v>
      </c>
      <c r="M191" s="11">
        <v>7</v>
      </c>
      <c r="N191" s="11">
        <v>92</v>
      </c>
      <c r="O191" s="11">
        <v>-4</v>
      </c>
      <c r="P191" s="11" t="s">
        <v>49</v>
      </c>
      <c r="Q191" s="5" t="s">
        <v>41</v>
      </c>
    </row>
    <row r="192" spans="1:17" x14ac:dyDescent="0.3">
      <c r="A192" s="4">
        <v>3</v>
      </c>
      <c r="B192" s="11">
        <v>0</v>
      </c>
      <c r="C192" s="11">
        <v>1</v>
      </c>
      <c r="D192">
        <v>25</v>
      </c>
      <c r="E192">
        <v>97</v>
      </c>
      <c r="F192">
        <v>2.8</v>
      </c>
      <c r="G192">
        <v>129</v>
      </c>
      <c r="H192">
        <v>7.1</v>
      </c>
      <c r="I192">
        <v>75</v>
      </c>
      <c r="J192">
        <f t="shared" si="2"/>
        <v>226</v>
      </c>
      <c r="K192">
        <f>E192+I192</f>
        <v>172</v>
      </c>
      <c r="L192" s="11" t="s">
        <v>23</v>
      </c>
      <c r="M192" s="11">
        <v>7</v>
      </c>
      <c r="N192" s="11">
        <v>95</v>
      </c>
      <c r="O192" s="11">
        <v>4</v>
      </c>
      <c r="P192" s="11" t="s">
        <v>49</v>
      </c>
      <c r="Q192" s="5" t="s">
        <v>35</v>
      </c>
    </row>
    <row r="193" spans="1:17" x14ac:dyDescent="0.3">
      <c r="A193" s="4">
        <v>3</v>
      </c>
      <c r="B193" s="11">
        <v>0</v>
      </c>
      <c r="C193" s="11">
        <v>1</v>
      </c>
      <c r="D193">
        <v>25</v>
      </c>
      <c r="E193">
        <v>97</v>
      </c>
      <c r="F193">
        <v>2.8</v>
      </c>
      <c r="G193">
        <v>129</v>
      </c>
      <c r="H193">
        <v>7.1</v>
      </c>
      <c r="I193">
        <v>75</v>
      </c>
      <c r="J193">
        <f t="shared" si="2"/>
        <v>226</v>
      </c>
      <c r="K193">
        <f>E193+I193</f>
        <v>172</v>
      </c>
      <c r="L193" s="11" t="s">
        <v>23</v>
      </c>
      <c r="M193" s="11">
        <v>11</v>
      </c>
      <c r="N193" s="11">
        <v>82</v>
      </c>
      <c r="O193" s="11">
        <v>10</v>
      </c>
      <c r="P193" s="11" t="s">
        <v>49</v>
      </c>
      <c r="Q193" s="5" t="s">
        <v>35</v>
      </c>
    </row>
    <row r="194" spans="1:17" x14ac:dyDescent="0.3">
      <c r="A194" s="4">
        <v>3</v>
      </c>
      <c r="B194" s="11">
        <v>0</v>
      </c>
      <c r="C194" s="11">
        <v>1</v>
      </c>
      <c r="D194">
        <v>25</v>
      </c>
      <c r="E194">
        <v>97</v>
      </c>
      <c r="F194">
        <v>2.8</v>
      </c>
      <c r="G194">
        <v>129</v>
      </c>
      <c r="H194">
        <v>7.1</v>
      </c>
      <c r="I194">
        <v>75</v>
      </c>
      <c r="J194">
        <f t="shared" si="2"/>
        <v>226</v>
      </c>
      <c r="K194">
        <f>E194+I194</f>
        <v>172</v>
      </c>
      <c r="L194" s="11" t="s">
        <v>23</v>
      </c>
      <c r="M194" s="11">
        <v>5</v>
      </c>
      <c r="N194" s="11">
        <v>67</v>
      </c>
      <c r="O194" s="11">
        <v>0</v>
      </c>
      <c r="P194" s="11" t="s">
        <v>49</v>
      </c>
      <c r="Q194" s="5" t="s">
        <v>25</v>
      </c>
    </row>
    <row r="195" spans="1:17" x14ac:dyDescent="0.3">
      <c r="A195" s="4">
        <v>3</v>
      </c>
      <c r="B195" s="11">
        <v>3</v>
      </c>
      <c r="C195" s="11">
        <v>2</v>
      </c>
      <c r="D195">
        <v>25</v>
      </c>
      <c r="E195">
        <v>97</v>
      </c>
      <c r="F195">
        <v>2.8</v>
      </c>
      <c r="G195">
        <v>129</v>
      </c>
      <c r="H195">
        <v>7.1</v>
      </c>
      <c r="I195">
        <v>75</v>
      </c>
      <c r="J195">
        <f t="shared" ref="J195:J258" si="3">E195+G195</f>
        <v>226</v>
      </c>
      <c r="K195">
        <f>E195+I195</f>
        <v>172</v>
      </c>
      <c r="L195" s="11" t="s">
        <v>27</v>
      </c>
      <c r="M195" s="11">
        <v>2</v>
      </c>
      <c r="N195" s="11">
        <v>83</v>
      </c>
      <c r="O195" s="11">
        <v>1</v>
      </c>
      <c r="P195" s="11" t="s">
        <v>49</v>
      </c>
      <c r="Q195" s="5" t="s">
        <v>25</v>
      </c>
    </row>
    <row r="196" spans="1:17" x14ac:dyDescent="0.3">
      <c r="A196" s="4">
        <v>3</v>
      </c>
      <c r="B196" s="11">
        <v>10</v>
      </c>
      <c r="C196" s="11">
        <v>2</v>
      </c>
      <c r="D196">
        <v>25</v>
      </c>
      <c r="E196">
        <v>97</v>
      </c>
      <c r="F196">
        <v>2.8</v>
      </c>
      <c r="G196">
        <v>129</v>
      </c>
      <c r="H196">
        <v>7.1</v>
      </c>
      <c r="I196">
        <v>75</v>
      </c>
      <c r="J196">
        <f t="shared" si="3"/>
        <v>226</v>
      </c>
      <c r="K196">
        <f>E196+I196</f>
        <v>172</v>
      </c>
      <c r="L196" s="11" t="s">
        <v>23</v>
      </c>
      <c r="M196" s="11">
        <v>10</v>
      </c>
      <c r="N196" s="11">
        <v>75</v>
      </c>
      <c r="O196" s="11">
        <v>0</v>
      </c>
      <c r="P196" s="11" t="s">
        <v>49</v>
      </c>
      <c r="Q196" s="5" t="s">
        <v>25</v>
      </c>
    </row>
    <row r="197" spans="1:17" x14ac:dyDescent="0.3">
      <c r="A197" s="4">
        <v>3</v>
      </c>
      <c r="B197" s="11">
        <v>10</v>
      </c>
      <c r="C197" s="11">
        <v>2</v>
      </c>
      <c r="D197">
        <v>25</v>
      </c>
      <c r="E197">
        <v>97</v>
      </c>
      <c r="F197">
        <v>2.8</v>
      </c>
      <c r="G197">
        <v>129</v>
      </c>
      <c r="H197">
        <v>7.1</v>
      </c>
      <c r="I197">
        <v>75</v>
      </c>
      <c r="J197">
        <f t="shared" si="3"/>
        <v>226</v>
      </c>
      <c r="K197">
        <f>E197+I197</f>
        <v>172</v>
      </c>
      <c r="L197" s="11" t="s">
        <v>23</v>
      </c>
      <c r="M197" s="11">
        <v>10</v>
      </c>
      <c r="N197" s="11">
        <v>82</v>
      </c>
      <c r="O197" s="11">
        <v>0</v>
      </c>
      <c r="P197" s="11" t="s">
        <v>49</v>
      </c>
      <c r="Q197" s="5" t="s">
        <v>25</v>
      </c>
    </row>
    <row r="198" spans="1:17" x14ac:dyDescent="0.3">
      <c r="A198" s="4">
        <v>3</v>
      </c>
      <c r="B198" s="11">
        <v>13</v>
      </c>
      <c r="C198" s="11">
        <v>2</v>
      </c>
      <c r="D198">
        <v>25</v>
      </c>
      <c r="E198">
        <v>97</v>
      </c>
      <c r="F198">
        <v>2.8</v>
      </c>
      <c r="G198">
        <v>129</v>
      </c>
      <c r="H198">
        <v>7.1</v>
      </c>
      <c r="I198">
        <v>75</v>
      </c>
      <c r="J198">
        <f t="shared" si="3"/>
        <v>226</v>
      </c>
      <c r="K198">
        <f>E198+I198</f>
        <v>172</v>
      </c>
      <c r="L198" s="11" t="s">
        <v>27</v>
      </c>
      <c r="M198" s="11">
        <v>10</v>
      </c>
      <c r="N198" s="11">
        <v>65</v>
      </c>
      <c r="O198" s="11">
        <v>11</v>
      </c>
      <c r="P198" s="11" t="s">
        <v>49</v>
      </c>
      <c r="Q198" s="5" t="s">
        <v>35</v>
      </c>
    </row>
    <row r="199" spans="1:17" x14ac:dyDescent="0.3">
      <c r="A199" s="4">
        <v>3</v>
      </c>
      <c r="B199" s="11">
        <v>6</v>
      </c>
      <c r="C199" s="11">
        <v>2</v>
      </c>
      <c r="D199">
        <v>25</v>
      </c>
      <c r="E199">
        <v>97</v>
      </c>
      <c r="F199">
        <v>2.8</v>
      </c>
      <c r="G199">
        <v>129</v>
      </c>
      <c r="H199">
        <v>7.1</v>
      </c>
      <c r="I199">
        <v>75</v>
      </c>
      <c r="J199">
        <f t="shared" si="3"/>
        <v>226</v>
      </c>
      <c r="K199">
        <f>E199+I199</f>
        <v>172</v>
      </c>
      <c r="L199" s="11" t="s">
        <v>23</v>
      </c>
      <c r="M199" s="11">
        <v>10</v>
      </c>
      <c r="N199" s="11">
        <v>67</v>
      </c>
      <c r="O199" s="11">
        <v>-4</v>
      </c>
      <c r="P199" s="11" t="s">
        <v>49</v>
      </c>
      <c r="Q199" s="5" t="s">
        <v>41</v>
      </c>
    </row>
    <row r="200" spans="1:17" x14ac:dyDescent="0.3">
      <c r="A200" s="4">
        <v>3</v>
      </c>
      <c r="B200" s="11">
        <v>13</v>
      </c>
      <c r="C200" s="11">
        <v>3</v>
      </c>
      <c r="D200">
        <v>25</v>
      </c>
      <c r="E200">
        <v>97</v>
      </c>
      <c r="F200">
        <v>2.8</v>
      </c>
      <c r="G200">
        <v>129</v>
      </c>
      <c r="H200">
        <v>7.1</v>
      </c>
      <c r="I200">
        <v>75</v>
      </c>
      <c r="J200">
        <f t="shared" si="3"/>
        <v>226</v>
      </c>
      <c r="K200">
        <f>E200+I200</f>
        <v>172</v>
      </c>
      <c r="L200" s="11" t="s">
        <v>23</v>
      </c>
      <c r="M200" s="11">
        <v>3</v>
      </c>
      <c r="N200" s="11">
        <v>68</v>
      </c>
      <c r="O200" s="11">
        <v>0</v>
      </c>
      <c r="P200" s="11" t="s">
        <v>49</v>
      </c>
      <c r="Q200" s="5" t="s">
        <v>25</v>
      </c>
    </row>
    <row r="201" spans="1:17" x14ac:dyDescent="0.3">
      <c r="A201" s="4">
        <v>3</v>
      </c>
      <c r="B201" s="11">
        <v>13</v>
      </c>
      <c r="C201" s="11">
        <v>3</v>
      </c>
      <c r="D201">
        <v>25</v>
      </c>
      <c r="E201">
        <v>97</v>
      </c>
      <c r="F201">
        <v>2.8</v>
      </c>
      <c r="G201">
        <v>129</v>
      </c>
      <c r="H201">
        <v>7.1</v>
      </c>
      <c r="I201">
        <v>75</v>
      </c>
      <c r="J201">
        <f t="shared" si="3"/>
        <v>226</v>
      </c>
      <c r="K201">
        <f>E201+I201</f>
        <v>172</v>
      </c>
      <c r="L201" s="11" t="s">
        <v>23</v>
      </c>
      <c r="M201" s="11">
        <v>6</v>
      </c>
      <c r="N201" s="11">
        <v>76</v>
      </c>
      <c r="O201" s="11">
        <v>-2</v>
      </c>
      <c r="P201" s="11" t="s">
        <v>49</v>
      </c>
      <c r="Q201" s="5" t="s">
        <v>48</v>
      </c>
    </row>
    <row r="202" spans="1:17" x14ac:dyDescent="0.3">
      <c r="A202" s="4">
        <v>3</v>
      </c>
      <c r="B202" s="11">
        <v>20</v>
      </c>
      <c r="C202" s="11">
        <v>3</v>
      </c>
      <c r="D202">
        <v>25</v>
      </c>
      <c r="E202">
        <v>97</v>
      </c>
      <c r="F202">
        <v>2.8</v>
      </c>
      <c r="G202">
        <v>129</v>
      </c>
      <c r="H202">
        <v>7.1</v>
      </c>
      <c r="I202">
        <v>75</v>
      </c>
      <c r="J202">
        <f t="shared" si="3"/>
        <v>226</v>
      </c>
      <c r="K202">
        <f>E202+I202</f>
        <v>172</v>
      </c>
      <c r="L202" s="11" t="s">
        <v>23</v>
      </c>
      <c r="M202" s="11">
        <v>10</v>
      </c>
      <c r="N202" s="11">
        <v>33</v>
      </c>
      <c r="O202" s="11">
        <v>-3</v>
      </c>
      <c r="P202" s="11" t="s">
        <v>49</v>
      </c>
      <c r="Q202" s="5" t="s">
        <v>41</v>
      </c>
    </row>
    <row r="203" spans="1:17" x14ac:dyDescent="0.3">
      <c r="A203" s="4">
        <v>4</v>
      </c>
      <c r="B203" s="11">
        <v>20</v>
      </c>
      <c r="C203" s="11">
        <v>3</v>
      </c>
      <c r="D203">
        <v>25</v>
      </c>
      <c r="E203">
        <v>97</v>
      </c>
      <c r="F203">
        <v>2.8</v>
      </c>
      <c r="G203">
        <v>129</v>
      </c>
      <c r="H203">
        <v>7.1</v>
      </c>
      <c r="I203">
        <v>75</v>
      </c>
      <c r="J203">
        <f t="shared" si="3"/>
        <v>226</v>
      </c>
      <c r="K203">
        <f>E203+I203</f>
        <v>172</v>
      </c>
      <c r="L203" s="11" t="s">
        <v>27</v>
      </c>
      <c r="M203" s="11">
        <v>13</v>
      </c>
      <c r="N203" s="11">
        <v>36</v>
      </c>
      <c r="O203" s="11">
        <v>32</v>
      </c>
      <c r="P203" s="11" t="s">
        <v>49</v>
      </c>
      <c r="Q203" s="5" t="s">
        <v>35</v>
      </c>
    </row>
    <row r="204" spans="1:17" x14ac:dyDescent="0.3">
      <c r="A204" s="4">
        <v>3</v>
      </c>
      <c r="B204" s="11">
        <v>20</v>
      </c>
      <c r="C204" s="11">
        <v>4</v>
      </c>
      <c r="D204">
        <v>25</v>
      </c>
      <c r="E204">
        <v>97</v>
      </c>
      <c r="F204">
        <v>2.8</v>
      </c>
      <c r="G204">
        <v>129</v>
      </c>
      <c r="H204">
        <v>7.1</v>
      </c>
      <c r="I204">
        <v>75</v>
      </c>
      <c r="J204">
        <f t="shared" si="3"/>
        <v>226</v>
      </c>
      <c r="K204">
        <f>E204+I204</f>
        <v>172</v>
      </c>
      <c r="L204" s="11" t="s">
        <v>23</v>
      </c>
      <c r="M204" s="11">
        <v>9</v>
      </c>
      <c r="N204" s="11">
        <v>26</v>
      </c>
      <c r="O204" s="11">
        <v>0</v>
      </c>
      <c r="P204" s="11" t="s">
        <v>49</v>
      </c>
      <c r="Q204" s="5" t="s">
        <v>25</v>
      </c>
    </row>
    <row r="205" spans="1:17" x14ac:dyDescent="0.3">
      <c r="A205" s="4">
        <v>4</v>
      </c>
      <c r="B205" s="11">
        <v>20</v>
      </c>
      <c r="C205" s="11">
        <v>4</v>
      </c>
      <c r="D205">
        <v>25</v>
      </c>
      <c r="E205">
        <v>97</v>
      </c>
      <c r="F205">
        <v>2.8</v>
      </c>
      <c r="G205">
        <v>129</v>
      </c>
      <c r="H205">
        <v>7.1</v>
      </c>
      <c r="I205">
        <v>75</v>
      </c>
      <c r="J205">
        <f t="shared" si="3"/>
        <v>226</v>
      </c>
      <c r="K205">
        <f>E205+I205</f>
        <v>172</v>
      </c>
      <c r="L205" s="11" t="s">
        <v>23</v>
      </c>
      <c r="M205" s="11">
        <v>9</v>
      </c>
      <c r="N205" s="11">
        <v>26</v>
      </c>
      <c r="O205" t="s">
        <v>53</v>
      </c>
      <c r="P205" s="11" t="s">
        <v>49</v>
      </c>
      <c r="Q205" s="5" t="s">
        <v>45</v>
      </c>
    </row>
    <row r="206" spans="1:17" x14ac:dyDescent="0.3">
      <c r="A206" s="4">
        <v>3</v>
      </c>
      <c r="B206" s="11">
        <v>20</v>
      </c>
      <c r="C206" s="11">
        <v>4</v>
      </c>
      <c r="D206">
        <v>25</v>
      </c>
      <c r="E206">
        <v>97</v>
      </c>
      <c r="F206">
        <v>2.8</v>
      </c>
      <c r="G206">
        <v>129</v>
      </c>
      <c r="H206">
        <v>7.1</v>
      </c>
      <c r="I206">
        <v>75</v>
      </c>
      <c r="J206">
        <f t="shared" si="3"/>
        <v>226</v>
      </c>
      <c r="K206">
        <f>E206+I206</f>
        <v>172</v>
      </c>
      <c r="L206" s="11" t="s">
        <v>23</v>
      </c>
      <c r="M206" s="11">
        <v>13</v>
      </c>
      <c r="N206" s="11">
        <v>96</v>
      </c>
      <c r="O206" s="11">
        <v>3</v>
      </c>
      <c r="P206" s="11" t="s">
        <v>49</v>
      </c>
      <c r="Q206" s="5" t="s">
        <v>25</v>
      </c>
    </row>
    <row r="207" spans="1:17" x14ac:dyDescent="0.3">
      <c r="A207" s="4">
        <v>3</v>
      </c>
      <c r="B207" s="11">
        <v>27</v>
      </c>
      <c r="C207" s="11">
        <v>4</v>
      </c>
      <c r="D207">
        <v>25</v>
      </c>
      <c r="E207">
        <v>97</v>
      </c>
      <c r="F207">
        <v>2.8</v>
      </c>
      <c r="G207">
        <v>129</v>
      </c>
      <c r="H207">
        <v>7.1</v>
      </c>
      <c r="I207">
        <v>75</v>
      </c>
      <c r="J207">
        <f t="shared" si="3"/>
        <v>226</v>
      </c>
      <c r="K207">
        <f>E207+I207</f>
        <v>172</v>
      </c>
      <c r="L207" s="11" t="s">
        <v>27</v>
      </c>
      <c r="M207" s="11">
        <v>8</v>
      </c>
      <c r="N207" s="11">
        <v>76</v>
      </c>
      <c r="O207" s="11">
        <v>7</v>
      </c>
      <c r="P207" s="11" t="s">
        <v>49</v>
      </c>
      <c r="Q207" s="5" t="s">
        <v>25</v>
      </c>
    </row>
    <row r="208" spans="1:17" ht="15" thickBot="1" x14ac:dyDescent="0.35">
      <c r="A208" s="9">
        <v>4</v>
      </c>
      <c r="B208" s="12">
        <v>27</v>
      </c>
      <c r="C208" s="12">
        <v>4</v>
      </c>
      <c r="D208" s="7">
        <v>25</v>
      </c>
      <c r="E208" s="7">
        <v>97</v>
      </c>
      <c r="F208" s="7">
        <v>2.8</v>
      </c>
      <c r="G208" s="7">
        <v>129</v>
      </c>
      <c r="H208" s="7">
        <v>7.1</v>
      </c>
      <c r="I208" s="7">
        <v>75</v>
      </c>
      <c r="J208" s="7">
        <f t="shared" si="3"/>
        <v>226</v>
      </c>
      <c r="K208" s="7">
        <f>E208+I208</f>
        <v>172</v>
      </c>
      <c r="L208" s="12" t="s">
        <v>27</v>
      </c>
      <c r="M208" s="12">
        <v>1</v>
      </c>
      <c r="N208" s="12">
        <v>69</v>
      </c>
      <c r="O208" s="12">
        <v>4</v>
      </c>
      <c r="P208" s="12" t="s">
        <v>49</v>
      </c>
      <c r="Q208" s="8" t="s">
        <v>35</v>
      </c>
    </row>
    <row r="209" spans="1:17" x14ac:dyDescent="0.3">
      <c r="A209" s="4">
        <v>3</v>
      </c>
      <c r="B209" s="11">
        <v>0</v>
      </c>
      <c r="C209" s="11">
        <v>1</v>
      </c>
      <c r="D209">
        <v>35.5</v>
      </c>
      <c r="E209">
        <v>25</v>
      </c>
      <c r="F209">
        <v>4.8</v>
      </c>
      <c r="G209">
        <v>41</v>
      </c>
      <c r="H209">
        <v>8.1999999999999993</v>
      </c>
      <c r="I209">
        <v>25</v>
      </c>
      <c r="J209">
        <f t="shared" si="3"/>
        <v>66</v>
      </c>
      <c r="K209">
        <f>E209+I209</f>
        <v>50</v>
      </c>
      <c r="L209" s="11" t="s">
        <v>27</v>
      </c>
      <c r="M209" s="11">
        <v>1</v>
      </c>
      <c r="N209" s="11">
        <v>38</v>
      </c>
      <c r="O209" s="11">
        <v>0</v>
      </c>
      <c r="P209" s="11" t="s">
        <v>52</v>
      </c>
      <c r="Q209" s="5" t="s">
        <v>25</v>
      </c>
    </row>
    <row r="210" spans="1:17" x14ac:dyDescent="0.3">
      <c r="A210" s="13">
        <v>4</v>
      </c>
      <c r="B210" s="11">
        <v>0</v>
      </c>
      <c r="C210">
        <v>1</v>
      </c>
      <c r="D210">
        <v>35.5</v>
      </c>
      <c r="E210">
        <v>25</v>
      </c>
      <c r="F210">
        <v>4.8</v>
      </c>
      <c r="G210">
        <v>41</v>
      </c>
      <c r="H210">
        <v>8.1999999999999993</v>
      </c>
      <c r="I210">
        <v>25</v>
      </c>
      <c r="J210">
        <f t="shared" si="3"/>
        <v>66</v>
      </c>
      <c r="K210">
        <f>E210+I210</f>
        <v>50</v>
      </c>
      <c r="L210" s="11" t="s">
        <v>27</v>
      </c>
      <c r="M210" s="11">
        <v>1</v>
      </c>
      <c r="N210" s="11">
        <v>38</v>
      </c>
      <c r="O210" s="11">
        <v>0</v>
      </c>
      <c r="P210" s="11" t="s">
        <v>52</v>
      </c>
      <c r="Q210" s="5" t="s">
        <v>25</v>
      </c>
    </row>
    <row r="211" spans="1:17" x14ac:dyDescent="0.3">
      <c r="A211" s="13">
        <v>3</v>
      </c>
      <c r="B211" s="11">
        <v>0</v>
      </c>
      <c r="C211">
        <v>1</v>
      </c>
      <c r="D211">
        <v>35.5</v>
      </c>
      <c r="E211">
        <v>25</v>
      </c>
      <c r="F211">
        <v>4.8</v>
      </c>
      <c r="G211">
        <v>41</v>
      </c>
      <c r="H211">
        <v>8.1999999999999993</v>
      </c>
      <c r="I211">
        <v>25</v>
      </c>
      <c r="J211">
        <f t="shared" si="3"/>
        <v>66</v>
      </c>
      <c r="K211">
        <f>E211+I211</f>
        <v>50</v>
      </c>
      <c r="L211" s="11" t="s">
        <v>23</v>
      </c>
      <c r="M211" s="11">
        <v>4</v>
      </c>
      <c r="N211" s="11">
        <v>89</v>
      </c>
      <c r="O211" s="11">
        <v>27</v>
      </c>
      <c r="P211" s="11" t="s">
        <v>52</v>
      </c>
      <c r="Q211" s="5" t="s">
        <v>35</v>
      </c>
    </row>
    <row r="212" spans="1:17" x14ac:dyDescent="0.3">
      <c r="A212" s="4">
        <v>3</v>
      </c>
      <c r="B212" s="11">
        <v>0</v>
      </c>
      <c r="C212">
        <v>1</v>
      </c>
      <c r="D212">
        <v>35.5</v>
      </c>
      <c r="E212">
        <v>25</v>
      </c>
      <c r="F212">
        <v>4.8</v>
      </c>
      <c r="G212">
        <v>41</v>
      </c>
      <c r="H212">
        <v>8.1999999999999993</v>
      </c>
      <c r="I212">
        <v>25</v>
      </c>
      <c r="J212">
        <f t="shared" si="3"/>
        <v>66</v>
      </c>
      <c r="K212">
        <f>E212+I212</f>
        <v>50</v>
      </c>
      <c r="L212" s="11" t="s">
        <v>23</v>
      </c>
      <c r="M212" s="11">
        <v>9</v>
      </c>
      <c r="N212" s="11">
        <v>61</v>
      </c>
      <c r="O212" s="11">
        <v>-7</v>
      </c>
      <c r="P212" s="11" t="s">
        <v>52</v>
      </c>
      <c r="Q212" s="5" t="s">
        <v>41</v>
      </c>
    </row>
    <row r="213" spans="1:17" x14ac:dyDescent="0.3">
      <c r="A213" s="4">
        <v>3</v>
      </c>
      <c r="B213" s="11">
        <v>3</v>
      </c>
      <c r="C213">
        <v>1</v>
      </c>
      <c r="D213">
        <v>35.5</v>
      </c>
      <c r="E213">
        <v>25</v>
      </c>
      <c r="F213">
        <v>4.8</v>
      </c>
      <c r="G213">
        <v>41</v>
      </c>
      <c r="H213">
        <v>8.1999999999999993</v>
      </c>
      <c r="I213">
        <v>25</v>
      </c>
      <c r="J213">
        <f t="shared" si="3"/>
        <v>66</v>
      </c>
      <c r="K213">
        <f>E213+I213</f>
        <v>50</v>
      </c>
      <c r="L213" s="11" t="s">
        <v>23</v>
      </c>
      <c r="M213" s="11">
        <v>10</v>
      </c>
      <c r="N213" s="11">
        <v>75</v>
      </c>
      <c r="O213" s="11">
        <v>11</v>
      </c>
      <c r="P213" s="11" t="s">
        <v>52</v>
      </c>
      <c r="Q213" s="5" t="s">
        <v>35</v>
      </c>
    </row>
    <row r="214" spans="1:17" x14ac:dyDescent="0.3">
      <c r="A214" s="4">
        <v>3</v>
      </c>
      <c r="B214" s="11">
        <v>3</v>
      </c>
      <c r="C214">
        <v>1</v>
      </c>
      <c r="D214">
        <v>35.5</v>
      </c>
      <c r="E214">
        <v>25</v>
      </c>
      <c r="F214">
        <v>4.8</v>
      </c>
      <c r="G214">
        <v>41</v>
      </c>
      <c r="H214">
        <v>8.1999999999999993</v>
      </c>
      <c r="I214">
        <v>25</v>
      </c>
      <c r="J214">
        <f t="shared" si="3"/>
        <v>66</v>
      </c>
      <c r="K214">
        <f>E214+I214</f>
        <v>50</v>
      </c>
      <c r="L214" s="11" t="s">
        <v>27</v>
      </c>
      <c r="M214" s="11">
        <v>1</v>
      </c>
      <c r="N214" s="11">
        <v>12</v>
      </c>
      <c r="O214" s="11">
        <v>3</v>
      </c>
      <c r="P214" s="11" t="s">
        <v>52</v>
      </c>
      <c r="Q214" s="5" t="s">
        <v>35</v>
      </c>
    </row>
    <row r="215" spans="1:17" x14ac:dyDescent="0.3">
      <c r="A215" s="4">
        <v>3</v>
      </c>
      <c r="B215" s="11">
        <v>-1</v>
      </c>
      <c r="C215">
        <v>2</v>
      </c>
      <c r="D215">
        <v>35.5</v>
      </c>
      <c r="E215">
        <v>25</v>
      </c>
      <c r="F215">
        <v>4.8</v>
      </c>
      <c r="G215">
        <v>41</v>
      </c>
      <c r="H215">
        <v>8.1999999999999993</v>
      </c>
      <c r="I215">
        <v>25</v>
      </c>
      <c r="J215">
        <f t="shared" si="3"/>
        <v>66</v>
      </c>
      <c r="K215">
        <f>E215+I215</f>
        <v>50</v>
      </c>
      <c r="L215" s="11" t="s">
        <v>27</v>
      </c>
      <c r="M215" s="11">
        <v>8</v>
      </c>
      <c r="N215" s="11">
        <v>73</v>
      </c>
      <c r="O215" s="11">
        <v>7</v>
      </c>
      <c r="P215" s="11" t="s">
        <v>52</v>
      </c>
      <c r="Q215" s="5" t="s">
        <v>25</v>
      </c>
    </row>
    <row r="216" spans="1:17" x14ac:dyDescent="0.3">
      <c r="A216" s="4">
        <v>3</v>
      </c>
      <c r="B216" s="11">
        <v>-1</v>
      </c>
      <c r="C216">
        <v>2</v>
      </c>
      <c r="D216">
        <v>35.5</v>
      </c>
      <c r="E216">
        <v>25</v>
      </c>
      <c r="F216">
        <v>4.8</v>
      </c>
      <c r="G216">
        <v>41</v>
      </c>
      <c r="H216">
        <v>8.1999999999999993</v>
      </c>
      <c r="I216">
        <v>25</v>
      </c>
      <c r="J216">
        <f t="shared" si="3"/>
        <v>66</v>
      </c>
      <c r="K216">
        <f>E216+I216</f>
        <v>50</v>
      </c>
      <c r="L216" s="11" t="s">
        <v>27</v>
      </c>
      <c r="M216" s="11">
        <v>14</v>
      </c>
      <c r="N216" s="11">
        <v>34</v>
      </c>
      <c r="O216" s="11">
        <v>-5</v>
      </c>
      <c r="P216" s="11" t="s">
        <v>52</v>
      </c>
      <c r="Q216" s="5" t="s">
        <v>25</v>
      </c>
    </row>
    <row r="217" spans="1:17" x14ac:dyDescent="0.3">
      <c r="A217" s="4">
        <v>3</v>
      </c>
      <c r="B217" s="11">
        <v>3</v>
      </c>
      <c r="C217">
        <v>2</v>
      </c>
      <c r="D217">
        <v>35.5</v>
      </c>
      <c r="E217">
        <v>25</v>
      </c>
      <c r="F217">
        <v>4.8</v>
      </c>
      <c r="G217">
        <v>41</v>
      </c>
      <c r="H217">
        <v>8.1999999999999993</v>
      </c>
      <c r="I217">
        <v>25</v>
      </c>
      <c r="J217">
        <f t="shared" si="3"/>
        <v>66</v>
      </c>
      <c r="K217">
        <f>E217+I217</f>
        <v>50</v>
      </c>
      <c r="L217" s="11" t="s">
        <v>23</v>
      </c>
      <c r="M217" s="11">
        <v>7</v>
      </c>
      <c r="N217" s="11">
        <v>46</v>
      </c>
      <c r="O217" s="11">
        <v>9</v>
      </c>
      <c r="P217" s="11" t="s">
        <v>52</v>
      </c>
      <c r="Q217" s="5" t="s">
        <v>35</v>
      </c>
    </row>
    <row r="218" spans="1:17" x14ac:dyDescent="0.3">
      <c r="A218" s="4">
        <v>3</v>
      </c>
      <c r="B218" s="11">
        <v>3</v>
      </c>
      <c r="C218">
        <v>2</v>
      </c>
      <c r="D218">
        <v>35.5</v>
      </c>
      <c r="E218">
        <v>25</v>
      </c>
      <c r="F218">
        <v>4.8</v>
      </c>
      <c r="G218">
        <v>41</v>
      </c>
      <c r="H218">
        <v>8.1999999999999993</v>
      </c>
      <c r="I218">
        <v>25</v>
      </c>
      <c r="J218">
        <f t="shared" si="3"/>
        <v>66</v>
      </c>
      <c r="K218">
        <f>E218+I218</f>
        <v>50</v>
      </c>
      <c r="L218" s="11" t="s">
        <v>23</v>
      </c>
      <c r="M218" s="11">
        <v>7</v>
      </c>
      <c r="N218" s="11">
        <v>34</v>
      </c>
      <c r="O218" s="11">
        <v>0</v>
      </c>
      <c r="P218" s="11" t="s">
        <v>52</v>
      </c>
      <c r="Q218" s="5" t="s">
        <v>25</v>
      </c>
    </row>
    <row r="219" spans="1:17" x14ac:dyDescent="0.3">
      <c r="A219" s="4">
        <v>3</v>
      </c>
      <c r="B219" s="11">
        <v>3</v>
      </c>
      <c r="C219">
        <v>3</v>
      </c>
      <c r="D219">
        <v>35.5</v>
      </c>
      <c r="E219">
        <v>25</v>
      </c>
      <c r="F219">
        <v>4.8</v>
      </c>
      <c r="G219">
        <v>41</v>
      </c>
      <c r="H219">
        <v>8.1999999999999993</v>
      </c>
      <c r="I219">
        <v>25</v>
      </c>
      <c r="J219">
        <f t="shared" si="3"/>
        <v>66</v>
      </c>
      <c r="K219">
        <f>E219+I219</f>
        <v>50</v>
      </c>
      <c r="L219" s="11" t="s">
        <v>27</v>
      </c>
      <c r="M219" s="11">
        <v>2</v>
      </c>
      <c r="N219" s="11">
        <v>44</v>
      </c>
      <c r="O219" s="11">
        <v>5</v>
      </c>
      <c r="P219" s="11" t="s">
        <v>52</v>
      </c>
      <c r="Q219" s="5" t="s">
        <v>35</v>
      </c>
    </row>
    <row r="220" spans="1:17" x14ac:dyDescent="0.3">
      <c r="A220" s="4">
        <v>3</v>
      </c>
      <c r="B220" s="11">
        <v>10</v>
      </c>
      <c r="C220">
        <v>3</v>
      </c>
      <c r="D220">
        <v>35.5</v>
      </c>
      <c r="E220">
        <v>25</v>
      </c>
      <c r="F220">
        <v>4.8</v>
      </c>
      <c r="G220">
        <v>41</v>
      </c>
      <c r="H220">
        <v>8.1999999999999993</v>
      </c>
      <c r="I220">
        <v>25</v>
      </c>
      <c r="J220">
        <f t="shared" si="3"/>
        <v>66</v>
      </c>
      <c r="K220">
        <f>E220+I220</f>
        <v>50</v>
      </c>
      <c r="L220" s="11" t="s">
        <v>23</v>
      </c>
      <c r="M220" s="11">
        <v>10</v>
      </c>
      <c r="N220" s="11">
        <v>75</v>
      </c>
      <c r="O220" s="11">
        <v>-5</v>
      </c>
      <c r="P220" s="11" t="s">
        <v>52</v>
      </c>
      <c r="Q220" s="5" t="s">
        <v>41</v>
      </c>
    </row>
    <row r="221" spans="1:17" x14ac:dyDescent="0.3">
      <c r="A221" s="4">
        <v>3</v>
      </c>
      <c r="B221" s="11">
        <v>17</v>
      </c>
      <c r="C221">
        <v>3</v>
      </c>
      <c r="D221">
        <v>35.5</v>
      </c>
      <c r="E221">
        <v>25</v>
      </c>
      <c r="F221">
        <v>4.8</v>
      </c>
      <c r="G221">
        <v>41</v>
      </c>
      <c r="H221">
        <v>8.1999999999999993</v>
      </c>
      <c r="I221">
        <v>25</v>
      </c>
      <c r="J221">
        <f t="shared" si="3"/>
        <v>66</v>
      </c>
      <c r="K221">
        <f>E221+I221</f>
        <v>50</v>
      </c>
      <c r="L221" s="11" t="s">
        <v>23</v>
      </c>
      <c r="M221" s="11">
        <v>5</v>
      </c>
      <c r="N221" s="11">
        <v>49</v>
      </c>
      <c r="O221" s="11">
        <v>11</v>
      </c>
      <c r="P221" s="11" t="s">
        <v>52</v>
      </c>
      <c r="Q221" s="5" t="s">
        <v>35</v>
      </c>
    </row>
    <row r="222" spans="1:17" x14ac:dyDescent="0.3">
      <c r="A222" s="4">
        <v>3</v>
      </c>
      <c r="B222" s="11">
        <v>17</v>
      </c>
      <c r="C222">
        <v>4</v>
      </c>
      <c r="D222">
        <v>35.5</v>
      </c>
      <c r="E222">
        <v>25</v>
      </c>
      <c r="F222">
        <v>4.8</v>
      </c>
      <c r="G222">
        <v>41</v>
      </c>
      <c r="H222">
        <v>8.1999999999999993</v>
      </c>
      <c r="I222">
        <v>25</v>
      </c>
      <c r="J222">
        <f t="shared" si="3"/>
        <v>66</v>
      </c>
      <c r="K222">
        <f>E222+I222</f>
        <v>50</v>
      </c>
      <c r="L222" s="11" t="s">
        <v>23</v>
      </c>
      <c r="M222" s="11">
        <v>8</v>
      </c>
      <c r="N222" s="11">
        <v>8</v>
      </c>
      <c r="O222" s="11">
        <v>0</v>
      </c>
      <c r="P222" s="11" t="s">
        <v>52</v>
      </c>
      <c r="Q222" s="5" t="s">
        <v>25</v>
      </c>
    </row>
    <row r="223" spans="1:17" x14ac:dyDescent="0.3">
      <c r="A223" s="4">
        <v>3</v>
      </c>
      <c r="B223" s="11">
        <v>21</v>
      </c>
      <c r="C223">
        <v>4</v>
      </c>
      <c r="D223">
        <v>35.5</v>
      </c>
      <c r="E223">
        <v>25</v>
      </c>
      <c r="F223">
        <v>4.8</v>
      </c>
      <c r="G223">
        <v>41</v>
      </c>
      <c r="H223">
        <v>8.1999999999999993</v>
      </c>
      <c r="I223">
        <v>25</v>
      </c>
      <c r="J223">
        <f t="shared" si="3"/>
        <v>66</v>
      </c>
      <c r="K223">
        <f>E223+I223</f>
        <v>50</v>
      </c>
      <c r="L223" s="11" t="s">
        <v>23</v>
      </c>
      <c r="M223" s="11">
        <v>14</v>
      </c>
      <c r="N223" s="11">
        <v>57</v>
      </c>
      <c r="O223" s="11">
        <v>0</v>
      </c>
      <c r="P223" s="11" t="s">
        <v>52</v>
      </c>
      <c r="Q223" s="5" t="s">
        <v>25</v>
      </c>
    </row>
    <row r="224" spans="1:17" x14ac:dyDescent="0.3">
      <c r="A224" s="4">
        <v>3</v>
      </c>
      <c r="B224" s="11">
        <v>26</v>
      </c>
      <c r="C224">
        <v>4</v>
      </c>
      <c r="D224">
        <v>35.5</v>
      </c>
      <c r="E224">
        <v>25</v>
      </c>
      <c r="F224">
        <v>4.8</v>
      </c>
      <c r="G224">
        <v>41</v>
      </c>
      <c r="H224">
        <v>8.1999999999999993</v>
      </c>
      <c r="I224">
        <v>25</v>
      </c>
      <c r="J224">
        <f t="shared" si="3"/>
        <v>66</v>
      </c>
      <c r="K224">
        <f>E224+I224</f>
        <v>50</v>
      </c>
      <c r="L224" s="11" t="s">
        <v>23</v>
      </c>
      <c r="M224" s="11">
        <v>10</v>
      </c>
      <c r="N224" s="11">
        <v>45</v>
      </c>
      <c r="O224" s="11">
        <v>-10</v>
      </c>
      <c r="P224" s="11" t="s">
        <v>52</v>
      </c>
      <c r="Q224" s="5" t="s">
        <v>41</v>
      </c>
    </row>
    <row r="225" spans="1:17" ht="15" thickBot="1" x14ac:dyDescent="0.35">
      <c r="A225" s="9">
        <v>4</v>
      </c>
      <c r="B225" s="12">
        <v>26</v>
      </c>
      <c r="C225" s="7">
        <v>4</v>
      </c>
      <c r="D225" s="7">
        <v>35.5</v>
      </c>
      <c r="E225" s="7">
        <v>25</v>
      </c>
      <c r="F225" s="7">
        <v>4.8</v>
      </c>
      <c r="G225" s="7">
        <v>41</v>
      </c>
      <c r="H225" s="7">
        <v>8.1999999999999993</v>
      </c>
      <c r="I225" s="7">
        <v>25</v>
      </c>
      <c r="J225" s="7">
        <f t="shared" si="3"/>
        <v>66</v>
      </c>
      <c r="K225" s="7">
        <f>E225+I225</f>
        <v>50</v>
      </c>
      <c r="L225" s="12" t="s">
        <v>23</v>
      </c>
      <c r="M225" s="12">
        <v>10</v>
      </c>
      <c r="N225" s="12">
        <v>45</v>
      </c>
      <c r="O225" s="12">
        <v>0</v>
      </c>
      <c r="P225" s="12" t="s">
        <v>52</v>
      </c>
      <c r="Q225" s="8" t="s">
        <v>25</v>
      </c>
    </row>
    <row r="226" spans="1:17" x14ac:dyDescent="0.3">
      <c r="A226" s="4">
        <v>3</v>
      </c>
      <c r="B226" s="11">
        <v>0</v>
      </c>
      <c r="C226" s="11">
        <v>1</v>
      </c>
      <c r="D226">
        <v>27.9</v>
      </c>
      <c r="E226">
        <v>93</v>
      </c>
      <c r="F226">
        <v>3.9</v>
      </c>
      <c r="G226">
        <v>96</v>
      </c>
      <c r="H226">
        <v>7.5</v>
      </c>
      <c r="I226">
        <v>58</v>
      </c>
      <c r="J226">
        <f t="shared" si="3"/>
        <v>189</v>
      </c>
      <c r="K226">
        <f>E226+I226</f>
        <v>151</v>
      </c>
      <c r="L226" s="11" t="s">
        <v>23</v>
      </c>
      <c r="M226" s="11">
        <v>12</v>
      </c>
      <c r="N226" s="11">
        <v>24</v>
      </c>
      <c r="O226" s="11">
        <v>10</v>
      </c>
      <c r="P226" s="11" t="s">
        <v>52</v>
      </c>
      <c r="Q226" s="5" t="s">
        <v>25</v>
      </c>
    </row>
    <row r="227" spans="1:17" x14ac:dyDescent="0.3">
      <c r="A227" s="13">
        <v>3</v>
      </c>
      <c r="B227" s="11">
        <v>4</v>
      </c>
      <c r="C227" s="11">
        <v>1</v>
      </c>
      <c r="D227">
        <v>27.9</v>
      </c>
      <c r="E227">
        <v>93</v>
      </c>
      <c r="F227">
        <v>3.9</v>
      </c>
      <c r="G227">
        <v>96</v>
      </c>
      <c r="H227">
        <v>7.5</v>
      </c>
      <c r="I227">
        <v>58</v>
      </c>
      <c r="J227">
        <f t="shared" si="3"/>
        <v>189</v>
      </c>
      <c r="K227">
        <f>E227+I227</f>
        <v>151</v>
      </c>
      <c r="L227" s="11" t="s">
        <v>27</v>
      </c>
      <c r="M227" s="11">
        <v>22</v>
      </c>
      <c r="N227" s="11">
        <v>87</v>
      </c>
      <c r="O227" s="11">
        <v>8</v>
      </c>
      <c r="P227" s="11" t="s">
        <v>52</v>
      </c>
      <c r="Q227" s="5" t="s">
        <v>25</v>
      </c>
    </row>
    <row r="228" spans="1:17" x14ac:dyDescent="0.3">
      <c r="A228" s="4">
        <v>3</v>
      </c>
      <c r="B228" s="11">
        <v>4</v>
      </c>
      <c r="C228" s="11">
        <v>2</v>
      </c>
      <c r="D228">
        <v>27.9</v>
      </c>
      <c r="E228">
        <v>93</v>
      </c>
      <c r="F228">
        <v>3.9</v>
      </c>
      <c r="G228">
        <v>96</v>
      </c>
      <c r="H228">
        <v>7.5</v>
      </c>
      <c r="I228">
        <v>58</v>
      </c>
      <c r="J228">
        <f t="shared" si="3"/>
        <v>189</v>
      </c>
      <c r="K228">
        <f>E228+I228</f>
        <v>151</v>
      </c>
      <c r="L228" s="11" t="s">
        <v>27</v>
      </c>
      <c r="M228" s="11">
        <v>17</v>
      </c>
      <c r="N228" s="11">
        <v>98</v>
      </c>
      <c r="O228" s="11">
        <v>5</v>
      </c>
      <c r="P228" s="11" t="s">
        <v>52</v>
      </c>
      <c r="Q228" s="5" t="s">
        <v>25</v>
      </c>
    </row>
    <row r="229" spans="1:17" x14ac:dyDescent="0.3">
      <c r="A229" s="4">
        <v>3</v>
      </c>
      <c r="B229" s="11">
        <v>4</v>
      </c>
      <c r="C229" s="11">
        <v>2</v>
      </c>
      <c r="D229">
        <v>27.9</v>
      </c>
      <c r="E229">
        <v>93</v>
      </c>
      <c r="F229">
        <v>3.9</v>
      </c>
      <c r="G229">
        <v>96</v>
      </c>
      <c r="H229">
        <v>7.5</v>
      </c>
      <c r="I229">
        <v>58</v>
      </c>
      <c r="J229">
        <f t="shared" si="3"/>
        <v>189</v>
      </c>
      <c r="K229">
        <f>E229+I229</f>
        <v>151</v>
      </c>
      <c r="L229" s="11" t="s">
        <v>23</v>
      </c>
      <c r="M229" s="11">
        <v>7</v>
      </c>
      <c r="N229" s="11">
        <v>25</v>
      </c>
      <c r="O229" s="11">
        <v>0</v>
      </c>
      <c r="P229" s="11" t="s">
        <v>52</v>
      </c>
      <c r="Q229" s="5" t="s">
        <v>25</v>
      </c>
    </row>
    <row r="230" spans="1:17" x14ac:dyDescent="0.3">
      <c r="A230" s="4">
        <v>3</v>
      </c>
      <c r="B230" s="11">
        <v>1</v>
      </c>
      <c r="C230" s="11">
        <v>2</v>
      </c>
      <c r="D230">
        <v>27.9</v>
      </c>
      <c r="E230">
        <v>93</v>
      </c>
      <c r="F230">
        <v>3.9</v>
      </c>
      <c r="G230">
        <v>96</v>
      </c>
      <c r="H230">
        <v>7.5</v>
      </c>
      <c r="I230">
        <v>58</v>
      </c>
      <c r="J230">
        <f t="shared" si="3"/>
        <v>189</v>
      </c>
      <c r="K230">
        <f>E230+I230</f>
        <v>151</v>
      </c>
      <c r="L230" s="11" t="s">
        <v>23</v>
      </c>
      <c r="M230" s="11">
        <v>15</v>
      </c>
      <c r="N230" s="11">
        <v>74</v>
      </c>
      <c r="O230" s="11">
        <v>18</v>
      </c>
      <c r="P230" s="11" t="s">
        <v>52</v>
      </c>
      <c r="Q230" s="5" t="s">
        <v>35</v>
      </c>
    </row>
    <row r="231" spans="1:17" x14ac:dyDescent="0.3">
      <c r="A231" s="4">
        <v>3</v>
      </c>
      <c r="B231" s="11">
        <v>1</v>
      </c>
      <c r="C231" s="11">
        <v>2</v>
      </c>
      <c r="D231">
        <v>27.9</v>
      </c>
      <c r="E231">
        <v>93</v>
      </c>
      <c r="F231">
        <v>3.9</v>
      </c>
      <c r="G231">
        <v>96</v>
      </c>
      <c r="H231">
        <v>7.5</v>
      </c>
      <c r="I231">
        <v>58</v>
      </c>
      <c r="J231">
        <f t="shared" si="3"/>
        <v>189</v>
      </c>
      <c r="K231">
        <f>E231+I231</f>
        <v>151</v>
      </c>
      <c r="L231" s="11" t="s">
        <v>27</v>
      </c>
      <c r="M231" s="11">
        <v>1</v>
      </c>
      <c r="N231" s="11">
        <v>47</v>
      </c>
      <c r="O231" s="11">
        <v>1</v>
      </c>
      <c r="P231" s="11" t="s">
        <v>52</v>
      </c>
      <c r="Q231" s="5" t="s">
        <v>35</v>
      </c>
    </row>
    <row r="232" spans="1:17" x14ac:dyDescent="0.3">
      <c r="A232" s="4">
        <v>3</v>
      </c>
      <c r="B232" s="11">
        <v>-6</v>
      </c>
      <c r="C232" s="11">
        <v>3</v>
      </c>
      <c r="D232">
        <v>27.9</v>
      </c>
      <c r="E232">
        <v>93</v>
      </c>
      <c r="F232">
        <v>3.9</v>
      </c>
      <c r="G232">
        <v>96</v>
      </c>
      <c r="H232">
        <v>7.5</v>
      </c>
      <c r="I232">
        <v>58</v>
      </c>
      <c r="J232">
        <f t="shared" si="3"/>
        <v>189</v>
      </c>
      <c r="K232">
        <f>E232+I232</f>
        <v>151</v>
      </c>
      <c r="L232" s="11" t="s">
        <v>27</v>
      </c>
      <c r="M232" s="11">
        <v>10</v>
      </c>
      <c r="N232" s="11">
        <v>95</v>
      </c>
      <c r="O232" s="11">
        <v>-1</v>
      </c>
      <c r="P232" s="11" t="s">
        <v>52</v>
      </c>
      <c r="Q232" s="5" t="s">
        <v>25</v>
      </c>
    </row>
    <row r="233" spans="1:17" x14ac:dyDescent="0.3">
      <c r="A233" s="4">
        <v>3</v>
      </c>
      <c r="B233" s="11">
        <v>-3</v>
      </c>
      <c r="C233" s="11">
        <v>3</v>
      </c>
      <c r="D233">
        <v>27.9</v>
      </c>
      <c r="E233">
        <v>93</v>
      </c>
      <c r="F233">
        <v>3.9</v>
      </c>
      <c r="G233">
        <v>96</v>
      </c>
      <c r="H233">
        <v>7.5</v>
      </c>
      <c r="I233">
        <v>58</v>
      </c>
      <c r="J233">
        <f t="shared" si="3"/>
        <v>189</v>
      </c>
      <c r="K233">
        <f>E233+I233</f>
        <v>151</v>
      </c>
      <c r="L233" s="11" t="s">
        <v>27</v>
      </c>
      <c r="M233" s="11">
        <v>10</v>
      </c>
      <c r="N233" s="11">
        <v>73</v>
      </c>
      <c r="O233" s="11">
        <v>15</v>
      </c>
      <c r="P233" s="11" t="s">
        <v>52</v>
      </c>
      <c r="Q233" s="5" t="s">
        <v>35</v>
      </c>
    </row>
    <row r="234" spans="1:17" x14ac:dyDescent="0.3">
      <c r="A234" s="4">
        <v>3</v>
      </c>
      <c r="B234" s="11">
        <v>-3</v>
      </c>
      <c r="C234" s="11">
        <v>3</v>
      </c>
      <c r="D234">
        <v>27.9</v>
      </c>
      <c r="E234">
        <v>93</v>
      </c>
      <c r="F234">
        <v>3.9</v>
      </c>
      <c r="G234">
        <v>96</v>
      </c>
      <c r="H234">
        <v>7.5</v>
      </c>
      <c r="I234">
        <v>58</v>
      </c>
      <c r="J234">
        <f t="shared" si="3"/>
        <v>189</v>
      </c>
      <c r="K234">
        <f>E234+I234</f>
        <v>151</v>
      </c>
      <c r="L234" s="11" t="s">
        <v>23</v>
      </c>
      <c r="M234" s="11">
        <v>21</v>
      </c>
      <c r="N234" s="11">
        <v>69</v>
      </c>
      <c r="O234" s="11">
        <v>-2</v>
      </c>
      <c r="P234" s="11" t="s">
        <v>52</v>
      </c>
      <c r="Q234" s="5" t="s">
        <v>41</v>
      </c>
    </row>
    <row r="235" spans="1:17" x14ac:dyDescent="0.3">
      <c r="A235" s="4">
        <v>3</v>
      </c>
      <c r="B235" s="11">
        <v>-3</v>
      </c>
      <c r="C235" s="11">
        <v>4</v>
      </c>
      <c r="D235">
        <v>27.9</v>
      </c>
      <c r="E235">
        <v>93</v>
      </c>
      <c r="F235">
        <v>3.9</v>
      </c>
      <c r="G235">
        <v>96</v>
      </c>
      <c r="H235">
        <v>7.5</v>
      </c>
      <c r="I235">
        <v>58</v>
      </c>
      <c r="J235">
        <f t="shared" si="3"/>
        <v>189</v>
      </c>
      <c r="K235">
        <f>E235+I235</f>
        <v>151</v>
      </c>
      <c r="L235" s="11" t="s">
        <v>27</v>
      </c>
      <c r="M235" s="11">
        <v>7</v>
      </c>
      <c r="N235" s="11">
        <v>22</v>
      </c>
      <c r="O235" s="11">
        <v>6</v>
      </c>
      <c r="P235" s="11" t="s">
        <v>52</v>
      </c>
      <c r="Q235" s="5" t="s">
        <v>25</v>
      </c>
    </row>
    <row r="236" spans="1:17" x14ac:dyDescent="0.3">
      <c r="A236" s="4">
        <v>3</v>
      </c>
      <c r="B236" s="11">
        <v>-3</v>
      </c>
      <c r="C236" s="11">
        <v>4</v>
      </c>
      <c r="D236">
        <v>27.9</v>
      </c>
      <c r="E236">
        <v>93</v>
      </c>
      <c r="F236">
        <v>3.9</v>
      </c>
      <c r="G236">
        <v>96</v>
      </c>
      <c r="H236">
        <v>7.5</v>
      </c>
      <c r="I236">
        <v>58</v>
      </c>
      <c r="J236">
        <f t="shared" si="3"/>
        <v>189</v>
      </c>
      <c r="K236">
        <f>E236+I236</f>
        <v>151</v>
      </c>
      <c r="L236" s="11" t="s">
        <v>23</v>
      </c>
      <c r="M236" s="11">
        <v>11</v>
      </c>
      <c r="N236" s="11">
        <v>11</v>
      </c>
      <c r="O236" s="11">
        <v>0</v>
      </c>
      <c r="P236" s="11" t="s">
        <v>52</v>
      </c>
      <c r="Q236" s="5" t="s">
        <v>25</v>
      </c>
    </row>
    <row r="237" spans="1:17" x14ac:dyDescent="0.3">
      <c r="A237" s="4">
        <v>3</v>
      </c>
      <c r="B237" s="11">
        <v>4</v>
      </c>
      <c r="C237" s="11">
        <v>4</v>
      </c>
      <c r="D237">
        <v>27.9</v>
      </c>
      <c r="E237">
        <v>93</v>
      </c>
      <c r="F237">
        <v>3.9</v>
      </c>
      <c r="G237">
        <v>96</v>
      </c>
      <c r="H237">
        <v>7.5</v>
      </c>
      <c r="I237">
        <v>58</v>
      </c>
      <c r="J237">
        <f t="shared" si="3"/>
        <v>189</v>
      </c>
      <c r="K237">
        <f>E237+I237</f>
        <v>151</v>
      </c>
      <c r="L237" s="11" t="s">
        <v>23</v>
      </c>
      <c r="M237" s="11">
        <v>11</v>
      </c>
      <c r="N237" s="11">
        <v>32</v>
      </c>
      <c r="O237" s="11">
        <v>2</v>
      </c>
      <c r="P237" s="11" t="s">
        <v>52</v>
      </c>
      <c r="Q237" s="5" t="s">
        <v>25</v>
      </c>
    </row>
    <row r="238" spans="1:17" x14ac:dyDescent="0.3">
      <c r="A238" s="4">
        <v>4</v>
      </c>
      <c r="B238" s="11">
        <v>4</v>
      </c>
      <c r="C238" s="11">
        <v>4</v>
      </c>
      <c r="D238">
        <v>27.9</v>
      </c>
      <c r="E238">
        <v>93</v>
      </c>
      <c r="F238">
        <v>3.9</v>
      </c>
      <c r="G238">
        <v>96</v>
      </c>
      <c r="H238">
        <v>7.5</v>
      </c>
      <c r="I238">
        <v>58</v>
      </c>
      <c r="J238">
        <f t="shared" si="3"/>
        <v>189</v>
      </c>
      <c r="K238">
        <f>E238+I238</f>
        <v>151</v>
      </c>
      <c r="L238" s="11" t="s">
        <v>23</v>
      </c>
      <c r="M238" s="11">
        <v>9</v>
      </c>
      <c r="N238" s="11">
        <v>30</v>
      </c>
      <c r="O238" s="11">
        <v>-6</v>
      </c>
      <c r="P238" s="11" t="s">
        <v>52</v>
      </c>
      <c r="Q238" s="5" t="s">
        <v>41</v>
      </c>
    </row>
    <row r="239" spans="1:17" x14ac:dyDescent="0.3">
      <c r="A239" s="4">
        <v>3</v>
      </c>
      <c r="B239" s="11">
        <v>4</v>
      </c>
      <c r="C239" s="11">
        <v>4</v>
      </c>
      <c r="D239">
        <v>27.9</v>
      </c>
      <c r="E239">
        <v>93</v>
      </c>
      <c r="F239">
        <v>3.9</v>
      </c>
      <c r="G239">
        <v>96</v>
      </c>
      <c r="H239">
        <v>7.5</v>
      </c>
      <c r="I239">
        <v>58</v>
      </c>
      <c r="J239">
        <f t="shared" si="3"/>
        <v>189</v>
      </c>
      <c r="K239">
        <f>E239+I239</f>
        <v>151</v>
      </c>
      <c r="L239" s="11" t="s">
        <v>23</v>
      </c>
      <c r="M239" s="11">
        <v>27</v>
      </c>
      <c r="N239" s="11">
        <v>57</v>
      </c>
      <c r="O239" s="11">
        <v>-7</v>
      </c>
      <c r="P239" s="11" t="s">
        <v>52</v>
      </c>
      <c r="Q239" s="5" t="s">
        <v>41</v>
      </c>
    </row>
    <row r="240" spans="1:17" x14ac:dyDescent="0.3">
      <c r="A240" s="4">
        <v>4</v>
      </c>
      <c r="B240" s="11">
        <v>4</v>
      </c>
      <c r="C240" s="11">
        <v>4</v>
      </c>
      <c r="D240">
        <v>27.9</v>
      </c>
      <c r="E240">
        <v>93</v>
      </c>
      <c r="F240">
        <v>3.9</v>
      </c>
      <c r="G240">
        <v>96</v>
      </c>
      <c r="H240">
        <v>7.5</v>
      </c>
      <c r="I240">
        <v>58</v>
      </c>
      <c r="J240">
        <f t="shared" si="3"/>
        <v>189</v>
      </c>
      <c r="K240">
        <f>E240+I240</f>
        <v>151</v>
      </c>
      <c r="L240" s="11" t="s">
        <v>23</v>
      </c>
      <c r="M240" s="11">
        <v>34</v>
      </c>
      <c r="N240" s="11">
        <v>64</v>
      </c>
      <c r="O240" s="11">
        <v>14</v>
      </c>
      <c r="P240" s="11" t="s">
        <v>52</v>
      </c>
      <c r="Q240" s="5" t="s">
        <v>35</v>
      </c>
    </row>
    <row r="241" spans="1:17" x14ac:dyDescent="0.3">
      <c r="A241" s="4">
        <v>3</v>
      </c>
      <c r="B241" s="11">
        <v>4</v>
      </c>
      <c r="C241" s="11">
        <v>4</v>
      </c>
      <c r="D241">
        <v>27.9</v>
      </c>
      <c r="E241">
        <v>93</v>
      </c>
      <c r="F241">
        <v>3.9</v>
      </c>
      <c r="G241">
        <v>96</v>
      </c>
      <c r="H241">
        <v>7.5</v>
      </c>
      <c r="I241">
        <v>58</v>
      </c>
      <c r="J241">
        <f t="shared" si="3"/>
        <v>189</v>
      </c>
      <c r="K241">
        <f>E241+I241</f>
        <v>151</v>
      </c>
      <c r="L241" s="11" t="s">
        <v>23</v>
      </c>
      <c r="M241" s="11">
        <v>12</v>
      </c>
      <c r="N241" s="11">
        <v>51</v>
      </c>
      <c r="O241" s="11">
        <v>15</v>
      </c>
      <c r="P241" s="11" t="s">
        <v>52</v>
      </c>
      <c r="Q241" s="5" t="s">
        <v>35</v>
      </c>
    </row>
    <row r="242" spans="1:17" x14ac:dyDescent="0.3">
      <c r="A242" s="4">
        <v>3</v>
      </c>
      <c r="B242" s="11">
        <v>4</v>
      </c>
      <c r="C242" s="11">
        <v>4</v>
      </c>
      <c r="D242">
        <v>27.9</v>
      </c>
      <c r="E242">
        <v>93</v>
      </c>
      <c r="F242">
        <v>3.9</v>
      </c>
      <c r="G242">
        <v>96</v>
      </c>
      <c r="H242">
        <v>7.5</v>
      </c>
      <c r="I242">
        <v>58</v>
      </c>
      <c r="J242">
        <f t="shared" si="3"/>
        <v>189</v>
      </c>
      <c r="K242">
        <f>E242+I242</f>
        <v>151</v>
      </c>
      <c r="L242" s="11" t="s">
        <v>23</v>
      </c>
      <c r="M242" s="11">
        <v>12</v>
      </c>
      <c r="N242" s="11">
        <v>26</v>
      </c>
      <c r="O242" s="11">
        <v>0</v>
      </c>
      <c r="P242" s="11" t="s">
        <v>52</v>
      </c>
      <c r="Q242" s="5" t="s">
        <v>25</v>
      </c>
    </row>
    <row r="243" spans="1:17" ht="15" thickBot="1" x14ac:dyDescent="0.35">
      <c r="A243" s="10">
        <v>4</v>
      </c>
      <c r="B243" s="15">
        <v>4</v>
      </c>
      <c r="C243" s="15">
        <v>4</v>
      </c>
      <c r="D243" s="3">
        <v>27.9</v>
      </c>
      <c r="E243" s="3">
        <v>93</v>
      </c>
      <c r="F243" s="3">
        <v>3.9</v>
      </c>
      <c r="G243" s="3">
        <v>96</v>
      </c>
      <c r="H243" s="3">
        <v>7.5</v>
      </c>
      <c r="I243" s="3">
        <v>58</v>
      </c>
      <c r="J243" s="7">
        <f t="shared" si="3"/>
        <v>189</v>
      </c>
      <c r="K243" s="3">
        <f>E243+I243</f>
        <v>151</v>
      </c>
      <c r="L243" s="15" t="s">
        <v>23</v>
      </c>
      <c r="M243" s="15">
        <v>12</v>
      </c>
      <c r="N243" s="15">
        <v>26</v>
      </c>
      <c r="O243" s="15">
        <v>0</v>
      </c>
      <c r="P243" s="15" t="s">
        <v>52</v>
      </c>
      <c r="Q243" s="6" t="s">
        <v>25</v>
      </c>
    </row>
    <row r="244" spans="1:17" ht="15" thickTop="1" x14ac:dyDescent="0.3">
      <c r="A244" s="4">
        <v>3</v>
      </c>
      <c r="B244" s="11">
        <v>0</v>
      </c>
      <c r="C244" s="11">
        <v>1</v>
      </c>
      <c r="D244">
        <v>13</v>
      </c>
      <c r="E244">
        <v>125</v>
      </c>
      <c r="F244">
        <v>3.7</v>
      </c>
      <c r="G244">
        <v>110</v>
      </c>
      <c r="H244">
        <v>7.7</v>
      </c>
      <c r="I244">
        <v>54</v>
      </c>
      <c r="J244">
        <f t="shared" si="3"/>
        <v>235</v>
      </c>
      <c r="K244">
        <f>E244+I244</f>
        <v>179</v>
      </c>
      <c r="L244" s="11" t="s">
        <v>27</v>
      </c>
      <c r="M244" s="11">
        <v>13</v>
      </c>
      <c r="N244" s="11">
        <v>78</v>
      </c>
      <c r="O244" s="11">
        <v>-2</v>
      </c>
      <c r="P244" s="11" t="s">
        <v>24</v>
      </c>
      <c r="Q244" s="5" t="s">
        <v>25</v>
      </c>
    </row>
    <row r="245" spans="1:17" x14ac:dyDescent="0.3">
      <c r="A245" s="4">
        <v>3</v>
      </c>
      <c r="B245" s="11">
        <v>3</v>
      </c>
      <c r="C245" s="11">
        <v>1</v>
      </c>
      <c r="D245">
        <v>13</v>
      </c>
      <c r="E245">
        <v>125</v>
      </c>
      <c r="F245">
        <v>3.7</v>
      </c>
      <c r="G245">
        <v>110</v>
      </c>
      <c r="H245">
        <v>7.7</v>
      </c>
      <c r="I245">
        <v>54</v>
      </c>
      <c r="J245">
        <f t="shared" si="3"/>
        <v>235</v>
      </c>
      <c r="K245">
        <f>E245+I245</f>
        <v>179</v>
      </c>
      <c r="L245" s="11" t="s">
        <v>27</v>
      </c>
      <c r="M245" s="11">
        <v>2</v>
      </c>
      <c r="N245" s="11">
        <v>72</v>
      </c>
      <c r="O245" s="11">
        <v>7</v>
      </c>
      <c r="P245" s="11" t="s">
        <v>24</v>
      </c>
      <c r="Q245" s="5" t="s">
        <v>35</v>
      </c>
    </row>
    <row r="246" spans="1:17" x14ac:dyDescent="0.3">
      <c r="A246" s="13">
        <v>3</v>
      </c>
      <c r="B246" s="11">
        <v>3</v>
      </c>
      <c r="C246" s="11">
        <v>1</v>
      </c>
      <c r="D246">
        <v>13</v>
      </c>
      <c r="E246">
        <v>125</v>
      </c>
      <c r="F246">
        <v>3.7</v>
      </c>
      <c r="G246">
        <v>110</v>
      </c>
      <c r="H246">
        <v>7.7</v>
      </c>
      <c r="I246">
        <v>54</v>
      </c>
      <c r="J246">
        <f t="shared" si="3"/>
        <v>235</v>
      </c>
      <c r="K246">
        <f>E246+I246</f>
        <v>179</v>
      </c>
      <c r="L246" s="11" t="s">
        <v>23</v>
      </c>
      <c r="M246" s="11">
        <v>9</v>
      </c>
      <c r="N246" s="11">
        <v>64</v>
      </c>
      <c r="O246" s="11">
        <v>7</v>
      </c>
      <c r="P246" s="11" t="s">
        <v>24</v>
      </c>
      <c r="Q246" s="5" t="s">
        <v>25</v>
      </c>
    </row>
    <row r="247" spans="1:17" x14ac:dyDescent="0.3">
      <c r="A247" s="4">
        <v>3</v>
      </c>
      <c r="B247" s="11">
        <v>3</v>
      </c>
      <c r="C247" s="11">
        <v>2</v>
      </c>
      <c r="D247">
        <v>13</v>
      </c>
      <c r="E247">
        <v>125</v>
      </c>
      <c r="F247">
        <v>3.7</v>
      </c>
      <c r="G247">
        <v>110</v>
      </c>
      <c r="H247">
        <v>7.7</v>
      </c>
      <c r="I247">
        <v>54</v>
      </c>
      <c r="J247">
        <f t="shared" si="3"/>
        <v>235</v>
      </c>
      <c r="K247">
        <f>E247+I247</f>
        <v>179</v>
      </c>
      <c r="L247" s="11" t="s">
        <v>23</v>
      </c>
      <c r="M247" s="11">
        <v>12</v>
      </c>
      <c r="N247" s="11">
        <v>55</v>
      </c>
      <c r="O247" s="11">
        <v>12</v>
      </c>
      <c r="P247" s="11" t="s">
        <v>24</v>
      </c>
      <c r="Q247" s="5" t="s">
        <v>35</v>
      </c>
    </row>
    <row r="248" spans="1:17" x14ac:dyDescent="0.3">
      <c r="A248" s="4">
        <v>3</v>
      </c>
      <c r="B248" s="11">
        <v>3</v>
      </c>
      <c r="C248" s="11">
        <v>2</v>
      </c>
      <c r="D248">
        <v>13</v>
      </c>
      <c r="E248">
        <v>125</v>
      </c>
      <c r="F248">
        <v>3.7</v>
      </c>
      <c r="G248">
        <v>110</v>
      </c>
      <c r="H248">
        <v>7.7</v>
      </c>
      <c r="I248">
        <v>54</v>
      </c>
      <c r="J248">
        <f t="shared" si="3"/>
        <v>235</v>
      </c>
      <c r="K248">
        <f>E248+I248</f>
        <v>179</v>
      </c>
      <c r="L248" s="11" t="s">
        <v>23</v>
      </c>
      <c r="M248" s="11">
        <v>11</v>
      </c>
      <c r="N248" s="11">
        <v>44</v>
      </c>
      <c r="O248" s="11">
        <v>-5</v>
      </c>
      <c r="P248" s="11" t="s">
        <v>24</v>
      </c>
      <c r="Q248" s="5" t="s">
        <v>41</v>
      </c>
    </row>
    <row r="249" spans="1:17" x14ac:dyDescent="0.3">
      <c r="A249" s="4">
        <v>3</v>
      </c>
      <c r="B249" s="11">
        <v>10</v>
      </c>
      <c r="C249" s="11">
        <v>2</v>
      </c>
      <c r="D249">
        <v>13</v>
      </c>
      <c r="E249">
        <v>125</v>
      </c>
      <c r="F249">
        <v>3.7</v>
      </c>
      <c r="G249">
        <v>110</v>
      </c>
      <c r="H249">
        <v>7.7</v>
      </c>
      <c r="I249">
        <v>54</v>
      </c>
      <c r="J249">
        <f t="shared" si="3"/>
        <v>235</v>
      </c>
      <c r="K249">
        <f>E249+I249</f>
        <v>179</v>
      </c>
      <c r="L249" s="11" t="s">
        <v>23</v>
      </c>
      <c r="M249" s="11">
        <v>5</v>
      </c>
      <c r="N249" s="11">
        <v>70</v>
      </c>
      <c r="O249" s="11">
        <v>0</v>
      </c>
      <c r="P249" s="11" t="s">
        <v>24</v>
      </c>
      <c r="Q249" s="5" t="s">
        <v>25</v>
      </c>
    </row>
    <row r="250" spans="1:17" x14ac:dyDescent="0.3">
      <c r="A250" s="4">
        <v>3</v>
      </c>
      <c r="B250" s="11">
        <v>17</v>
      </c>
      <c r="C250" s="11">
        <v>2</v>
      </c>
      <c r="D250">
        <v>13</v>
      </c>
      <c r="E250">
        <v>125</v>
      </c>
      <c r="F250">
        <v>3.7</v>
      </c>
      <c r="G250">
        <v>110</v>
      </c>
      <c r="H250">
        <v>7.7</v>
      </c>
      <c r="I250">
        <v>54</v>
      </c>
      <c r="J250">
        <f t="shared" si="3"/>
        <v>235</v>
      </c>
      <c r="K250">
        <f>E250+I250</f>
        <v>179</v>
      </c>
      <c r="L250" s="11" t="s">
        <v>23</v>
      </c>
      <c r="M250" s="11">
        <v>6</v>
      </c>
      <c r="N250" s="11">
        <v>71</v>
      </c>
      <c r="O250" s="11">
        <v>8</v>
      </c>
      <c r="P250" s="11" t="s">
        <v>24</v>
      </c>
      <c r="Q250" s="5" t="s">
        <v>35</v>
      </c>
    </row>
    <row r="251" spans="1:17" x14ac:dyDescent="0.3">
      <c r="A251" s="4">
        <v>3</v>
      </c>
      <c r="B251" s="11">
        <v>17</v>
      </c>
      <c r="C251" s="11">
        <v>2</v>
      </c>
      <c r="D251">
        <v>13</v>
      </c>
      <c r="E251">
        <v>125</v>
      </c>
      <c r="F251">
        <v>3.7</v>
      </c>
      <c r="G251">
        <v>110</v>
      </c>
      <c r="H251">
        <v>7.7</v>
      </c>
      <c r="I251">
        <v>54</v>
      </c>
      <c r="J251">
        <f t="shared" si="3"/>
        <v>235</v>
      </c>
      <c r="K251">
        <f>E251+I251</f>
        <v>179</v>
      </c>
      <c r="L251" s="11" t="s">
        <v>23</v>
      </c>
      <c r="M251" s="11">
        <v>22</v>
      </c>
      <c r="N251" s="11">
        <v>41</v>
      </c>
      <c r="O251" s="11">
        <v>-4</v>
      </c>
      <c r="P251" s="11" t="s">
        <v>24</v>
      </c>
      <c r="Q251" s="5" t="s">
        <v>41</v>
      </c>
    </row>
    <row r="252" spans="1:17" x14ac:dyDescent="0.3">
      <c r="A252" s="4">
        <v>3</v>
      </c>
      <c r="B252" s="11">
        <v>24</v>
      </c>
      <c r="C252" s="11">
        <v>3</v>
      </c>
      <c r="D252">
        <v>13</v>
      </c>
      <c r="E252">
        <v>125</v>
      </c>
      <c r="F252">
        <v>3.7</v>
      </c>
      <c r="G252">
        <v>110</v>
      </c>
      <c r="H252">
        <v>7.7</v>
      </c>
      <c r="I252">
        <v>54</v>
      </c>
      <c r="J252">
        <f t="shared" si="3"/>
        <v>235</v>
      </c>
      <c r="K252">
        <f>E252+I252</f>
        <v>179</v>
      </c>
      <c r="L252" s="11" t="s">
        <v>23</v>
      </c>
      <c r="M252" s="11">
        <v>8</v>
      </c>
      <c r="N252" s="11">
        <v>73</v>
      </c>
      <c r="O252" s="11">
        <v>3</v>
      </c>
      <c r="P252" s="11" t="s">
        <v>24</v>
      </c>
      <c r="Q252" s="5" t="s">
        <v>25</v>
      </c>
    </row>
    <row r="253" spans="1:17" x14ac:dyDescent="0.3">
      <c r="A253" s="4">
        <v>3</v>
      </c>
      <c r="B253" s="11">
        <v>31</v>
      </c>
      <c r="C253" s="11">
        <v>3</v>
      </c>
      <c r="D253">
        <v>13</v>
      </c>
      <c r="E253">
        <v>125</v>
      </c>
      <c r="F253">
        <v>3.7</v>
      </c>
      <c r="G253">
        <v>110</v>
      </c>
      <c r="H253">
        <v>7.7</v>
      </c>
      <c r="I253">
        <v>54</v>
      </c>
      <c r="J253">
        <f t="shared" si="3"/>
        <v>235</v>
      </c>
      <c r="K253">
        <f>E253+I253</f>
        <v>179</v>
      </c>
      <c r="L253" s="11" t="s">
        <v>27</v>
      </c>
      <c r="M253" s="11">
        <v>13</v>
      </c>
      <c r="N253" s="11">
        <v>66</v>
      </c>
      <c r="O253" s="11">
        <v>12</v>
      </c>
      <c r="P253" s="11" t="s">
        <v>24</v>
      </c>
      <c r="Q253" s="5" t="s">
        <v>25</v>
      </c>
    </row>
    <row r="254" spans="1:17" x14ac:dyDescent="0.3">
      <c r="A254" s="4">
        <v>3</v>
      </c>
      <c r="B254" s="11">
        <v>31</v>
      </c>
      <c r="C254" s="11">
        <v>3</v>
      </c>
      <c r="D254">
        <v>13</v>
      </c>
      <c r="E254">
        <v>125</v>
      </c>
      <c r="F254">
        <v>3.7</v>
      </c>
      <c r="G254">
        <v>110</v>
      </c>
      <c r="H254">
        <v>7.7</v>
      </c>
      <c r="I254">
        <v>54</v>
      </c>
      <c r="J254">
        <f t="shared" si="3"/>
        <v>235</v>
      </c>
      <c r="K254">
        <f>E254+I254</f>
        <v>179</v>
      </c>
      <c r="L254" s="11" t="s">
        <v>27</v>
      </c>
      <c r="M254" s="11">
        <v>1</v>
      </c>
      <c r="N254" s="11">
        <v>54</v>
      </c>
      <c r="O254" s="11">
        <v>-3</v>
      </c>
      <c r="P254" s="11" t="s">
        <v>24</v>
      </c>
      <c r="Q254" s="5" t="s">
        <v>25</v>
      </c>
    </row>
    <row r="255" spans="1:17" x14ac:dyDescent="0.3">
      <c r="A255" s="4">
        <v>3</v>
      </c>
      <c r="B255" s="11">
        <v>38</v>
      </c>
      <c r="C255" s="11">
        <v>4</v>
      </c>
      <c r="D255">
        <v>13</v>
      </c>
      <c r="E255">
        <v>125</v>
      </c>
      <c r="F255">
        <v>3.7</v>
      </c>
      <c r="G255">
        <v>110</v>
      </c>
      <c r="H255">
        <v>7.7</v>
      </c>
      <c r="I255">
        <v>54</v>
      </c>
      <c r="J255">
        <f t="shared" si="3"/>
        <v>235</v>
      </c>
      <c r="K255">
        <f>E255+I255</f>
        <v>179</v>
      </c>
      <c r="L255" s="11" t="s">
        <v>27</v>
      </c>
      <c r="M255" s="11">
        <v>3</v>
      </c>
      <c r="N255" s="11">
        <v>68</v>
      </c>
      <c r="O255" s="11">
        <v>48</v>
      </c>
      <c r="P255" s="11" t="s">
        <v>24</v>
      </c>
      <c r="Q255" s="5" t="s">
        <v>35</v>
      </c>
    </row>
    <row r="256" spans="1:17" x14ac:dyDescent="0.3">
      <c r="A256" s="4">
        <v>3</v>
      </c>
      <c r="B256" s="11">
        <v>38</v>
      </c>
      <c r="C256" s="11">
        <v>4</v>
      </c>
      <c r="D256">
        <v>13</v>
      </c>
      <c r="E256">
        <v>125</v>
      </c>
      <c r="F256">
        <v>3.7</v>
      </c>
      <c r="G256">
        <v>110</v>
      </c>
      <c r="H256">
        <v>7.7</v>
      </c>
      <c r="I256">
        <v>54</v>
      </c>
      <c r="J256">
        <f t="shared" si="3"/>
        <v>235</v>
      </c>
      <c r="K256">
        <f>E256+I256</f>
        <v>179</v>
      </c>
      <c r="L256" s="11" t="s">
        <v>23</v>
      </c>
      <c r="M256" s="11">
        <v>5</v>
      </c>
      <c r="N256" s="11">
        <v>92</v>
      </c>
      <c r="O256" s="11">
        <v>29</v>
      </c>
      <c r="P256" s="11" t="s">
        <v>24</v>
      </c>
      <c r="Q256" s="5" t="s">
        <v>35</v>
      </c>
    </row>
    <row r="257" spans="1:17" x14ac:dyDescent="0.3">
      <c r="A257" s="4">
        <v>3</v>
      </c>
      <c r="B257" s="11">
        <v>38</v>
      </c>
      <c r="C257" s="11">
        <v>4</v>
      </c>
      <c r="D257">
        <v>13</v>
      </c>
      <c r="E257">
        <v>125</v>
      </c>
      <c r="F257">
        <v>3.7</v>
      </c>
      <c r="G257">
        <v>110</v>
      </c>
      <c r="H257">
        <v>7.7</v>
      </c>
      <c r="I257">
        <v>54</v>
      </c>
      <c r="J257">
        <f t="shared" si="3"/>
        <v>235</v>
      </c>
      <c r="K257">
        <f>E257+I257</f>
        <v>179</v>
      </c>
      <c r="L257" s="11" t="s">
        <v>23</v>
      </c>
      <c r="M257" s="11">
        <v>10</v>
      </c>
      <c r="N257" s="11">
        <v>63</v>
      </c>
      <c r="O257" s="11">
        <v>-2</v>
      </c>
      <c r="P257" s="11" t="s">
        <v>24</v>
      </c>
      <c r="Q257" s="5" t="s">
        <v>41</v>
      </c>
    </row>
    <row r="258" spans="1:17" ht="15" thickBot="1" x14ac:dyDescent="0.35">
      <c r="A258" s="10">
        <v>3</v>
      </c>
      <c r="B258" s="15">
        <v>45</v>
      </c>
      <c r="C258" s="15">
        <v>4</v>
      </c>
      <c r="D258" s="3">
        <v>13</v>
      </c>
      <c r="E258" s="3">
        <v>125</v>
      </c>
      <c r="F258" s="3">
        <v>3.7</v>
      </c>
      <c r="G258" s="3">
        <v>110</v>
      </c>
      <c r="H258" s="3">
        <v>7.7</v>
      </c>
      <c r="I258" s="3">
        <v>54</v>
      </c>
      <c r="J258" s="7">
        <f t="shared" si="3"/>
        <v>235</v>
      </c>
      <c r="K258" s="3">
        <f>E258+I258</f>
        <v>179</v>
      </c>
      <c r="L258" s="15" t="s">
        <v>27</v>
      </c>
      <c r="M258" s="15">
        <v>7</v>
      </c>
      <c r="N258" s="15">
        <v>63</v>
      </c>
      <c r="O258" s="15">
        <v>-2</v>
      </c>
      <c r="P258" s="15" t="s">
        <v>24</v>
      </c>
      <c r="Q258" s="6" t="s">
        <v>25</v>
      </c>
    </row>
    <row r="259" spans="1:17" ht="15" thickTop="1" x14ac:dyDescent="0.3">
      <c r="A259" s="4">
        <v>3</v>
      </c>
      <c r="B259" s="11">
        <v>0</v>
      </c>
      <c r="C259" s="11">
        <v>1</v>
      </c>
      <c r="D259">
        <v>28.9</v>
      </c>
      <c r="E259">
        <v>65</v>
      </c>
      <c r="F259">
        <v>6.4</v>
      </c>
      <c r="G259">
        <v>3</v>
      </c>
      <c r="H259">
        <v>6</v>
      </c>
      <c r="I259">
        <v>117</v>
      </c>
      <c r="J259">
        <f t="shared" ref="J259:J322" si="4">E259+G259</f>
        <v>68</v>
      </c>
      <c r="K259">
        <f>E259+I259</f>
        <v>182</v>
      </c>
      <c r="L259" s="11" t="s">
        <v>27</v>
      </c>
      <c r="M259" s="11">
        <v>1</v>
      </c>
      <c r="N259" s="11">
        <v>66</v>
      </c>
      <c r="O259" s="11">
        <v>-3</v>
      </c>
      <c r="P259" s="11" t="s">
        <v>49</v>
      </c>
      <c r="Q259" s="5" t="s">
        <v>48</v>
      </c>
    </row>
    <row r="260" spans="1:17" x14ac:dyDescent="0.3">
      <c r="A260" s="4">
        <v>3</v>
      </c>
      <c r="B260" s="11">
        <v>7</v>
      </c>
      <c r="C260" s="11">
        <v>1</v>
      </c>
      <c r="D260">
        <v>28.9</v>
      </c>
      <c r="E260">
        <v>65</v>
      </c>
      <c r="F260">
        <v>6.4</v>
      </c>
      <c r="G260">
        <v>3</v>
      </c>
      <c r="H260">
        <v>6</v>
      </c>
      <c r="I260">
        <v>117</v>
      </c>
      <c r="J260">
        <f t="shared" si="4"/>
        <v>68</v>
      </c>
      <c r="K260">
        <f>E260+I260</f>
        <v>182</v>
      </c>
      <c r="L260" s="11" t="s">
        <v>23</v>
      </c>
      <c r="M260" s="11">
        <v>21</v>
      </c>
      <c r="N260" s="11">
        <v>90</v>
      </c>
      <c r="O260" s="11">
        <v>23</v>
      </c>
      <c r="P260" s="11" t="s">
        <v>49</v>
      </c>
      <c r="Q260" s="5" t="s">
        <v>35</v>
      </c>
    </row>
    <row r="261" spans="1:17" x14ac:dyDescent="0.3">
      <c r="A261" s="4">
        <v>3</v>
      </c>
      <c r="B261" s="11">
        <v>7</v>
      </c>
      <c r="C261" s="11">
        <v>1</v>
      </c>
      <c r="D261">
        <v>28.9</v>
      </c>
      <c r="E261">
        <v>65</v>
      </c>
      <c r="F261">
        <v>6.4</v>
      </c>
      <c r="G261">
        <v>3</v>
      </c>
      <c r="H261">
        <v>6</v>
      </c>
      <c r="I261">
        <v>117</v>
      </c>
      <c r="J261">
        <f t="shared" si="4"/>
        <v>68</v>
      </c>
      <c r="K261">
        <f>E261+I261</f>
        <v>182</v>
      </c>
      <c r="L261" s="11" t="s">
        <v>23</v>
      </c>
      <c r="M261" s="11">
        <v>8</v>
      </c>
      <c r="N261" s="11">
        <v>65</v>
      </c>
      <c r="O261" s="11">
        <v>10</v>
      </c>
      <c r="P261" s="11" t="s">
        <v>49</v>
      </c>
      <c r="Q261" s="5" t="s">
        <v>35</v>
      </c>
    </row>
    <row r="262" spans="1:17" x14ac:dyDescent="0.3">
      <c r="A262" s="13">
        <v>3</v>
      </c>
      <c r="B262" s="11">
        <v>7</v>
      </c>
      <c r="C262" s="11">
        <v>2</v>
      </c>
      <c r="D262">
        <v>28.9</v>
      </c>
      <c r="E262">
        <v>65</v>
      </c>
      <c r="F262">
        <v>6.4</v>
      </c>
      <c r="G262">
        <v>3</v>
      </c>
      <c r="H262">
        <v>6</v>
      </c>
      <c r="I262">
        <v>117</v>
      </c>
      <c r="J262">
        <f t="shared" si="4"/>
        <v>68</v>
      </c>
      <c r="K262">
        <f>E262+I262</f>
        <v>182</v>
      </c>
      <c r="L262" s="11" t="s">
        <v>23</v>
      </c>
      <c r="M262" s="11">
        <v>9</v>
      </c>
      <c r="N262" s="11">
        <v>26</v>
      </c>
      <c r="O262" s="11">
        <v>26</v>
      </c>
      <c r="P262" s="11" t="s">
        <v>49</v>
      </c>
      <c r="Q262" s="5" t="s">
        <v>35</v>
      </c>
    </row>
    <row r="263" spans="1:17" x14ac:dyDescent="0.3">
      <c r="A263" s="4">
        <v>3</v>
      </c>
      <c r="B263" s="11">
        <v>0</v>
      </c>
      <c r="C263" s="11">
        <v>2</v>
      </c>
      <c r="D263">
        <v>28.9</v>
      </c>
      <c r="E263">
        <v>65</v>
      </c>
      <c r="F263">
        <v>6.4</v>
      </c>
      <c r="G263">
        <v>3</v>
      </c>
      <c r="H263">
        <v>6</v>
      </c>
      <c r="I263">
        <v>117</v>
      </c>
      <c r="J263">
        <f t="shared" si="4"/>
        <v>68</v>
      </c>
      <c r="K263">
        <f>E263+I263</f>
        <v>182</v>
      </c>
      <c r="L263" s="11" t="s">
        <v>27</v>
      </c>
      <c r="M263" s="11">
        <v>5</v>
      </c>
      <c r="N263" s="11">
        <v>16</v>
      </c>
      <c r="O263" s="11">
        <v>5</v>
      </c>
      <c r="P263" s="11" t="s">
        <v>49</v>
      </c>
      <c r="Q263" s="5" t="s">
        <v>35</v>
      </c>
    </row>
    <row r="264" spans="1:17" x14ac:dyDescent="0.3">
      <c r="A264" s="4">
        <v>3</v>
      </c>
      <c r="B264" s="11">
        <v>-7</v>
      </c>
      <c r="C264" s="11">
        <v>2</v>
      </c>
      <c r="D264">
        <v>28.9</v>
      </c>
      <c r="E264">
        <v>65</v>
      </c>
      <c r="F264">
        <v>6.4</v>
      </c>
      <c r="G264">
        <v>3</v>
      </c>
      <c r="H264">
        <v>6</v>
      </c>
      <c r="I264">
        <v>117</v>
      </c>
      <c r="J264">
        <f t="shared" si="4"/>
        <v>68</v>
      </c>
      <c r="K264">
        <f>E264+I264</f>
        <v>182</v>
      </c>
      <c r="L264" s="11" t="s">
        <v>23</v>
      </c>
      <c r="M264" s="11">
        <v>7</v>
      </c>
      <c r="N264" s="11">
        <v>65</v>
      </c>
      <c r="O264" s="11">
        <v>9</v>
      </c>
      <c r="P264" s="11" t="s">
        <v>49</v>
      </c>
      <c r="Q264" s="5" t="s">
        <v>35</v>
      </c>
    </row>
    <row r="265" spans="1:17" x14ac:dyDescent="0.3">
      <c r="A265" s="4">
        <v>3</v>
      </c>
      <c r="B265" s="11">
        <v>-7</v>
      </c>
      <c r="C265" s="11">
        <v>2</v>
      </c>
      <c r="D265">
        <v>28.9</v>
      </c>
      <c r="E265">
        <v>65</v>
      </c>
      <c r="F265">
        <v>6.4</v>
      </c>
      <c r="G265">
        <v>3</v>
      </c>
      <c r="H265">
        <v>6</v>
      </c>
      <c r="I265">
        <v>117</v>
      </c>
      <c r="J265">
        <f t="shared" si="4"/>
        <v>68</v>
      </c>
      <c r="K265">
        <f>E265+I265</f>
        <v>182</v>
      </c>
      <c r="L265" s="11" t="s">
        <v>23</v>
      </c>
      <c r="M265" s="11">
        <v>10</v>
      </c>
      <c r="N265" s="11">
        <v>56</v>
      </c>
      <c r="O265" s="11">
        <v>0</v>
      </c>
      <c r="P265" s="11" t="s">
        <v>49</v>
      </c>
      <c r="Q265" s="5" t="s">
        <v>25</v>
      </c>
    </row>
    <row r="266" spans="1:17" x14ac:dyDescent="0.3">
      <c r="A266" s="4">
        <v>3</v>
      </c>
      <c r="B266" s="11">
        <v>-7</v>
      </c>
      <c r="C266" s="11">
        <v>3</v>
      </c>
      <c r="D266">
        <v>28.9</v>
      </c>
      <c r="E266">
        <v>65</v>
      </c>
      <c r="F266">
        <v>6.4</v>
      </c>
      <c r="G266">
        <v>3</v>
      </c>
      <c r="H266">
        <v>6</v>
      </c>
      <c r="I266">
        <v>117</v>
      </c>
      <c r="J266">
        <f t="shared" si="4"/>
        <v>68</v>
      </c>
      <c r="K266">
        <f>E266+I266</f>
        <v>182</v>
      </c>
      <c r="L266" s="11" t="s">
        <v>27</v>
      </c>
      <c r="M266" s="11">
        <v>1</v>
      </c>
      <c r="N266" s="11">
        <v>66</v>
      </c>
      <c r="O266" s="11">
        <v>3</v>
      </c>
      <c r="P266" s="11" t="s">
        <v>49</v>
      </c>
      <c r="Q266" s="5" t="s">
        <v>35</v>
      </c>
    </row>
    <row r="267" spans="1:17" x14ac:dyDescent="0.3">
      <c r="A267" s="4">
        <v>3</v>
      </c>
      <c r="B267" s="11">
        <v>-7</v>
      </c>
      <c r="C267" s="11">
        <v>3</v>
      </c>
      <c r="D267">
        <v>28.9</v>
      </c>
      <c r="E267">
        <v>65</v>
      </c>
      <c r="F267">
        <v>6.4</v>
      </c>
      <c r="G267">
        <v>3</v>
      </c>
      <c r="H267">
        <v>6</v>
      </c>
      <c r="I267">
        <v>117</v>
      </c>
      <c r="J267">
        <f t="shared" si="4"/>
        <v>68</v>
      </c>
      <c r="K267">
        <f>E267+I267</f>
        <v>182</v>
      </c>
      <c r="L267" s="11" t="s">
        <v>27</v>
      </c>
      <c r="M267" s="11">
        <v>4</v>
      </c>
      <c r="N267" s="11">
        <v>34</v>
      </c>
      <c r="O267" s="11">
        <v>21</v>
      </c>
      <c r="P267" s="11" t="s">
        <v>49</v>
      </c>
      <c r="Q267" s="5" t="s">
        <v>35</v>
      </c>
    </row>
    <row r="268" spans="1:17" x14ac:dyDescent="0.3">
      <c r="A268" s="4">
        <v>3</v>
      </c>
      <c r="B268" s="11">
        <v>-11</v>
      </c>
      <c r="C268" s="11">
        <v>3</v>
      </c>
      <c r="D268">
        <v>28.9</v>
      </c>
      <c r="E268">
        <v>65</v>
      </c>
      <c r="F268">
        <v>6.4</v>
      </c>
      <c r="G268">
        <v>3</v>
      </c>
      <c r="H268">
        <v>6</v>
      </c>
      <c r="I268">
        <v>117</v>
      </c>
      <c r="J268">
        <f t="shared" si="4"/>
        <v>68</v>
      </c>
      <c r="K268">
        <f>E268+I268</f>
        <v>182</v>
      </c>
      <c r="L268" s="11" t="s">
        <v>23</v>
      </c>
      <c r="M268" s="11">
        <v>8</v>
      </c>
      <c r="N268" s="11">
        <v>60</v>
      </c>
      <c r="O268" s="11">
        <v>13</v>
      </c>
      <c r="P268" s="11" t="s">
        <v>49</v>
      </c>
      <c r="Q268" s="5" t="s">
        <v>35</v>
      </c>
    </row>
    <row r="269" spans="1:17" x14ac:dyDescent="0.3">
      <c r="A269" s="4">
        <v>3</v>
      </c>
      <c r="B269" s="11">
        <v>-11</v>
      </c>
      <c r="C269" s="11">
        <v>3</v>
      </c>
      <c r="D269">
        <v>28.9</v>
      </c>
      <c r="E269">
        <v>65</v>
      </c>
      <c r="F269">
        <v>6.4</v>
      </c>
      <c r="G269">
        <v>3</v>
      </c>
      <c r="H269">
        <v>6</v>
      </c>
      <c r="I269">
        <v>117</v>
      </c>
      <c r="J269">
        <f t="shared" si="4"/>
        <v>68</v>
      </c>
      <c r="K269">
        <f>E269+I269</f>
        <v>182</v>
      </c>
      <c r="L269" s="11" t="s">
        <v>27</v>
      </c>
      <c r="M269" s="11">
        <v>1</v>
      </c>
      <c r="N269" s="11">
        <v>38</v>
      </c>
      <c r="O269" s="11">
        <v>0</v>
      </c>
      <c r="P269" s="11" t="s">
        <v>49</v>
      </c>
      <c r="Q269" s="5" t="s">
        <v>25</v>
      </c>
    </row>
    <row r="270" spans="1:17" x14ac:dyDescent="0.3">
      <c r="A270" s="4">
        <v>4</v>
      </c>
      <c r="B270" s="11">
        <v>-11</v>
      </c>
      <c r="C270" s="11">
        <v>4</v>
      </c>
      <c r="D270">
        <v>28.9</v>
      </c>
      <c r="E270">
        <v>65</v>
      </c>
      <c r="F270">
        <v>6.4</v>
      </c>
      <c r="G270">
        <v>3</v>
      </c>
      <c r="H270">
        <v>6</v>
      </c>
      <c r="I270">
        <v>117</v>
      </c>
      <c r="J270">
        <f t="shared" si="4"/>
        <v>68</v>
      </c>
      <c r="K270">
        <f>E270+I270</f>
        <v>182</v>
      </c>
      <c r="L270" s="11" t="s">
        <v>27</v>
      </c>
      <c r="M270" s="11">
        <v>1</v>
      </c>
      <c r="N270" s="11">
        <v>38</v>
      </c>
      <c r="O270" s="11">
        <v>0</v>
      </c>
      <c r="P270" s="11" t="s">
        <v>49</v>
      </c>
      <c r="Q270" s="5" t="s">
        <v>25</v>
      </c>
    </row>
    <row r="271" spans="1:17" x14ac:dyDescent="0.3">
      <c r="A271" s="4">
        <v>3</v>
      </c>
      <c r="B271" s="11">
        <v>-5</v>
      </c>
      <c r="C271" s="11">
        <v>4</v>
      </c>
      <c r="D271">
        <v>28.9</v>
      </c>
      <c r="E271">
        <v>65</v>
      </c>
      <c r="F271">
        <v>6.4</v>
      </c>
      <c r="G271">
        <v>3</v>
      </c>
      <c r="H271">
        <v>6</v>
      </c>
      <c r="I271">
        <v>117</v>
      </c>
      <c r="J271">
        <f t="shared" si="4"/>
        <v>68</v>
      </c>
      <c r="K271">
        <f>E271+I271</f>
        <v>182</v>
      </c>
      <c r="L271" s="11" t="s">
        <v>23</v>
      </c>
      <c r="M271" s="11">
        <v>8</v>
      </c>
      <c r="N271" s="11">
        <v>73</v>
      </c>
      <c r="O271" s="11">
        <v>6</v>
      </c>
      <c r="P271" s="11" t="s">
        <v>49</v>
      </c>
      <c r="Q271" s="5" t="s">
        <v>25</v>
      </c>
    </row>
    <row r="272" spans="1:17" x14ac:dyDescent="0.3">
      <c r="A272" s="4">
        <v>3</v>
      </c>
      <c r="B272" s="11">
        <v>1</v>
      </c>
      <c r="C272" s="11">
        <v>4</v>
      </c>
      <c r="D272">
        <v>28.9</v>
      </c>
      <c r="E272">
        <v>65</v>
      </c>
      <c r="F272">
        <v>6.4</v>
      </c>
      <c r="G272">
        <v>3</v>
      </c>
      <c r="H272">
        <v>6</v>
      </c>
      <c r="I272">
        <v>117</v>
      </c>
      <c r="J272">
        <f t="shared" si="4"/>
        <v>68</v>
      </c>
      <c r="K272">
        <f>E272+I272</f>
        <v>182</v>
      </c>
      <c r="L272" s="11" t="s">
        <v>27</v>
      </c>
      <c r="M272" s="11">
        <v>2</v>
      </c>
      <c r="N272" s="11">
        <v>18</v>
      </c>
      <c r="O272" s="11">
        <v>1</v>
      </c>
      <c r="P272" s="11" t="s">
        <v>49</v>
      </c>
      <c r="Q272" s="5" t="s">
        <v>25</v>
      </c>
    </row>
    <row r="273" spans="1:17" x14ac:dyDescent="0.3">
      <c r="A273" s="4">
        <v>3</v>
      </c>
      <c r="B273" s="11">
        <v>8</v>
      </c>
      <c r="C273" s="11">
        <v>4</v>
      </c>
      <c r="D273">
        <v>28.9</v>
      </c>
      <c r="E273">
        <v>65</v>
      </c>
      <c r="F273">
        <v>6.4</v>
      </c>
      <c r="G273">
        <v>3</v>
      </c>
      <c r="H273">
        <v>6</v>
      </c>
      <c r="I273">
        <v>117</v>
      </c>
      <c r="J273">
        <f t="shared" si="4"/>
        <v>68</v>
      </c>
      <c r="K273">
        <f>E273+I273</f>
        <v>182</v>
      </c>
      <c r="L273" s="11" t="s">
        <v>23</v>
      </c>
      <c r="M273" s="11">
        <v>10</v>
      </c>
      <c r="N273" s="11">
        <v>75</v>
      </c>
      <c r="O273" s="11">
        <v>6</v>
      </c>
      <c r="P273" s="11" t="s">
        <v>49</v>
      </c>
      <c r="Q273" s="5" t="s">
        <v>25</v>
      </c>
    </row>
    <row r="274" spans="1:17" x14ac:dyDescent="0.3">
      <c r="A274" s="4">
        <v>4</v>
      </c>
      <c r="B274" s="11">
        <v>8</v>
      </c>
      <c r="C274" s="11">
        <v>4</v>
      </c>
      <c r="D274">
        <v>28.9</v>
      </c>
      <c r="E274">
        <v>65</v>
      </c>
      <c r="F274">
        <v>6.4</v>
      </c>
      <c r="G274">
        <v>3</v>
      </c>
      <c r="H274">
        <v>6</v>
      </c>
      <c r="I274">
        <v>117</v>
      </c>
      <c r="J274">
        <f t="shared" si="4"/>
        <v>68</v>
      </c>
      <c r="K274">
        <f>E274+I274</f>
        <v>182</v>
      </c>
      <c r="L274" s="11" t="s">
        <v>23</v>
      </c>
      <c r="M274" s="11">
        <v>4</v>
      </c>
      <c r="N274" s="11">
        <v>69</v>
      </c>
      <c r="O274" s="11">
        <v>10</v>
      </c>
      <c r="P274" s="11" t="s">
        <v>49</v>
      </c>
      <c r="Q274" s="5" t="s">
        <v>35</v>
      </c>
    </row>
    <row r="275" spans="1:17" ht="15" thickBot="1" x14ac:dyDescent="0.35">
      <c r="A275" s="10">
        <v>3</v>
      </c>
      <c r="B275" s="15">
        <v>8</v>
      </c>
      <c r="C275" s="15">
        <v>4</v>
      </c>
      <c r="D275" s="3">
        <v>28.9</v>
      </c>
      <c r="E275" s="3">
        <v>65</v>
      </c>
      <c r="F275" s="3">
        <v>6.4</v>
      </c>
      <c r="G275" s="3">
        <v>3</v>
      </c>
      <c r="H275" s="3">
        <v>6</v>
      </c>
      <c r="I275" s="3">
        <v>117</v>
      </c>
      <c r="J275" s="7">
        <f t="shared" si="4"/>
        <v>68</v>
      </c>
      <c r="K275" s="3">
        <f>E275+I275</f>
        <v>182</v>
      </c>
      <c r="L275" s="15" t="s">
        <v>23</v>
      </c>
      <c r="M275" s="15">
        <v>10</v>
      </c>
      <c r="N275" s="15">
        <v>59</v>
      </c>
      <c r="O275" s="3" t="s">
        <v>44</v>
      </c>
      <c r="P275" s="15" t="s">
        <v>49</v>
      </c>
      <c r="Q275" s="6" t="s">
        <v>45</v>
      </c>
    </row>
    <row r="276" spans="1:17" ht="15" thickTop="1" x14ac:dyDescent="0.3">
      <c r="A276" s="4">
        <v>3</v>
      </c>
      <c r="B276" s="11">
        <v>7</v>
      </c>
      <c r="C276" s="11">
        <v>1</v>
      </c>
      <c r="D276">
        <v>27.8</v>
      </c>
      <c r="E276">
        <v>75</v>
      </c>
      <c r="F276">
        <v>4.0999999999999996</v>
      </c>
      <c r="G276">
        <v>82</v>
      </c>
      <c r="H276">
        <v>8.1</v>
      </c>
      <c r="I276">
        <v>34</v>
      </c>
      <c r="J276">
        <f t="shared" si="4"/>
        <v>157</v>
      </c>
      <c r="K276">
        <f>E276+I276</f>
        <v>109</v>
      </c>
      <c r="L276" s="11" t="s">
        <v>23</v>
      </c>
      <c r="M276" s="11">
        <v>4</v>
      </c>
      <c r="N276" s="11">
        <v>69</v>
      </c>
      <c r="O276" s="11">
        <v>27</v>
      </c>
      <c r="P276" s="11" t="s">
        <v>24</v>
      </c>
      <c r="Q276" s="5" t="s">
        <v>35</v>
      </c>
    </row>
    <row r="277" spans="1:17" x14ac:dyDescent="0.3">
      <c r="A277" s="4">
        <v>3</v>
      </c>
      <c r="B277" s="11">
        <v>7</v>
      </c>
      <c r="C277" s="11">
        <v>1</v>
      </c>
      <c r="D277">
        <v>27.8</v>
      </c>
      <c r="E277">
        <v>75</v>
      </c>
      <c r="F277">
        <v>4.0999999999999996</v>
      </c>
      <c r="G277">
        <v>82</v>
      </c>
      <c r="H277">
        <v>8.1</v>
      </c>
      <c r="I277">
        <v>34</v>
      </c>
      <c r="J277">
        <f t="shared" si="4"/>
        <v>157</v>
      </c>
      <c r="K277">
        <f>E277+I277</f>
        <v>109</v>
      </c>
      <c r="L277" s="11" t="s">
        <v>23</v>
      </c>
      <c r="M277" s="11">
        <v>14</v>
      </c>
      <c r="N277" s="11">
        <v>46</v>
      </c>
      <c r="O277" s="11">
        <v>2</v>
      </c>
      <c r="P277" s="11" t="s">
        <v>24</v>
      </c>
      <c r="Q277" s="5" t="s">
        <v>25</v>
      </c>
    </row>
    <row r="278" spans="1:17" x14ac:dyDescent="0.3">
      <c r="A278" s="13">
        <v>3</v>
      </c>
      <c r="B278" s="11">
        <v>7</v>
      </c>
      <c r="C278" s="11">
        <v>1</v>
      </c>
      <c r="D278">
        <v>27.8</v>
      </c>
      <c r="E278">
        <v>75</v>
      </c>
      <c r="F278">
        <v>4.0999999999999996</v>
      </c>
      <c r="G278">
        <v>82</v>
      </c>
      <c r="H278">
        <v>8.1</v>
      </c>
      <c r="I278">
        <v>34</v>
      </c>
      <c r="J278">
        <f t="shared" si="4"/>
        <v>157</v>
      </c>
      <c r="K278">
        <f>E278+I278</f>
        <v>109</v>
      </c>
      <c r="L278" s="11" t="s">
        <v>23</v>
      </c>
      <c r="M278" s="11">
        <v>3</v>
      </c>
      <c r="N278" s="11">
        <v>3</v>
      </c>
      <c r="O278" t="s">
        <v>55</v>
      </c>
      <c r="P278" s="11" t="s">
        <v>24</v>
      </c>
      <c r="Q278" s="5" t="s">
        <v>45</v>
      </c>
    </row>
    <row r="279" spans="1:17" x14ac:dyDescent="0.3">
      <c r="A279" s="4">
        <v>3</v>
      </c>
      <c r="B279" s="11">
        <v>7</v>
      </c>
      <c r="C279" s="11">
        <v>2</v>
      </c>
      <c r="D279">
        <v>27.8</v>
      </c>
      <c r="E279">
        <v>75</v>
      </c>
      <c r="F279">
        <v>4.0999999999999996</v>
      </c>
      <c r="G279">
        <v>82</v>
      </c>
      <c r="H279">
        <v>8.1</v>
      </c>
      <c r="I279">
        <v>34</v>
      </c>
      <c r="J279">
        <f t="shared" si="4"/>
        <v>157</v>
      </c>
      <c r="K279">
        <f>E279+I279</f>
        <v>109</v>
      </c>
      <c r="L279" s="11" t="s">
        <v>23</v>
      </c>
      <c r="M279" s="11">
        <v>14</v>
      </c>
      <c r="N279" s="11">
        <v>82</v>
      </c>
      <c r="O279" s="11">
        <v>19</v>
      </c>
      <c r="P279" s="11" t="s">
        <v>24</v>
      </c>
      <c r="Q279" s="5" t="s">
        <v>35</v>
      </c>
    </row>
    <row r="280" spans="1:17" x14ac:dyDescent="0.3">
      <c r="A280" s="4">
        <v>3</v>
      </c>
      <c r="B280" s="11">
        <v>7</v>
      </c>
      <c r="C280" s="11">
        <v>2</v>
      </c>
      <c r="D280">
        <v>27.8</v>
      </c>
      <c r="E280">
        <v>75</v>
      </c>
      <c r="F280">
        <v>4.0999999999999996</v>
      </c>
      <c r="G280">
        <v>82</v>
      </c>
      <c r="H280">
        <v>8.1</v>
      </c>
      <c r="I280">
        <v>34</v>
      </c>
      <c r="J280">
        <f t="shared" si="4"/>
        <v>157</v>
      </c>
      <c r="K280">
        <f>E280+I280</f>
        <v>109</v>
      </c>
      <c r="L280" s="11" t="s">
        <v>23</v>
      </c>
      <c r="M280" s="11">
        <v>7</v>
      </c>
      <c r="N280" s="11">
        <v>60</v>
      </c>
      <c r="O280" t="s">
        <v>44</v>
      </c>
      <c r="P280" s="11" t="s">
        <v>24</v>
      </c>
      <c r="Q280" s="5" t="s">
        <v>45</v>
      </c>
    </row>
    <row r="281" spans="1:17" x14ac:dyDescent="0.3">
      <c r="A281" s="4">
        <v>3</v>
      </c>
      <c r="B281" s="11">
        <v>10</v>
      </c>
      <c r="C281" s="11">
        <v>2</v>
      </c>
      <c r="D281">
        <v>27.8</v>
      </c>
      <c r="E281">
        <v>75</v>
      </c>
      <c r="F281">
        <v>4.0999999999999996</v>
      </c>
      <c r="G281">
        <v>82</v>
      </c>
      <c r="H281">
        <v>8.1</v>
      </c>
      <c r="I281">
        <v>34</v>
      </c>
      <c r="J281">
        <f t="shared" si="4"/>
        <v>157</v>
      </c>
      <c r="K281">
        <f>E281+I281</f>
        <v>109</v>
      </c>
      <c r="L281" s="11" t="s">
        <v>27</v>
      </c>
      <c r="M281" s="11">
        <v>16</v>
      </c>
      <c r="N281" s="11">
        <v>81</v>
      </c>
      <c r="O281" s="11">
        <v>4</v>
      </c>
      <c r="P281" s="11" t="s">
        <v>24</v>
      </c>
      <c r="Q281" s="5" t="s">
        <v>25</v>
      </c>
    </row>
    <row r="282" spans="1:17" x14ac:dyDescent="0.3">
      <c r="A282" s="4">
        <v>3</v>
      </c>
      <c r="B282" s="11">
        <v>10</v>
      </c>
      <c r="C282" s="11">
        <v>2</v>
      </c>
      <c r="D282">
        <v>27.8</v>
      </c>
      <c r="E282">
        <v>75</v>
      </c>
      <c r="F282">
        <v>4.0999999999999996</v>
      </c>
      <c r="G282">
        <v>82</v>
      </c>
      <c r="H282">
        <v>8.1</v>
      </c>
      <c r="I282">
        <v>34</v>
      </c>
      <c r="J282">
        <f t="shared" si="4"/>
        <v>157</v>
      </c>
      <c r="K282">
        <f>E282+I282</f>
        <v>109</v>
      </c>
      <c r="L282" s="11" t="s">
        <v>23</v>
      </c>
      <c r="M282" s="11">
        <v>8</v>
      </c>
      <c r="N282" s="11">
        <v>77</v>
      </c>
      <c r="O282" s="11">
        <v>0</v>
      </c>
      <c r="P282" s="11" t="s">
        <v>24</v>
      </c>
      <c r="Q282" s="5" t="s">
        <v>25</v>
      </c>
    </row>
    <row r="283" spans="1:17" x14ac:dyDescent="0.3">
      <c r="A283" s="4">
        <v>3</v>
      </c>
      <c r="B283" s="11">
        <v>17</v>
      </c>
      <c r="C283" s="11">
        <v>3</v>
      </c>
      <c r="D283">
        <v>27.8</v>
      </c>
      <c r="E283">
        <v>75</v>
      </c>
      <c r="F283">
        <v>4.0999999999999996</v>
      </c>
      <c r="G283">
        <v>82</v>
      </c>
      <c r="H283">
        <v>8.1</v>
      </c>
      <c r="I283">
        <v>34</v>
      </c>
      <c r="J283">
        <f t="shared" si="4"/>
        <v>157</v>
      </c>
      <c r="K283">
        <f>E283+I283</f>
        <v>109</v>
      </c>
      <c r="L283" s="11" t="s">
        <v>23</v>
      </c>
      <c r="M283" s="11">
        <v>12</v>
      </c>
      <c r="N283" s="11">
        <v>37</v>
      </c>
      <c r="O283" s="11">
        <v>17</v>
      </c>
      <c r="P283" s="11" t="s">
        <v>24</v>
      </c>
      <c r="Q283" s="5" t="s">
        <v>35</v>
      </c>
    </row>
    <row r="284" spans="1:17" x14ac:dyDescent="0.3">
      <c r="A284" s="4">
        <v>3</v>
      </c>
      <c r="B284" s="11">
        <v>17</v>
      </c>
      <c r="C284" s="11">
        <v>3</v>
      </c>
      <c r="D284">
        <v>27.8</v>
      </c>
      <c r="E284">
        <v>75</v>
      </c>
      <c r="F284">
        <v>4.0999999999999996</v>
      </c>
      <c r="G284">
        <v>82</v>
      </c>
      <c r="H284">
        <v>8.1</v>
      </c>
      <c r="I284">
        <v>34</v>
      </c>
      <c r="J284">
        <f t="shared" si="4"/>
        <v>157</v>
      </c>
      <c r="K284">
        <f>E284+I284</f>
        <v>109</v>
      </c>
      <c r="L284" s="11" t="s">
        <v>23</v>
      </c>
      <c r="M284" s="11">
        <v>10</v>
      </c>
      <c r="N284" s="11">
        <v>20</v>
      </c>
      <c r="O284" s="11">
        <v>-3</v>
      </c>
      <c r="P284" s="11" t="s">
        <v>24</v>
      </c>
      <c r="Q284" s="5" t="s">
        <v>41</v>
      </c>
    </row>
    <row r="285" spans="1:17" x14ac:dyDescent="0.3">
      <c r="A285" s="4">
        <v>3</v>
      </c>
      <c r="B285" s="11">
        <v>21</v>
      </c>
      <c r="C285" s="11">
        <v>3</v>
      </c>
      <c r="D285">
        <v>27.8</v>
      </c>
      <c r="E285">
        <v>75</v>
      </c>
      <c r="F285">
        <v>4.0999999999999996</v>
      </c>
      <c r="G285">
        <v>82</v>
      </c>
      <c r="H285">
        <v>8.1</v>
      </c>
      <c r="I285">
        <v>34</v>
      </c>
      <c r="J285">
        <f t="shared" si="4"/>
        <v>157</v>
      </c>
      <c r="K285">
        <f>E285+I285</f>
        <v>109</v>
      </c>
      <c r="L285" s="11" t="s">
        <v>23</v>
      </c>
      <c r="M285" s="11">
        <v>10</v>
      </c>
      <c r="N285" s="11">
        <v>75</v>
      </c>
      <c r="O285" t="s">
        <v>44</v>
      </c>
      <c r="P285" s="11" t="s">
        <v>24</v>
      </c>
      <c r="Q285" s="5" t="s">
        <v>45</v>
      </c>
    </row>
    <row r="286" spans="1:17" x14ac:dyDescent="0.3">
      <c r="A286" s="4">
        <v>3</v>
      </c>
      <c r="B286" s="11">
        <v>21</v>
      </c>
      <c r="C286" s="11">
        <v>3</v>
      </c>
      <c r="D286">
        <v>27.8</v>
      </c>
      <c r="E286">
        <v>75</v>
      </c>
      <c r="F286">
        <v>4.0999999999999996</v>
      </c>
      <c r="G286">
        <v>82</v>
      </c>
      <c r="H286">
        <v>8.1</v>
      </c>
      <c r="I286">
        <v>34</v>
      </c>
      <c r="J286">
        <f t="shared" si="4"/>
        <v>157</v>
      </c>
      <c r="K286">
        <f>E286+I286</f>
        <v>109</v>
      </c>
      <c r="L286" s="11" t="s">
        <v>27</v>
      </c>
      <c r="M286" s="11">
        <v>1</v>
      </c>
      <c r="N286" s="11">
        <v>76</v>
      </c>
      <c r="O286" s="11">
        <v>4</v>
      </c>
      <c r="P286" s="11" t="s">
        <v>24</v>
      </c>
      <c r="Q286" s="5" t="s">
        <v>35</v>
      </c>
    </row>
    <row r="287" spans="1:17" x14ac:dyDescent="0.3">
      <c r="A287" s="4">
        <v>3</v>
      </c>
      <c r="B287" s="11">
        <v>21</v>
      </c>
      <c r="C287" s="11">
        <v>3</v>
      </c>
      <c r="D287">
        <v>27.8</v>
      </c>
      <c r="E287">
        <v>75</v>
      </c>
      <c r="F287">
        <v>4.0999999999999996</v>
      </c>
      <c r="G287">
        <v>82</v>
      </c>
      <c r="H287">
        <v>8.1</v>
      </c>
      <c r="I287">
        <v>34</v>
      </c>
      <c r="J287">
        <f t="shared" si="4"/>
        <v>157</v>
      </c>
      <c r="K287">
        <f>E287+I287</f>
        <v>109</v>
      </c>
      <c r="L287" s="11" t="s">
        <v>23</v>
      </c>
      <c r="M287" s="11">
        <v>4</v>
      </c>
      <c r="N287" s="11">
        <v>66</v>
      </c>
      <c r="O287" s="11">
        <v>0</v>
      </c>
      <c r="P287" s="11" t="s">
        <v>24</v>
      </c>
      <c r="Q287" s="5" t="s">
        <v>25</v>
      </c>
    </row>
    <row r="288" spans="1:17" ht="15" thickBot="1" x14ac:dyDescent="0.35">
      <c r="A288" s="9">
        <v>3</v>
      </c>
      <c r="B288" s="12">
        <v>28</v>
      </c>
      <c r="C288" s="12">
        <v>4</v>
      </c>
      <c r="D288" s="7">
        <v>27.8</v>
      </c>
      <c r="E288" s="7">
        <v>75</v>
      </c>
      <c r="F288" s="7">
        <v>4.0999999999999996</v>
      </c>
      <c r="G288" s="7">
        <v>82</v>
      </c>
      <c r="H288" s="7">
        <v>8.1</v>
      </c>
      <c r="I288" s="7">
        <v>34</v>
      </c>
      <c r="J288" s="7">
        <f t="shared" si="4"/>
        <v>157</v>
      </c>
      <c r="K288" s="7">
        <f>E288+I288</f>
        <v>109</v>
      </c>
      <c r="L288" s="12" t="s">
        <v>23</v>
      </c>
      <c r="M288" s="12">
        <v>5</v>
      </c>
      <c r="N288" s="12">
        <v>70</v>
      </c>
      <c r="O288" s="12">
        <v>-1</v>
      </c>
      <c r="P288" s="12" t="s">
        <v>24</v>
      </c>
      <c r="Q288" s="8" t="s">
        <v>41</v>
      </c>
    </row>
    <row r="289" spans="1:17" x14ac:dyDescent="0.3">
      <c r="A289" s="4">
        <v>3</v>
      </c>
      <c r="B289" s="11">
        <v>7</v>
      </c>
      <c r="C289" s="11">
        <v>1</v>
      </c>
      <c r="D289">
        <v>13</v>
      </c>
      <c r="E289">
        <v>125</v>
      </c>
      <c r="F289">
        <v>4.7</v>
      </c>
      <c r="G289">
        <v>49</v>
      </c>
      <c r="H289">
        <v>7.9</v>
      </c>
      <c r="I289">
        <v>42</v>
      </c>
      <c r="J289">
        <f t="shared" si="4"/>
        <v>174</v>
      </c>
      <c r="K289">
        <f>E289+I289</f>
        <v>167</v>
      </c>
      <c r="L289" s="11" t="s">
        <v>27</v>
      </c>
      <c r="M289" s="11">
        <v>7</v>
      </c>
      <c r="N289" s="11">
        <v>58</v>
      </c>
      <c r="O289" s="11">
        <v>8</v>
      </c>
      <c r="P289" s="11" t="s">
        <v>24</v>
      </c>
      <c r="Q289" s="5" t="s">
        <v>35</v>
      </c>
    </row>
    <row r="290" spans="1:17" x14ac:dyDescent="0.3">
      <c r="A290" s="13">
        <v>3</v>
      </c>
      <c r="B290" s="11">
        <v>7</v>
      </c>
      <c r="C290" s="11">
        <v>1</v>
      </c>
      <c r="D290">
        <v>13</v>
      </c>
      <c r="E290">
        <v>125</v>
      </c>
      <c r="F290">
        <v>4.7</v>
      </c>
      <c r="G290">
        <v>49</v>
      </c>
      <c r="H290">
        <v>7.9</v>
      </c>
      <c r="I290">
        <v>42</v>
      </c>
      <c r="J290">
        <f t="shared" si="4"/>
        <v>174</v>
      </c>
      <c r="K290">
        <f>E290+I290</f>
        <v>167</v>
      </c>
      <c r="L290" s="11" t="s">
        <v>27</v>
      </c>
      <c r="M290" s="11">
        <v>9</v>
      </c>
      <c r="N290" s="11">
        <v>33</v>
      </c>
      <c r="O290" s="11">
        <v>11</v>
      </c>
      <c r="P290" s="11" t="s">
        <v>24</v>
      </c>
      <c r="Q290" s="5" t="s">
        <v>35</v>
      </c>
    </row>
    <row r="291" spans="1:17" x14ac:dyDescent="0.3">
      <c r="A291" s="4">
        <v>3</v>
      </c>
      <c r="B291" s="11">
        <v>7</v>
      </c>
      <c r="C291" s="11">
        <v>1</v>
      </c>
      <c r="D291">
        <v>13</v>
      </c>
      <c r="E291">
        <v>125</v>
      </c>
      <c r="F291">
        <v>4.7</v>
      </c>
      <c r="G291">
        <v>49</v>
      </c>
      <c r="H291">
        <v>7.9</v>
      </c>
      <c r="I291">
        <v>42</v>
      </c>
      <c r="J291">
        <f t="shared" si="4"/>
        <v>174</v>
      </c>
      <c r="K291">
        <f>E291+I291</f>
        <v>167</v>
      </c>
      <c r="L291" s="11" t="s">
        <v>27</v>
      </c>
      <c r="M291" s="11">
        <v>10</v>
      </c>
      <c r="N291" s="11">
        <v>22</v>
      </c>
      <c r="O291" s="11">
        <v>-3</v>
      </c>
      <c r="P291" s="11" t="s">
        <v>24</v>
      </c>
      <c r="Q291" s="5" t="s">
        <v>48</v>
      </c>
    </row>
    <row r="292" spans="1:17" x14ac:dyDescent="0.3">
      <c r="A292" s="4">
        <v>3</v>
      </c>
      <c r="B292" s="11">
        <v>10</v>
      </c>
      <c r="C292" s="11">
        <v>2</v>
      </c>
      <c r="D292">
        <v>13</v>
      </c>
      <c r="E292">
        <v>125</v>
      </c>
      <c r="F292">
        <v>4.7</v>
      </c>
      <c r="G292">
        <v>49</v>
      </c>
      <c r="H292">
        <v>7.9</v>
      </c>
      <c r="I292">
        <v>42</v>
      </c>
      <c r="J292">
        <f t="shared" si="4"/>
        <v>174</v>
      </c>
      <c r="K292">
        <f>E292+I292</f>
        <v>167</v>
      </c>
      <c r="L292" s="11" t="s">
        <v>27</v>
      </c>
      <c r="M292" s="11">
        <v>1</v>
      </c>
      <c r="N292" s="11">
        <v>25</v>
      </c>
      <c r="O292" s="11">
        <v>3</v>
      </c>
      <c r="P292" s="11" t="s">
        <v>24</v>
      </c>
      <c r="Q292" s="5" t="s">
        <v>35</v>
      </c>
    </row>
    <row r="293" spans="1:17" x14ac:dyDescent="0.3">
      <c r="A293" s="4">
        <v>3</v>
      </c>
      <c r="B293" s="11">
        <v>10</v>
      </c>
      <c r="C293" s="11">
        <v>2</v>
      </c>
      <c r="D293">
        <v>13</v>
      </c>
      <c r="E293">
        <v>125</v>
      </c>
      <c r="F293">
        <v>4.7</v>
      </c>
      <c r="G293">
        <v>49</v>
      </c>
      <c r="H293">
        <v>7.9</v>
      </c>
      <c r="I293">
        <v>42</v>
      </c>
      <c r="J293">
        <f t="shared" si="4"/>
        <v>174</v>
      </c>
      <c r="K293">
        <f>E293+I293</f>
        <v>167</v>
      </c>
      <c r="L293" s="11" t="s">
        <v>23</v>
      </c>
      <c r="M293" s="11">
        <v>3</v>
      </c>
      <c r="N293" s="11">
        <v>15</v>
      </c>
      <c r="O293" s="11">
        <v>0</v>
      </c>
      <c r="P293" s="11" t="s">
        <v>24</v>
      </c>
      <c r="Q293" s="5" t="s">
        <v>25</v>
      </c>
    </row>
    <row r="294" spans="1:17" x14ac:dyDescent="0.3">
      <c r="A294" s="4">
        <v>3</v>
      </c>
      <c r="B294" s="11">
        <v>17</v>
      </c>
      <c r="C294" s="11">
        <v>2</v>
      </c>
      <c r="D294">
        <v>13</v>
      </c>
      <c r="E294">
        <v>125</v>
      </c>
      <c r="F294">
        <v>4.7</v>
      </c>
      <c r="G294">
        <v>49</v>
      </c>
      <c r="H294">
        <v>7.9</v>
      </c>
      <c r="I294">
        <v>42</v>
      </c>
      <c r="J294">
        <f t="shared" si="4"/>
        <v>174</v>
      </c>
      <c r="K294">
        <f>E294+I294</f>
        <v>167</v>
      </c>
      <c r="L294" s="11" t="s">
        <v>23</v>
      </c>
      <c r="M294" s="11">
        <v>5</v>
      </c>
      <c r="N294" s="11">
        <v>70</v>
      </c>
      <c r="O294" s="11">
        <v>6</v>
      </c>
      <c r="P294" s="11" t="s">
        <v>24</v>
      </c>
      <c r="Q294" s="5" t="s">
        <v>35</v>
      </c>
    </row>
    <row r="295" spans="1:17" x14ac:dyDescent="0.3">
      <c r="A295" s="4">
        <v>3</v>
      </c>
      <c r="B295" s="11">
        <v>17</v>
      </c>
      <c r="C295" s="11">
        <v>2</v>
      </c>
      <c r="D295">
        <v>13</v>
      </c>
      <c r="E295">
        <v>125</v>
      </c>
      <c r="F295">
        <v>4.7</v>
      </c>
      <c r="G295">
        <v>49</v>
      </c>
      <c r="H295">
        <v>7.9</v>
      </c>
      <c r="I295">
        <v>42</v>
      </c>
      <c r="J295">
        <f t="shared" si="4"/>
        <v>174</v>
      </c>
      <c r="K295">
        <f>E295+I295</f>
        <v>167</v>
      </c>
      <c r="L295" s="11" t="s">
        <v>23</v>
      </c>
      <c r="M295" s="11">
        <v>6</v>
      </c>
      <c r="N295" s="11">
        <v>45</v>
      </c>
      <c r="O295" s="11">
        <v>-8</v>
      </c>
      <c r="P295" s="11" t="s">
        <v>24</v>
      </c>
      <c r="Q295" s="5" t="s">
        <v>41</v>
      </c>
    </row>
    <row r="296" spans="1:17" x14ac:dyDescent="0.3">
      <c r="A296" s="4">
        <v>3</v>
      </c>
      <c r="B296" s="11">
        <v>17</v>
      </c>
      <c r="C296" s="11">
        <v>3</v>
      </c>
      <c r="D296">
        <v>13</v>
      </c>
      <c r="E296">
        <v>125</v>
      </c>
      <c r="F296">
        <v>4.7</v>
      </c>
      <c r="G296">
        <v>49</v>
      </c>
      <c r="H296">
        <v>7.9</v>
      </c>
      <c r="I296">
        <v>42</v>
      </c>
      <c r="J296">
        <f t="shared" si="4"/>
        <v>174</v>
      </c>
      <c r="K296">
        <f>E296+I296</f>
        <v>167</v>
      </c>
      <c r="L296" s="11" t="s">
        <v>23</v>
      </c>
      <c r="M296" s="11">
        <v>19</v>
      </c>
      <c r="N296" s="11">
        <v>84</v>
      </c>
      <c r="O296" t="s">
        <v>56</v>
      </c>
      <c r="P296" s="11" t="s">
        <v>24</v>
      </c>
      <c r="Q296" s="5" t="s">
        <v>45</v>
      </c>
    </row>
    <row r="297" spans="1:17" x14ac:dyDescent="0.3">
      <c r="A297" s="4">
        <v>3</v>
      </c>
      <c r="B297" s="11">
        <v>24</v>
      </c>
      <c r="C297" s="11">
        <v>3</v>
      </c>
      <c r="D297">
        <v>13</v>
      </c>
      <c r="E297">
        <v>125</v>
      </c>
      <c r="F297">
        <v>4.7</v>
      </c>
      <c r="G297">
        <v>49</v>
      </c>
      <c r="H297">
        <v>7.9</v>
      </c>
      <c r="I297">
        <v>42</v>
      </c>
      <c r="J297">
        <f t="shared" si="4"/>
        <v>174</v>
      </c>
      <c r="K297">
        <f>E297+I297</f>
        <v>167</v>
      </c>
      <c r="L297" s="11" t="s">
        <v>23</v>
      </c>
      <c r="M297" s="11">
        <v>13</v>
      </c>
      <c r="N297" s="11">
        <v>78</v>
      </c>
      <c r="O297" s="11">
        <v>-5</v>
      </c>
      <c r="P297" s="11" t="s">
        <v>24</v>
      </c>
      <c r="Q297" s="5" t="s">
        <v>41</v>
      </c>
    </row>
    <row r="298" spans="1:17" x14ac:dyDescent="0.3">
      <c r="A298" s="4">
        <v>3</v>
      </c>
      <c r="B298" s="11">
        <v>31</v>
      </c>
      <c r="C298" s="11">
        <v>3</v>
      </c>
      <c r="D298">
        <v>13</v>
      </c>
      <c r="E298">
        <v>125</v>
      </c>
      <c r="F298">
        <v>4.7</v>
      </c>
      <c r="G298">
        <v>49</v>
      </c>
      <c r="H298">
        <v>7.9</v>
      </c>
      <c r="I298">
        <v>42</v>
      </c>
      <c r="J298">
        <f t="shared" si="4"/>
        <v>174</v>
      </c>
      <c r="K298">
        <f>E298+I298</f>
        <v>167</v>
      </c>
      <c r="L298" s="11" t="s">
        <v>23</v>
      </c>
      <c r="M298" s="11">
        <v>1</v>
      </c>
      <c r="N298" s="11">
        <v>76</v>
      </c>
      <c r="O298" s="11">
        <v>8</v>
      </c>
      <c r="P298" s="11" t="s">
        <v>24</v>
      </c>
      <c r="Q298" s="5" t="s">
        <v>35</v>
      </c>
    </row>
    <row r="299" spans="1:17" x14ac:dyDescent="0.3">
      <c r="A299" s="4">
        <v>3</v>
      </c>
      <c r="B299" s="11">
        <v>31</v>
      </c>
      <c r="C299" s="11">
        <v>3</v>
      </c>
      <c r="D299">
        <v>13</v>
      </c>
      <c r="E299">
        <v>125</v>
      </c>
      <c r="F299">
        <v>4.7</v>
      </c>
      <c r="G299">
        <v>49</v>
      </c>
      <c r="H299">
        <v>7.9</v>
      </c>
      <c r="I299">
        <v>42</v>
      </c>
      <c r="J299">
        <f t="shared" si="4"/>
        <v>174</v>
      </c>
      <c r="K299">
        <f>E299+I299</f>
        <v>167</v>
      </c>
      <c r="L299" s="11" t="s">
        <v>23</v>
      </c>
      <c r="M299" s="11">
        <v>6</v>
      </c>
      <c r="N299" s="11">
        <v>38</v>
      </c>
      <c r="O299" s="11">
        <v>10</v>
      </c>
      <c r="P299" s="11" t="s">
        <v>24</v>
      </c>
      <c r="Q299" s="5" t="s">
        <v>35</v>
      </c>
    </row>
    <row r="300" spans="1:17" x14ac:dyDescent="0.3">
      <c r="A300" s="4">
        <v>3</v>
      </c>
      <c r="B300" s="11">
        <v>31</v>
      </c>
      <c r="C300" s="11">
        <v>4</v>
      </c>
      <c r="D300">
        <v>13</v>
      </c>
      <c r="E300">
        <v>125</v>
      </c>
      <c r="F300">
        <v>4.7</v>
      </c>
      <c r="G300">
        <v>49</v>
      </c>
      <c r="H300">
        <v>7.9</v>
      </c>
      <c r="I300">
        <v>42</v>
      </c>
      <c r="J300">
        <f t="shared" si="4"/>
        <v>174</v>
      </c>
      <c r="K300">
        <f>E300+I300</f>
        <v>167</v>
      </c>
      <c r="L300" s="11" t="s">
        <v>23</v>
      </c>
      <c r="M300" s="11">
        <v>8</v>
      </c>
      <c r="N300" s="11">
        <v>16</v>
      </c>
      <c r="O300" s="11">
        <v>-14</v>
      </c>
      <c r="P300" s="11" t="s">
        <v>24</v>
      </c>
      <c r="Q300" s="5" t="s">
        <v>41</v>
      </c>
    </row>
    <row r="301" spans="1:17" x14ac:dyDescent="0.3">
      <c r="A301" s="4">
        <v>3</v>
      </c>
      <c r="B301" s="11">
        <v>38</v>
      </c>
      <c r="C301" s="11">
        <v>4</v>
      </c>
      <c r="D301">
        <v>13</v>
      </c>
      <c r="E301">
        <v>125</v>
      </c>
      <c r="F301">
        <v>4.7</v>
      </c>
      <c r="G301">
        <v>49</v>
      </c>
      <c r="H301">
        <v>7.9</v>
      </c>
      <c r="I301">
        <v>42</v>
      </c>
      <c r="J301">
        <f t="shared" si="4"/>
        <v>174</v>
      </c>
      <c r="K301">
        <f>E301+I301</f>
        <v>167</v>
      </c>
      <c r="L301" s="11" t="s">
        <v>23</v>
      </c>
      <c r="M301" s="11">
        <v>10</v>
      </c>
      <c r="N301" s="11">
        <v>58</v>
      </c>
      <c r="O301" s="11">
        <v>0</v>
      </c>
      <c r="P301" s="11" t="s">
        <v>24</v>
      </c>
      <c r="Q301" s="5" t="s">
        <v>25</v>
      </c>
    </row>
    <row r="302" spans="1:17" ht="15" thickBot="1" x14ac:dyDescent="0.35">
      <c r="A302" s="9">
        <v>3</v>
      </c>
      <c r="B302" s="12">
        <v>38</v>
      </c>
      <c r="C302" s="12">
        <v>4</v>
      </c>
      <c r="D302" s="7">
        <v>13</v>
      </c>
      <c r="E302" s="7">
        <v>125</v>
      </c>
      <c r="F302" s="7">
        <v>4.7</v>
      </c>
      <c r="G302" s="7">
        <v>49</v>
      </c>
      <c r="H302" s="7">
        <v>7.9</v>
      </c>
      <c r="I302" s="7">
        <v>42</v>
      </c>
      <c r="J302" s="7">
        <f t="shared" si="4"/>
        <v>174</v>
      </c>
      <c r="K302" s="7">
        <f>E302+I302</f>
        <v>167</v>
      </c>
      <c r="L302" s="12" t="s">
        <v>23</v>
      </c>
      <c r="M302" s="12">
        <v>7</v>
      </c>
      <c r="N302" s="12">
        <v>55</v>
      </c>
      <c r="O302" s="12">
        <v>11</v>
      </c>
      <c r="P302" s="12" t="s">
        <v>24</v>
      </c>
      <c r="Q302" s="8" t="s">
        <v>35</v>
      </c>
    </row>
    <row r="303" spans="1:17" x14ac:dyDescent="0.3">
      <c r="A303" s="4">
        <v>3</v>
      </c>
      <c r="B303" s="11">
        <v>0</v>
      </c>
      <c r="C303" s="11">
        <v>1</v>
      </c>
      <c r="D303">
        <v>33.4</v>
      </c>
      <c r="E303">
        <v>38</v>
      </c>
      <c r="F303">
        <v>4.9000000000000004</v>
      </c>
      <c r="G303">
        <v>32</v>
      </c>
      <c r="H303">
        <v>6.7</v>
      </c>
      <c r="I303">
        <v>96</v>
      </c>
      <c r="J303">
        <f t="shared" si="4"/>
        <v>70</v>
      </c>
      <c r="K303">
        <f>E303+I303</f>
        <v>134</v>
      </c>
      <c r="L303" s="11" t="s">
        <v>23</v>
      </c>
      <c r="M303" s="11">
        <v>9</v>
      </c>
      <c r="N303" s="11">
        <v>74</v>
      </c>
      <c r="O303" s="11">
        <v>0</v>
      </c>
      <c r="P303" s="11" t="s">
        <v>24</v>
      </c>
      <c r="Q303" s="5" t="s">
        <v>25</v>
      </c>
    </row>
    <row r="304" spans="1:17" x14ac:dyDescent="0.3">
      <c r="A304" s="13">
        <v>3</v>
      </c>
      <c r="B304" s="11">
        <v>7</v>
      </c>
      <c r="C304" s="11">
        <v>1</v>
      </c>
      <c r="D304">
        <v>33.4</v>
      </c>
      <c r="E304">
        <v>38</v>
      </c>
      <c r="F304">
        <v>4.9000000000000004</v>
      </c>
      <c r="G304">
        <v>32</v>
      </c>
      <c r="H304">
        <v>6.7</v>
      </c>
      <c r="I304">
        <v>96</v>
      </c>
      <c r="J304">
        <f t="shared" si="4"/>
        <v>70</v>
      </c>
      <c r="K304">
        <f>E304+I304</f>
        <v>134</v>
      </c>
      <c r="L304" s="11" t="s">
        <v>27</v>
      </c>
      <c r="M304" s="11">
        <v>1</v>
      </c>
      <c r="N304" s="11">
        <v>65</v>
      </c>
      <c r="O304" s="11">
        <v>0</v>
      </c>
      <c r="P304" s="11" t="s">
        <v>24</v>
      </c>
      <c r="Q304" s="5" t="s">
        <v>25</v>
      </c>
    </row>
    <row r="305" spans="1:17" x14ac:dyDescent="0.3">
      <c r="A305" s="4">
        <v>3</v>
      </c>
      <c r="B305" s="11">
        <v>7</v>
      </c>
      <c r="C305" s="11">
        <v>1</v>
      </c>
      <c r="D305">
        <v>33.4</v>
      </c>
      <c r="E305">
        <v>38</v>
      </c>
      <c r="F305">
        <v>4.9000000000000004</v>
      </c>
      <c r="G305">
        <v>32</v>
      </c>
      <c r="H305">
        <v>6.7</v>
      </c>
      <c r="I305">
        <v>96</v>
      </c>
      <c r="J305">
        <f t="shared" si="4"/>
        <v>70</v>
      </c>
      <c r="K305">
        <f>E305+I305</f>
        <v>134</v>
      </c>
      <c r="L305" s="11" t="s">
        <v>23</v>
      </c>
      <c r="M305" s="11">
        <v>11</v>
      </c>
      <c r="N305" s="11">
        <v>40</v>
      </c>
      <c r="O305" s="11">
        <v>10</v>
      </c>
      <c r="P305" s="11" t="s">
        <v>24</v>
      </c>
      <c r="Q305" s="5" t="s">
        <v>25</v>
      </c>
    </row>
    <row r="306" spans="1:17" x14ac:dyDescent="0.3">
      <c r="A306" s="4">
        <v>3</v>
      </c>
      <c r="B306" s="11">
        <v>4</v>
      </c>
      <c r="C306" s="11">
        <v>1</v>
      </c>
      <c r="D306">
        <v>33.4</v>
      </c>
      <c r="E306">
        <v>38</v>
      </c>
      <c r="F306">
        <v>4.9000000000000004</v>
      </c>
      <c r="G306">
        <v>32</v>
      </c>
      <c r="H306">
        <v>6.7</v>
      </c>
      <c r="I306">
        <v>96</v>
      </c>
      <c r="J306">
        <f t="shared" si="4"/>
        <v>70</v>
      </c>
      <c r="K306">
        <f>E306+I306</f>
        <v>134</v>
      </c>
      <c r="L306" s="11" t="s">
        <v>23</v>
      </c>
      <c r="M306" s="11">
        <v>7</v>
      </c>
      <c r="N306" s="11">
        <v>41</v>
      </c>
      <c r="O306" s="11">
        <v>13</v>
      </c>
      <c r="P306" s="11" t="s">
        <v>24</v>
      </c>
      <c r="Q306" s="5" t="s">
        <v>35</v>
      </c>
    </row>
    <row r="307" spans="1:17" x14ac:dyDescent="0.3">
      <c r="A307" s="4">
        <v>3</v>
      </c>
      <c r="B307" s="11">
        <v>4</v>
      </c>
      <c r="C307" s="11">
        <v>1</v>
      </c>
      <c r="D307">
        <v>33.4</v>
      </c>
      <c r="E307">
        <v>38</v>
      </c>
      <c r="F307">
        <v>4.9000000000000004</v>
      </c>
      <c r="G307">
        <v>32</v>
      </c>
      <c r="H307">
        <v>6.7</v>
      </c>
      <c r="I307">
        <v>96</v>
      </c>
      <c r="J307">
        <f t="shared" si="4"/>
        <v>70</v>
      </c>
      <c r="K307">
        <f>E307+I307</f>
        <v>134</v>
      </c>
      <c r="L307" s="11" t="s">
        <v>27</v>
      </c>
      <c r="M307" s="11">
        <v>3</v>
      </c>
      <c r="N307" s="11">
        <v>21</v>
      </c>
      <c r="O307" s="11">
        <v>0</v>
      </c>
      <c r="P307" s="11" t="s">
        <v>24</v>
      </c>
      <c r="Q307" s="5" t="s">
        <v>25</v>
      </c>
    </row>
    <row r="308" spans="1:17" x14ac:dyDescent="0.3">
      <c r="A308" s="4">
        <v>3</v>
      </c>
      <c r="B308" s="11">
        <v>8</v>
      </c>
      <c r="C308" s="11">
        <v>2</v>
      </c>
      <c r="D308">
        <v>33.4</v>
      </c>
      <c r="E308">
        <v>38</v>
      </c>
      <c r="F308">
        <v>4.9000000000000004</v>
      </c>
      <c r="G308">
        <v>32</v>
      </c>
      <c r="H308">
        <v>6.7</v>
      </c>
      <c r="I308">
        <v>96</v>
      </c>
      <c r="J308">
        <f t="shared" si="4"/>
        <v>70</v>
      </c>
      <c r="K308">
        <f>E308+I308</f>
        <v>134</v>
      </c>
      <c r="L308" s="11" t="s">
        <v>27</v>
      </c>
      <c r="M308" s="11">
        <v>2</v>
      </c>
      <c r="N308" s="11">
        <v>33</v>
      </c>
      <c r="O308" s="11">
        <v>1</v>
      </c>
      <c r="P308" s="11" t="s">
        <v>24</v>
      </c>
      <c r="Q308" s="5" t="s">
        <v>25</v>
      </c>
    </row>
    <row r="309" spans="1:17" x14ac:dyDescent="0.3">
      <c r="A309" s="4">
        <v>3</v>
      </c>
      <c r="B309" s="11">
        <v>4</v>
      </c>
      <c r="C309" s="11">
        <v>2</v>
      </c>
      <c r="D309">
        <v>33.4</v>
      </c>
      <c r="E309">
        <v>38</v>
      </c>
      <c r="F309">
        <v>4.9000000000000004</v>
      </c>
      <c r="G309">
        <v>32</v>
      </c>
      <c r="H309">
        <v>6.7</v>
      </c>
      <c r="I309">
        <v>96</v>
      </c>
      <c r="J309">
        <f t="shared" si="4"/>
        <v>70</v>
      </c>
      <c r="K309">
        <f>E309+I309</f>
        <v>134</v>
      </c>
      <c r="L309" s="11" t="s">
        <v>27</v>
      </c>
      <c r="M309" s="11">
        <v>8</v>
      </c>
      <c r="N309" s="11">
        <v>73</v>
      </c>
      <c r="O309" s="11">
        <v>6</v>
      </c>
      <c r="P309" s="11" t="s">
        <v>24</v>
      </c>
      <c r="Q309" s="5" t="s">
        <v>25</v>
      </c>
    </row>
    <row r="310" spans="1:17" x14ac:dyDescent="0.3">
      <c r="A310" s="4">
        <v>3</v>
      </c>
      <c r="B310" s="11">
        <v>4</v>
      </c>
      <c r="C310" s="11">
        <v>2</v>
      </c>
      <c r="D310">
        <v>33.4</v>
      </c>
      <c r="E310">
        <v>38</v>
      </c>
      <c r="F310">
        <v>4.9000000000000004</v>
      </c>
      <c r="G310">
        <v>32</v>
      </c>
      <c r="H310">
        <v>6.7</v>
      </c>
      <c r="I310">
        <v>96</v>
      </c>
      <c r="J310">
        <f t="shared" si="4"/>
        <v>70</v>
      </c>
      <c r="K310">
        <f>E310+I310</f>
        <v>134</v>
      </c>
      <c r="L310" s="11" t="s">
        <v>23</v>
      </c>
      <c r="M310" s="11">
        <v>10</v>
      </c>
      <c r="N310" s="11">
        <v>68</v>
      </c>
      <c r="O310" s="11">
        <v>0</v>
      </c>
      <c r="P310" s="11" t="s">
        <v>24</v>
      </c>
      <c r="Q310" s="5" t="s">
        <v>25</v>
      </c>
    </row>
    <row r="311" spans="1:17" x14ac:dyDescent="0.3">
      <c r="A311" s="4">
        <v>3</v>
      </c>
      <c r="B311" s="11">
        <v>4</v>
      </c>
      <c r="C311" s="11">
        <v>2</v>
      </c>
      <c r="D311">
        <v>33.4</v>
      </c>
      <c r="E311">
        <v>38</v>
      </c>
      <c r="F311">
        <v>4.9000000000000004</v>
      </c>
      <c r="G311">
        <v>32</v>
      </c>
      <c r="H311">
        <v>6.7</v>
      </c>
      <c r="I311">
        <v>96</v>
      </c>
      <c r="J311">
        <f t="shared" si="4"/>
        <v>70</v>
      </c>
      <c r="K311">
        <f>E311+I311</f>
        <v>134</v>
      </c>
      <c r="L311" s="11" t="s">
        <v>27</v>
      </c>
      <c r="M311" s="11">
        <v>1</v>
      </c>
      <c r="N311" s="11">
        <v>71</v>
      </c>
      <c r="O311" s="11">
        <v>0</v>
      </c>
      <c r="P311" s="11" t="s">
        <v>24</v>
      </c>
      <c r="Q311" s="5" t="s">
        <v>25</v>
      </c>
    </row>
    <row r="312" spans="1:17" x14ac:dyDescent="0.3">
      <c r="A312" s="4">
        <v>3</v>
      </c>
      <c r="B312" s="11">
        <v>4</v>
      </c>
      <c r="C312" s="11">
        <v>3</v>
      </c>
      <c r="D312">
        <v>33.4</v>
      </c>
      <c r="E312">
        <v>38</v>
      </c>
      <c r="F312">
        <v>4.9000000000000004</v>
      </c>
      <c r="G312">
        <v>32</v>
      </c>
      <c r="H312">
        <v>6.7</v>
      </c>
      <c r="I312">
        <v>96</v>
      </c>
      <c r="J312">
        <f t="shared" si="4"/>
        <v>70</v>
      </c>
      <c r="K312">
        <f>E312+I312</f>
        <v>134</v>
      </c>
      <c r="L312" s="11" t="s">
        <v>23</v>
      </c>
      <c r="M312" s="11">
        <v>9</v>
      </c>
      <c r="N312" s="11">
        <v>67</v>
      </c>
      <c r="O312" s="11">
        <v>0</v>
      </c>
      <c r="P312" s="11" t="s">
        <v>24</v>
      </c>
      <c r="Q312" s="5" t="s">
        <v>25</v>
      </c>
    </row>
    <row r="313" spans="1:17" x14ac:dyDescent="0.3">
      <c r="A313" s="4">
        <v>3</v>
      </c>
      <c r="B313" s="11">
        <v>4</v>
      </c>
      <c r="C313" s="11">
        <v>3</v>
      </c>
      <c r="D313">
        <v>33.4</v>
      </c>
      <c r="E313">
        <v>38</v>
      </c>
      <c r="F313">
        <v>4.9000000000000004</v>
      </c>
      <c r="G313">
        <v>32</v>
      </c>
      <c r="H313">
        <v>6.7</v>
      </c>
      <c r="I313">
        <v>96</v>
      </c>
      <c r="J313">
        <f t="shared" si="4"/>
        <v>70</v>
      </c>
      <c r="K313">
        <f>E313+I313</f>
        <v>134</v>
      </c>
      <c r="L313" s="11" t="s">
        <v>23</v>
      </c>
      <c r="M313" s="11">
        <v>12</v>
      </c>
      <c r="N313" s="11">
        <v>15</v>
      </c>
      <c r="O313" t="s">
        <v>57</v>
      </c>
      <c r="P313" s="11" t="s">
        <v>24</v>
      </c>
      <c r="Q313" s="5" t="s">
        <v>45</v>
      </c>
    </row>
    <row r="314" spans="1:17" x14ac:dyDescent="0.3">
      <c r="A314" s="4">
        <v>3</v>
      </c>
      <c r="B314" s="11">
        <v>4</v>
      </c>
      <c r="C314" s="11">
        <v>4</v>
      </c>
      <c r="D314">
        <v>33.4</v>
      </c>
      <c r="E314">
        <v>38</v>
      </c>
      <c r="F314">
        <v>4.9000000000000004</v>
      </c>
      <c r="G314">
        <v>32</v>
      </c>
      <c r="H314">
        <v>6.7</v>
      </c>
      <c r="I314">
        <v>96</v>
      </c>
      <c r="J314">
        <f t="shared" si="4"/>
        <v>70</v>
      </c>
      <c r="K314">
        <f>E314+I314</f>
        <v>134</v>
      </c>
      <c r="L314" s="11" t="s">
        <v>23</v>
      </c>
      <c r="M314" s="11">
        <v>8</v>
      </c>
      <c r="N314" s="11">
        <v>36</v>
      </c>
      <c r="O314" s="11">
        <v>-22</v>
      </c>
      <c r="P314" s="11" t="s">
        <v>24</v>
      </c>
      <c r="Q314" s="5" t="s">
        <v>41</v>
      </c>
    </row>
    <row r="315" spans="1:17" x14ac:dyDescent="0.3">
      <c r="A315" s="4">
        <v>3</v>
      </c>
      <c r="B315" s="11">
        <v>11</v>
      </c>
      <c r="C315" s="11">
        <v>4</v>
      </c>
      <c r="D315">
        <v>33.4</v>
      </c>
      <c r="E315">
        <v>38</v>
      </c>
      <c r="F315">
        <v>4.9000000000000004</v>
      </c>
      <c r="G315">
        <v>32</v>
      </c>
      <c r="H315">
        <v>6.7</v>
      </c>
      <c r="I315">
        <v>96</v>
      </c>
      <c r="J315">
        <f t="shared" si="4"/>
        <v>70</v>
      </c>
      <c r="K315">
        <f>E315+I315</f>
        <v>134</v>
      </c>
      <c r="L315" s="11" t="s">
        <v>27</v>
      </c>
      <c r="M315" s="11">
        <v>2</v>
      </c>
      <c r="N315" s="11">
        <v>67</v>
      </c>
      <c r="O315" s="11">
        <v>4</v>
      </c>
      <c r="P315" s="11" t="s">
        <v>24</v>
      </c>
      <c r="Q315" s="5" t="s">
        <v>35</v>
      </c>
    </row>
    <row r="316" spans="1:17" x14ac:dyDescent="0.3">
      <c r="A316" s="4">
        <v>3</v>
      </c>
      <c r="B316" s="11">
        <v>11</v>
      </c>
      <c r="C316" s="11">
        <v>4</v>
      </c>
      <c r="D316">
        <v>33.4</v>
      </c>
      <c r="E316">
        <v>38</v>
      </c>
      <c r="F316">
        <v>4.9000000000000004</v>
      </c>
      <c r="G316">
        <v>32</v>
      </c>
      <c r="H316">
        <v>6.7</v>
      </c>
      <c r="I316">
        <v>96</v>
      </c>
      <c r="J316">
        <f t="shared" si="4"/>
        <v>70</v>
      </c>
      <c r="K316">
        <f>E316+I316</f>
        <v>134</v>
      </c>
      <c r="L316" s="11" t="s">
        <v>23</v>
      </c>
      <c r="M316" s="11">
        <v>12</v>
      </c>
      <c r="N316" s="11">
        <v>55</v>
      </c>
      <c r="O316" s="11">
        <v>0</v>
      </c>
      <c r="P316" s="11" t="s">
        <v>24</v>
      </c>
      <c r="Q316" s="5" t="s">
        <v>25</v>
      </c>
    </row>
    <row r="317" spans="1:17" ht="15" thickBot="1" x14ac:dyDescent="0.35">
      <c r="A317" s="9">
        <v>4</v>
      </c>
      <c r="B317" s="12">
        <v>11</v>
      </c>
      <c r="C317" s="12">
        <v>4</v>
      </c>
      <c r="D317" s="7">
        <v>33.4</v>
      </c>
      <c r="E317" s="7">
        <v>38</v>
      </c>
      <c r="F317" s="7">
        <v>4.9000000000000004</v>
      </c>
      <c r="G317" s="7">
        <v>32</v>
      </c>
      <c r="H317" s="7">
        <v>6.7</v>
      </c>
      <c r="I317" s="7">
        <v>96</v>
      </c>
      <c r="J317" s="7">
        <f t="shared" si="4"/>
        <v>70</v>
      </c>
      <c r="K317" s="7">
        <f>E317+I317</f>
        <v>134</v>
      </c>
      <c r="L317" s="12" t="s">
        <v>27</v>
      </c>
      <c r="M317" s="12">
        <v>12</v>
      </c>
      <c r="N317" s="12">
        <v>55</v>
      </c>
      <c r="O317" s="12">
        <v>6</v>
      </c>
      <c r="P317" s="12" t="s">
        <v>24</v>
      </c>
      <c r="Q317" s="8" t="s">
        <v>25</v>
      </c>
    </row>
    <row r="318" spans="1:17" x14ac:dyDescent="0.3">
      <c r="A318" s="4">
        <v>3</v>
      </c>
      <c r="B318" s="11">
        <v>0</v>
      </c>
      <c r="C318" s="11">
        <v>1</v>
      </c>
      <c r="D318">
        <v>47.3</v>
      </c>
      <c r="E318">
        <v>1</v>
      </c>
      <c r="F318">
        <v>4.9000000000000004</v>
      </c>
      <c r="G318">
        <v>29</v>
      </c>
      <c r="H318">
        <v>10.3</v>
      </c>
      <c r="I318">
        <v>6</v>
      </c>
      <c r="J318">
        <f t="shared" si="4"/>
        <v>30</v>
      </c>
      <c r="K318">
        <f>E318+I318</f>
        <v>7</v>
      </c>
      <c r="L318" s="11" t="s">
        <v>27</v>
      </c>
      <c r="M318" s="11">
        <v>7</v>
      </c>
      <c r="N318" s="11">
        <v>29</v>
      </c>
      <c r="O318" s="11">
        <v>3</v>
      </c>
      <c r="P318" s="11" t="s">
        <v>49</v>
      </c>
      <c r="Q318" s="5" t="s">
        <v>25</v>
      </c>
    </row>
    <row r="319" spans="1:17" x14ac:dyDescent="0.3">
      <c r="A319" s="4">
        <v>3</v>
      </c>
      <c r="B319" s="11">
        <v>0</v>
      </c>
      <c r="C319" s="11">
        <v>1</v>
      </c>
      <c r="D319">
        <v>47.3</v>
      </c>
      <c r="E319">
        <v>1</v>
      </c>
      <c r="F319">
        <v>4.9000000000000004</v>
      </c>
      <c r="G319">
        <v>29</v>
      </c>
      <c r="H319">
        <v>10.3</v>
      </c>
      <c r="I319">
        <v>6</v>
      </c>
      <c r="J319">
        <f t="shared" si="4"/>
        <v>30</v>
      </c>
      <c r="K319">
        <f>E319+I319</f>
        <v>7</v>
      </c>
      <c r="L319" s="11" t="s">
        <v>23</v>
      </c>
      <c r="M319" s="11">
        <v>2</v>
      </c>
      <c r="N319" s="11">
        <v>67</v>
      </c>
      <c r="O319" s="11">
        <v>1</v>
      </c>
      <c r="P319" s="11" t="s">
        <v>49</v>
      </c>
      <c r="Q319" s="5" t="s">
        <v>25</v>
      </c>
    </row>
    <row r="320" spans="1:17" x14ac:dyDescent="0.3">
      <c r="A320" s="4">
        <v>3</v>
      </c>
      <c r="B320" s="11">
        <v>-7</v>
      </c>
      <c r="C320" s="11">
        <v>3</v>
      </c>
      <c r="D320">
        <v>47.3</v>
      </c>
      <c r="E320">
        <v>1</v>
      </c>
      <c r="F320">
        <v>4.9000000000000004</v>
      </c>
      <c r="G320">
        <v>29</v>
      </c>
      <c r="H320">
        <v>10.3</v>
      </c>
      <c r="I320">
        <v>6</v>
      </c>
      <c r="J320">
        <f t="shared" si="4"/>
        <v>30</v>
      </c>
      <c r="K320">
        <f>E320+I320</f>
        <v>7</v>
      </c>
      <c r="L320" t="s">
        <v>23</v>
      </c>
      <c r="M320" s="11">
        <v>8</v>
      </c>
      <c r="N320" s="11">
        <v>75</v>
      </c>
      <c r="O320" s="11">
        <v>14</v>
      </c>
      <c r="P320" s="11" t="s">
        <v>49</v>
      </c>
      <c r="Q320" s="5" t="s">
        <v>35</v>
      </c>
    </row>
    <row r="321" spans="1:17" ht="15" thickBot="1" x14ac:dyDescent="0.35">
      <c r="A321" s="9">
        <v>3</v>
      </c>
      <c r="B321" s="12">
        <v>-7</v>
      </c>
      <c r="C321" s="12">
        <v>4</v>
      </c>
      <c r="D321" s="7">
        <v>47.3</v>
      </c>
      <c r="E321" s="7">
        <v>1</v>
      </c>
      <c r="F321" s="7">
        <v>4.9000000000000004</v>
      </c>
      <c r="G321" s="7">
        <v>29</v>
      </c>
      <c r="H321" s="7">
        <v>10.3</v>
      </c>
      <c r="I321" s="7">
        <v>6</v>
      </c>
      <c r="J321" s="7">
        <f t="shared" si="4"/>
        <v>30</v>
      </c>
      <c r="K321" s="7">
        <f>E321+I321</f>
        <v>7</v>
      </c>
      <c r="L321" s="7" t="s">
        <v>23</v>
      </c>
      <c r="M321" s="12">
        <v>8</v>
      </c>
      <c r="N321" s="12">
        <v>40</v>
      </c>
      <c r="O321" s="12">
        <v>5</v>
      </c>
      <c r="P321" s="12" t="s">
        <v>49</v>
      </c>
      <c r="Q321" s="8" t="s">
        <v>25</v>
      </c>
    </row>
    <row r="322" spans="1:17" x14ac:dyDescent="0.3">
      <c r="A322" s="4">
        <v>3</v>
      </c>
      <c r="B322" s="11">
        <v>0</v>
      </c>
      <c r="C322" s="11">
        <v>1</v>
      </c>
      <c r="D322">
        <v>23.8</v>
      </c>
      <c r="E322">
        <v>94</v>
      </c>
      <c r="F322">
        <v>4.5</v>
      </c>
      <c r="G322">
        <v>62</v>
      </c>
      <c r="H322">
        <v>5.5</v>
      </c>
      <c r="I322">
        <v>125</v>
      </c>
      <c r="J322">
        <f t="shared" si="4"/>
        <v>156</v>
      </c>
      <c r="K322">
        <f>E322+I322</f>
        <v>219</v>
      </c>
      <c r="L322" s="11" t="s">
        <v>23</v>
      </c>
      <c r="M322" s="11">
        <v>8</v>
      </c>
      <c r="N322" s="11">
        <v>24</v>
      </c>
      <c r="O322" s="11">
        <v>14</v>
      </c>
      <c r="P322" s="11" t="s">
        <v>49</v>
      </c>
      <c r="Q322" s="5" t="s">
        <v>35</v>
      </c>
    </row>
    <row r="323" spans="1:17" x14ac:dyDescent="0.3">
      <c r="A323" s="13">
        <v>3</v>
      </c>
      <c r="B323" s="11">
        <v>0</v>
      </c>
      <c r="C323" s="11">
        <v>1</v>
      </c>
      <c r="D323">
        <v>23.8</v>
      </c>
      <c r="E323">
        <v>94</v>
      </c>
      <c r="F323">
        <v>4.5</v>
      </c>
      <c r="G323">
        <v>62</v>
      </c>
      <c r="H323">
        <v>5.5</v>
      </c>
      <c r="I323">
        <v>125</v>
      </c>
      <c r="J323">
        <f t="shared" ref="J323:J376" si="5">E323+G323</f>
        <v>156</v>
      </c>
      <c r="K323">
        <f>E323+I323</f>
        <v>219</v>
      </c>
      <c r="L323" s="11" t="s">
        <v>27</v>
      </c>
      <c r="M323" s="11">
        <v>1</v>
      </c>
      <c r="N323" s="11">
        <v>1</v>
      </c>
      <c r="O323" s="11">
        <v>1</v>
      </c>
      <c r="P323" s="11" t="s">
        <v>49</v>
      </c>
      <c r="Q323" s="5" t="s">
        <v>35</v>
      </c>
    </row>
    <row r="324" spans="1:17" x14ac:dyDescent="0.3">
      <c r="A324" s="4">
        <v>3</v>
      </c>
      <c r="B324" s="11">
        <v>-7</v>
      </c>
      <c r="C324" s="11">
        <v>1</v>
      </c>
      <c r="D324">
        <v>23.8</v>
      </c>
      <c r="E324">
        <v>94</v>
      </c>
      <c r="F324">
        <v>4.5</v>
      </c>
      <c r="G324">
        <v>62</v>
      </c>
      <c r="H324">
        <v>5.5</v>
      </c>
      <c r="I324">
        <v>125</v>
      </c>
      <c r="J324">
        <f t="shared" si="5"/>
        <v>156</v>
      </c>
      <c r="K324">
        <f>E324+I324</f>
        <v>219</v>
      </c>
      <c r="L324" s="11" t="s">
        <v>27</v>
      </c>
      <c r="M324" s="11">
        <v>1</v>
      </c>
      <c r="N324" s="11">
        <v>62</v>
      </c>
      <c r="O324" s="11">
        <v>2</v>
      </c>
      <c r="P324" s="11" t="s">
        <v>49</v>
      </c>
      <c r="Q324" s="5" t="s">
        <v>35</v>
      </c>
    </row>
    <row r="325" spans="1:17" x14ac:dyDescent="0.3">
      <c r="A325" s="4">
        <v>3</v>
      </c>
      <c r="B325" s="11">
        <v>-7</v>
      </c>
      <c r="C325" s="11">
        <v>1</v>
      </c>
      <c r="D325">
        <v>23.8</v>
      </c>
      <c r="E325">
        <v>94</v>
      </c>
      <c r="F325">
        <v>4.5</v>
      </c>
      <c r="G325">
        <v>62</v>
      </c>
      <c r="H325">
        <v>5.5</v>
      </c>
      <c r="I325">
        <v>125</v>
      </c>
      <c r="J325">
        <f t="shared" si="5"/>
        <v>156</v>
      </c>
      <c r="K325">
        <f>E325+I325</f>
        <v>219</v>
      </c>
      <c r="L325" s="11" t="s">
        <v>23</v>
      </c>
      <c r="M325" s="11">
        <v>5</v>
      </c>
      <c r="N325" s="11">
        <v>55</v>
      </c>
      <c r="O325" s="11">
        <v>0</v>
      </c>
      <c r="P325" s="11" t="s">
        <v>49</v>
      </c>
      <c r="Q325" s="5" t="s">
        <v>25</v>
      </c>
    </row>
    <row r="326" spans="1:17" x14ac:dyDescent="0.3">
      <c r="A326" s="4">
        <v>3</v>
      </c>
      <c r="B326" s="11">
        <v>-4</v>
      </c>
      <c r="C326" s="11">
        <v>1</v>
      </c>
      <c r="D326">
        <v>23.8</v>
      </c>
      <c r="E326">
        <v>94</v>
      </c>
      <c r="F326">
        <v>4.5</v>
      </c>
      <c r="G326">
        <v>62</v>
      </c>
      <c r="H326">
        <v>5.5</v>
      </c>
      <c r="I326">
        <v>125</v>
      </c>
      <c r="J326">
        <f t="shared" si="5"/>
        <v>156</v>
      </c>
      <c r="K326">
        <f>E326+I326</f>
        <v>219</v>
      </c>
      <c r="L326" s="11" t="s">
        <v>23</v>
      </c>
      <c r="M326" s="11">
        <v>8</v>
      </c>
      <c r="N326" s="11">
        <v>82</v>
      </c>
      <c r="O326" s="11">
        <v>0</v>
      </c>
      <c r="P326" s="11" t="s">
        <v>49</v>
      </c>
      <c r="Q326" s="5" t="s">
        <v>25</v>
      </c>
    </row>
    <row r="327" spans="1:17" x14ac:dyDescent="0.3">
      <c r="A327" s="4">
        <v>3</v>
      </c>
      <c r="B327" s="11">
        <v>-4</v>
      </c>
      <c r="C327" s="11">
        <v>2</v>
      </c>
      <c r="D327">
        <v>23.8</v>
      </c>
      <c r="E327">
        <v>94</v>
      </c>
      <c r="F327">
        <v>4.5</v>
      </c>
      <c r="G327">
        <v>62</v>
      </c>
      <c r="H327">
        <v>5.5</v>
      </c>
      <c r="I327">
        <v>125</v>
      </c>
      <c r="J327">
        <f t="shared" si="5"/>
        <v>156</v>
      </c>
      <c r="K327">
        <f>E327+I327</f>
        <v>219</v>
      </c>
      <c r="L327" s="11" t="s">
        <v>27</v>
      </c>
      <c r="M327" s="11">
        <v>11</v>
      </c>
      <c r="N327" s="11">
        <v>37</v>
      </c>
      <c r="O327" s="11">
        <v>6</v>
      </c>
      <c r="P327" s="11" t="s">
        <v>49</v>
      </c>
      <c r="Q327" s="5" t="s">
        <v>25</v>
      </c>
    </row>
    <row r="328" spans="1:17" x14ac:dyDescent="0.3">
      <c r="A328" s="4">
        <v>3</v>
      </c>
      <c r="B328" s="11">
        <v>0</v>
      </c>
      <c r="C328" s="11">
        <v>2</v>
      </c>
      <c r="D328">
        <v>23.8</v>
      </c>
      <c r="E328">
        <v>94</v>
      </c>
      <c r="F328">
        <v>4.5</v>
      </c>
      <c r="G328">
        <v>62</v>
      </c>
      <c r="H328">
        <v>5.5</v>
      </c>
      <c r="I328">
        <v>125</v>
      </c>
      <c r="J328">
        <f t="shared" si="5"/>
        <v>156</v>
      </c>
      <c r="K328">
        <f>E328+I328</f>
        <v>219</v>
      </c>
      <c r="L328" s="11" t="s">
        <v>23</v>
      </c>
      <c r="M328" s="11">
        <v>8</v>
      </c>
      <c r="N328" s="11">
        <v>55</v>
      </c>
      <c r="O328" s="11">
        <v>0</v>
      </c>
      <c r="P328" s="11" t="s">
        <v>49</v>
      </c>
      <c r="Q328" s="5" t="s">
        <v>25</v>
      </c>
    </row>
    <row r="329" spans="1:17" x14ac:dyDescent="0.3">
      <c r="A329" s="4">
        <v>3</v>
      </c>
      <c r="B329" s="11">
        <v>0</v>
      </c>
      <c r="C329" s="11">
        <v>2</v>
      </c>
      <c r="D329">
        <v>23.8</v>
      </c>
      <c r="E329">
        <v>94</v>
      </c>
      <c r="F329">
        <v>4.5</v>
      </c>
      <c r="G329">
        <v>62</v>
      </c>
      <c r="H329">
        <v>5.5</v>
      </c>
      <c r="I329">
        <v>125</v>
      </c>
      <c r="J329">
        <f t="shared" si="5"/>
        <v>156</v>
      </c>
      <c r="K329">
        <f>E329+I329</f>
        <v>219</v>
      </c>
      <c r="L329" s="11" t="s">
        <v>23</v>
      </c>
      <c r="M329" s="11">
        <v>9</v>
      </c>
      <c r="N329" s="11">
        <v>61</v>
      </c>
      <c r="O329" s="11">
        <v>-3</v>
      </c>
      <c r="P329" s="11" t="s">
        <v>49</v>
      </c>
      <c r="Q329" s="5" t="s">
        <v>41</v>
      </c>
    </row>
    <row r="330" spans="1:17" x14ac:dyDescent="0.3">
      <c r="A330" s="4">
        <v>3</v>
      </c>
      <c r="B330" s="11">
        <v>0</v>
      </c>
      <c r="C330" s="11">
        <v>2</v>
      </c>
      <c r="D330">
        <v>23.8</v>
      </c>
      <c r="E330">
        <v>94</v>
      </c>
      <c r="F330">
        <v>4.5</v>
      </c>
      <c r="G330">
        <v>62</v>
      </c>
      <c r="H330">
        <v>5.5</v>
      </c>
      <c r="I330">
        <v>125</v>
      </c>
      <c r="J330">
        <f t="shared" si="5"/>
        <v>156</v>
      </c>
      <c r="K330">
        <f>E330+I330</f>
        <v>219</v>
      </c>
      <c r="L330" s="11" t="s">
        <v>23</v>
      </c>
      <c r="M330" s="11">
        <v>7</v>
      </c>
      <c r="N330" s="11">
        <v>48</v>
      </c>
      <c r="O330" s="11">
        <v>0</v>
      </c>
      <c r="P330" s="11" t="s">
        <v>49</v>
      </c>
      <c r="Q330" s="5" t="s">
        <v>25</v>
      </c>
    </row>
    <row r="331" spans="1:17" x14ac:dyDescent="0.3">
      <c r="A331" s="4">
        <v>3</v>
      </c>
      <c r="B331" s="11">
        <v>0</v>
      </c>
      <c r="C331" s="11">
        <v>3</v>
      </c>
      <c r="D331">
        <v>23.8</v>
      </c>
      <c r="E331">
        <v>94</v>
      </c>
      <c r="F331">
        <v>4.5</v>
      </c>
      <c r="G331">
        <v>62</v>
      </c>
      <c r="H331">
        <v>5.5</v>
      </c>
      <c r="I331">
        <v>125</v>
      </c>
      <c r="J331">
        <f t="shared" si="5"/>
        <v>156</v>
      </c>
      <c r="K331">
        <f>E331+I331</f>
        <v>219</v>
      </c>
      <c r="L331" s="11" t="s">
        <v>27</v>
      </c>
      <c r="M331" s="11">
        <v>11</v>
      </c>
      <c r="N331" s="11">
        <v>21</v>
      </c>
      <c r="O331" s="11">
        <v>21</v>
      </c>
      <c r="P331" s="11" t="s">
        <v>49</v>
      </c>
      <c r="Q331" s="5" t="s">
        <v>35</v>
      </c>
    </row>
    <row r="332" spans="1:17" x14ac:dyDescent="0.3">
      <c r="A332" s="4">
        <v>3</v>
      </c>
      <c r="B332" s="11">
        <v>0</v>
      </c>
      <c r="C332" s="11">
        <v>3</v>
      </c>
      <c r="D332">
        <v>23.8</v>
      </c>
      <c r="E332">
        <v>94</v>
      </c>
      <c r="F332">
        <v>4.5</v>
      </c>
      <c r="G332">
        <v>62</v>
      </c>
      <c r="H332">
        <v>5.5</v>
      </c>
      <c r="I332">
        <v>125</v>
      </c>
      <c r="J332">
        <f t="shared" si="5"/>
        <v>156</v>
      </c>
      <c r="K332">
        <f>E332+I332</f>
        <v>219</v>
      </c>
      <c r="L332" s="11" t="s">
        <v>23</v>
      </c>
      <c r="M332" s="11">
        <v>8</v>
      </c>
      <c r="N332" s="11">
        <v>73</v>
      </c>
      <c r="O332" s="11">
        <v>4</v>
      </c>
      <c r="P332" s="11" t="s">
        <v>49</v>
      </c>
      <c r="Q332" s="5" t="s">
        <v>25</v>
      </c>
    </row>
    <row r="333" spans="1:17" x14ac:dyDescent="0.3">
      <c r="A333" s="4">
        <v>3</v>
      </c>
      <c r="B333" s="11">
        <v>0</v>
      </c>
      <c r="C333" s="11">
        <v>3</v>
      </c>
      <c r="D333">
        <v>23.8</v>
      </c>
      <c r="E333">
        <v>94</v>
      </c>
      <c r="F333">
        <v>4.5</v>
      </c>
      <c r="G333">
        <v>62</v>
      </c>
      <c r="H333">
        <v>5.5</v>
      </c>
      <c r="I333">
        <v>125</v>
      </c>
      <c r="J333">
        <f t="shared" si="5"/>
        <v>156</v>
      </c>
      <c r="K333">
        <f>E333+I333</f>
        <v>219</v>
      </c>
      <c r="L333" s="11" t="s">
        <v>27</v>
      </c>
      <c r="M333" s="11">
        <v>8</v>
      </c>
      <c r="N333" s="11">
        <v>20</v>
      </c>
      <c r="O333" s="11">
        <v>14</v>
      </c>
      <c r="P333" s="11" t="s">
        <v>49</v>
      </c>
      <c r="Q333" s="5" t="s">
        <v>35</v>
      </c>
    </row>
    <row r="334" spans="1:17" x14ac:dyDescent="0.3">
      <c r="A334" s="4">
        <v>3</v>
      </c>
      <c r="B334" s="11">
        <v>0</v>
      </c>
      <c r="C334" s="11">
        <v>3</v>
      </c>
      <c r="D334">
        <v>23.8</v>
      </c>
      <c r="E334">
        <v>94</v>
      </c>
      <c r="F334">
        <v>4.5</v>
      </c>
      <c r="G334">
        <v>62</v>
      </c>
      <c r="H334">
        <v>5.5</v>
      </c>
      <c r="I334">
        <v>125</v>
      </c>
      <c r="J334">
        <f t="shared" si="5"/>
        <v>156</v>
      </c>
      <c r="K334">
        <f>E334+I334</f>
        <v>219</v>
      </c>
      <c r="L334" s="11" t="s">
        <v>27</v>
      </c>
      <c r="M334" s="11">
        <v>15</v>
      </c>
      <c r="N334" s="11">
        <v>15</v>
      </c>
      <c r="O334" s="11">
        <v>2</v>
      </c>
      <c r="P334" s="11" t="s">
        <v>49</v>
      </c>
      <c r="Q334" s="5" t="s">
        <v>25</v>
      </c>
    </row>
    <row r="335" spans="1:17" x14ac:dyDescent="0.3">
      <c r="A335" s="4">
        <v>3</v>
      </c>
      <c r="B335" s="11">
        <v>-3</v>
      </c>
      <c r="C335" s="11">
        <v>4</v>
      </c>
      <c r="D335">
        <v>23.8</v>
      </c>
      <c r="E335">
        <v>94</v>
      </c>
      <c r="F335">
        <v>4.5</v>
      </c>
      <c r="G335">
        <v>62</v>
      </c>
      <c r="H335">
        <v>5.5</v>
      </c>
      <c r="I335">
        <v>125</v>
      </c>
      <c r="J335">
        <f t="shared" si="5"/>
        <v>156</v>
      </c>
      <c r="K335">
        <f>E335+I335</f>
        <v>219</v>
      </c>
      <c r="L335" s="11" t="s">
        <v>23</v>
      </c>
      <c r="M335" s="11">
        <v>9</v>
      </c>
      <c r="N335" s="11">
        <v>96</v>
      </c>
      <c r="O335" s="11">
        <v>0</v>
      </c>
      <c r="P335" s="11" t="s">
        <v>49</v>
      </c>
      <c r="Q335" s="5" t="s">
        <v>25</v>
      </c>
    </row>
    <row r="336" spans="1:17" x14ac:dyDescent="0.3">
      <c r="A336" s="4">
        <v>3</v>
      </c>
      <c r="B336" s="11">
        <v>11</v>
      </c>
      <c r="C336" s="11">
        <v>4</v>
      </c>
      <c r="D336">
        <v>23.8</v>
      </c>
      <c r="E336">
        <v>94</v>
      </c>
      <c r="F336">
        <v>4.5</v>
      </c>
      <c r="G336">
        <v>62</v>
      </c>
      <c r="H336">
        <v>5.5</v>
      </c>
      <c r="I336">
        <v>125</v>
      </c>
      <c r="J336">
        <f t="shared" si="5"/>
        <v>156</v>
      </c>
      <c r="K336">
        <f>E336+I336</f>
        <v>219</v>
      </c>
      <c r="L336" s="11" t="s">
        <v>23</v>
      </c>
      <c r="M336" s="11">
        <v>2</v>
      </c>
      <c r="N336" s="11">
        <v>62</v>
      </c>
      <c r="O336" s="11">
        <v>0</v>
      </c>
      <c r="P336" s="11" t="s">
        <v>49</v>
      </c>
      <c r="Q336" s="5" t="s">
        <v>25</v>
      </c>
    </row>
    <row r="337" spans="1:17" x14ac:dyDescent="0.3">
      <c r="A337" s="4">
        <v>4</v>
      </c>
      <c r="B337" s="11">
        <v>11</v>
      </c>
      <c r="C337" s="11">
        <v>4</v>
      </c>
      <c r="D337">
        <v>23.8</v>
      </c>
      <c r="E337">
        <v>94</v>
      </c>
      <c r="F337">
        <v>4.5</v>
      </c>
      <c r="G337">
        <v>62</v>
      </c>
      <c r="H337">
        <v>5.5</v>
      </c>
      <c r="I337">
        <v>125</v>
      </c>
      <c r="J337">
        <f t="shared" si="5"/>
        <v>156</v>
      </c>
      <c r="K337">
        <f>E337+I337</f>
        <v>219</v>
      </c>
      <c r="L337" s="11" t="s">
        <v>23</v>
      </c>
      <c r="M337" s="11">
        <v>2</v>
      </c>
      <c r="N337" s="11">
        <v>62</v>
      </c>
      <c r="O337" s="11">
        <v>0</v>
      </c>
      <c r="P337" s="11" t="s">
        <v>49</v>
      </c>
      <c r="Q337" s="5" t="s">
        <v>25</v>
      </c>
    </row>
    <row r="338" spans="1:17" x14ac:dyDescent="0.3">
      <c r="A338" s="4">
        <v>3</v>
      </c>
      <c r="B338" s="11">
        <v>18</v>
      </c>
      <c r="C338" s="11">
        <v>4</v>
      </c>
      <c r="D338">
        <v>23.8</v>
      </c>
      <c r="E338">
        <v>94</v>
      </c>
      <c r="F338">
        <v>4.5</v>
      </c>
      <c r="G338">
        <v>62</v>
      </c>
      <c r="H338">
        <v>5.5</v>
      </c>
      <c r="I338">
        <v>125</v>
      </c>
      <c r="J338">
        <f t="shared" si="5"/>
        <v>156</v>
      </c>
      <c r="K338">
        <f>E338+I338</f>
        <v>219</v>
      </c>
      <c r="L338" s="11" t="s">
        <v>27</v>
      </c>
      <c r="M338" s="11">
        <v>4</v>
      </c>
      <c r="N338" s="11">
        <v>45</v>
      </c>
      <c r="O338" s="11">
        <v>37</v>
      </c>
      <c r="P338" s="11" t="s">
        <v>49</v>
      </c>
      <c r="Q338" s="5" t="s">
        <v>25</v>
      </c>
    </row>
    <row r="339" spans="1:17" x14ac:dyDescent="0.3">
      <c r="A339" s="4">
        <v>3</v>
      </c>
      <c r="B339" s="11">
        <v>11</v>
      </c>
      <c r="C339" s="11">
        <v>4</v>
      </c>
      <c r="D339">
        <v>23.8</v>
      </c>
      <c r="E339">
        <v>94</v>
      </c>
      <c r="F339">
        <v>4.5</v>
      </c>
      <c r="G339">
        <v>62</v>
      </c>
      <c r="H339">
        <v>5.5</v>
      </c>
      <c r="I339">
        <v>125</v>
      </c>
      <c r="J339">
        <f t="shared" si="5"/>
        <v>156</v>
      </c>
      <c r="K339">
        <f>E339+I339</f>
        <v>219</v>
      </c>
      <c r="L339" s="11" t="s">
        <v>23</v>
      </c>
      <c r="M339" s="11">
        <v>1</v>
      </c>
      <c r="N339" s="11">
        <v>53</v>
      </c>
      <c r="O339" s="11">
        <v>3</v>
      </c>
      <c r="P339" s="11" t="s">
        <v>49</v>
      </c>
      <c r="Q339" s="5" t="s">
        <v>35</v>
      </c>
    </row>
    <row r="340" spans="1:17" x14ac:dyDescent="0.3">
      <c r="A340" s="4">
        <v>3</v>
      </c>
      <c r="B340" s="11">
        <v>11</v>
      </c>
      <c r="C340" s="11">
        <v>4</v>
      </c>
      <c r="D340">
        <v>23.8</v>
      </c>
      <c r="E340">
        <v>94</v>
      </c>
      <c r="F340">
        <v>4.5</v>
      </c>
      <c r="G340">
        <v>62</v>
      </c>
      <c r="H340">
        <v>5.5</v>
      </c>
      <c r="I340">
        <v>125</v>
      </c>
      <c r="J340">
        <f t="shared" si="5"/>
        <v>156</v>
      </c>
      <c r="K340">
        <f>E340+I340</f>
        <v>219</v>
      </c>
      <c r="L340" s="11" t="s">
        <v>23</v>
      </c>
      <c r="M340" s="11">
        <v>5</v>
      </c>
      <c r="N340" s="11">
        <v>45</v>
      </c>
      <c r="O340" s="11">
        <v>0</v>
      </c>
      <c r="P340" s="11" t="s">
        <v>49</v>
      </c>
      <c r="Q340" s="5" t="s">
        <v>25</v>
      </c>
    </row>
    <row r="341" spans="1:17" ht="15" thickBot="1" x14ac:dyDescent="0.35">
      <c r="A341" s="9">
        <v>4</v>
      </c>
      <c r="B341" s="12">
        <v>11</v>
      </c>
      <c r="C341" s="12">
        <v>4</v>
      </c>
      <c r="D341" s="7">
        <v>23.8</v>
      </c>
      <c r="E341" s="7">
        <v>94</v>
      </c>
      <c r="F341" s="7">
        <v>4.5</v>
      </c>
      <c r="G341" s="7">
        <v>62</v>
      </c>
      <c r="H341" s="7">
        <v>5.5</v>
      </c>
      <c r="I341" s="7">
        <v>125</v>
      </c>
      <c r="J341" s="7">
        <f t="shared" si="5"/>
        <v>156</v>
      </c>
      <c r="K341" s="7">
        <f>E341+I341</f>
        <v>219</v>
      </c>
      <c r="L341" s="12" t="s">
        <v>23</v>
      </c>
      <c r="M341" s="12">
        <v>5</v>
      </c>
      <c r="N341" s="12">
        <v>45</v>
      </c>
      <c r="O341" s="12">
        <v>0</v>
      </c>
      <c r="P341" s="12" t="s">
        <v>49</v>
      </c>
      <c r="Q341" s="8" t="s">
        <v>25</v>
      </c>
    </row>
    <row r="342" spans="1:17" x14ac:dyDescent="0.3">
      <c r="A342" s="4">
        <v>3</v>
      </c>
      <c r="B342" s="11">
        <v>0</v>
      </c>
      <c r="C342" s="11">
        <v>1</v>
      </c>
      <c r="D342">
        <v>33.700000000000003</v>
      </c>
      <c r="E342">
        <v>34</v>
      </c>
      <c r="F342">
        <v>5.2</v>
      </c>
      <c r="G342">
        <v>17</v>
      </c>
      <c r="H342">
        <v>7.2</v>
      </c>
      <c r="I342">
        <v>75</v>
      </c>
      <c r="J342">
        <f t="shared" si="5"/>
        <v>51</v>
      </c>
      <c r="K342">
        <f>E342+I342</f>
        <v>109</v>
      </c>
      <c r="L342" s="11" t="s">
        <v>23</v>
      </c>
      <c r="M342" s="11">
        <v>14</v>
      </c>
      <c r="N342" s="11">
        <v>64</v>
      </c>
      <c r="O342" s="11">
        <v>15</v>
      </c>
      <c r="P342" s="11" t="s">
        <v>52</v>
      </c>
      <c r="Q342" s="5" t="s">
        <v>35</v>
      </c>
    </row>
    <row r="343" spans="1:17" x14ac:dyDescent="0.3">
      <c r="A343" s="13">
        <v>3</v>
      </c>
      <c r="B343" s="11">
        <v>0</v>
      </c>
      <c r="C343" s="11">
        <v>1</v>
      </c>
      <c r="D343">
        <v>33.700000000000003</v>
      </c>
      <c r="E343">
        <v>34</v>
      </c>
      <c r="F343">
        <v>5.2</v>
      </c>
      <c r="G343">
        <v>17</v>
      </c>
      <c r="H343">
        <v>7.2</v>
      </c>
      <c r="I343">
        <v>75</v>
      </c>
      <c r="J343">
        <f t="shared" si="5"/>
        <v>51</v>
      </c>
      <c r="K343">
        <f>E343+I343</f>
        <v>109</v>
      </c>
      <c r="L343" s="11" t="s">
        <v>23</v>
      </c>
      <c r="M343" s="11">
        <v>11</v>
      </c>
      <c r="N343" s="11">
        <v>50</v>
      </c>
      <c r="O343" s="11">
        <v>17</v>
      </c>
      <c r="P343" s="11" t="s">
        <v>52</v>
      </c>
      <c r="Q343" s="5" t="s">
        <v>35</v>
      </c>
    </row>
    <row r="344" spans="1:17" x14ac:dyDescent="0.3">
      <c r="A344" s="4">
        <v>3</v>
      </c>
      <c r="B344" s="11">
        <v>0</v>
      </c>
      <c r="C344" s="11">
        <v>1</v>
      </c>
      <c r="D344">
        <v>33.700000000000003</v>
      </c>
      <c r="E344">
        <v>34</v>
      </c>
      <c r="F344">
        <v>5.2</v>
      </c>
      <c r="G344">
        <v>17</v>
      </c>
      <c r="H344">
        <v>7.2</v>
      </c>
      <c r="I344">
        <v>75</v>
      </c>
      <c r="J344">
        <f t="shared" si="5"/>
        <v>51</v>
      </c>
      <c r="K344">
        <f>E344+I344</f>
        <v>109</v>
      </c>
      <c r="L344" s="11" t="s">
        <v>27</v>
      </c>
      <c r="M344" s="11">
        <v>1</v>
      </c>
      <c r="N344" s="11">
        <v>24</v>
      </c>
      <c r="O344" s="11">
        <v>2</v>
      </c>
      <c r="P344" s="11" t="s">
        <v>52</v>
      </c>
      <c r="Q344" s="5" t="s">
        <v>35</v>
      </c>
    </row>
    <row r="345" spans="1:17" x14ac:dyDescent="0.3">
      <c r="A345" s="4">
        <v>3</v>
      </c>
      <c r="B345" s="11">
        <v>0</v>
      </c>
      <c r="C345" s="11">
        <v>1</v>
      </c>
      <c r="D345">
        <v>33.700000000000003</v>
      </c>
      <c r="E345">
        <v>34</v>
      </c>
      <c r="F345">
        <v>5.2</v>
      </c>
      <c r="G345">
        <v>17</v>
      </c>
      <c r="H345">
        <v>7.2</v>
      </c>
      <c r="I345">
        <v>75</v>
      </c>
      <c r="J345">
        <f t="shared" si="5"/>
        <v>51</v>
      </c>
      <c r="K345">
        <f>E345+I345</f>
        <v>109</v>
      </c>
      <c r="L345" s="11" t="s">
        <v>23</v>
      </c>
      <c r="M345" s="11">
        <v>6</v>
      </c>
      <c r="N345" s="11">
        <v>18</v>
      </c>
      <c r="O345" s="11">
        <v>6</v>
      </c>
      <c r="P345" s="11" t="s">
        <v>52</v>
      </c>
      <c r="Q345" s="5" t="s">
        <v>35</v>
      </c>
    </row>
    <row r="346" spans="1:17" x14ac:dyDescent="0.3">
      <c r="A346" s="4">
        <v>3</v>
      </c>
      <c r="B346" s="11">
        <v>0</v>
      </c>
      <c r="C346" s="11">
        <v>1</v>
      </c>
      <c r="D346">
        <v>33.700000000000003</v>
      </c>
      <c r="E346">
        <v>34</v>
      </c>
      <c r="F346">
        <v>5.2</v>
      </c>
      <c r="G346">
        <v>17</v>
      </c>
      <c r="H346">
        <v>7.2</v>
      </c>
      <c r="I346">
        <v>75</v>
      </c>
      <c r="J346">
        <f t="shared" si="5"/>
        <v>51</v>
      </c>
      <c r="K346">
        <f>E346+I346</f>
        <v>109</v>
      </c>
      <c r="L346" s="11" t="s">
        <v>23</v>
      </c>
      <c r="M346" s="11">
        <v>11</v>
      </c>
      <c r="N346" s="11">
        <v>13</v>
      </c>
      <c r="O346" s="11">
        <v>0</v>
      </c>
      <c r="P346" s="11" t="s">
        <v>52</v>
      </c>
      <c r="Q346" s="5" t="s">
        <v>25</v>
      </c>
    </row>
    <row r="347" spans="1:17" x14ac:dyDescent="0.3">
      <c r="A347" s="4">
        <v>3</v>
      </c>
      <c r="B347" s="11">
        <v>-3</v>
      </c>
      <c r="C347" s="11">
        <v>2</v>
      </c>
      <c r="D347">
        <v>33.700000000000003</v>
      </c>
      <c r="E347">
        <v>34</v>
      </c>
      <c r="F347">
        <v>5.2</v>
      </c>
      <c r="G347">
        <v>17</v>
      </c>
      <c r="H347">
        <v>7.2</v>
      </c>
      <c r="I347">
        <v>75</v>
      </c>
      <c r="J347">
        <f t="shared" si="5"/>
        <v>51</v>
      </c>
      <c r="K347">
        <f>E347+I347</f>
        <v>109</v>
      </c>
      <c r="L347" s="11" t="s">
        <v>23</v>
      </c>
      <c r="M347" s="11">
        <v>3</v>
      </c>
      <c r="N347" s="11">
        <v>64</v>
      </c>
      <c r="O347" s="11">
        <v>17</v>
      </c>
      <c r="P347" s="11" t="s">
        <v>52</v>
      </c>
      <c r="Q347" s="5" t="s">
        <v>35</v>
      </c>
    </row>
    <row r="348" spans="1:17" x14ac:dyDescent="0.3">
      <c r="A348" s="4">
        <v>3</v>
      </c>
      <c r="B348" s="11">
        <v>-3</v>
      </c>
      <c r="C348" s="11">
        <v>2</v>
      </c>
      <c r="D348">
        <v>33.700000000000003</v>
      </c>
      <c r="E348">
        <v>34</v>
      </c>
      <c r="F348">
        <v>5.2</v>
      </c>
      <c r="G348">
        <v>17</v>
      </c>
      <c r="H348">
        <v>7.2</v>
      </c>
      <c r="I348">
        <v>75</v>
      </c>
      <c r="J348">
        <f t="shared" si="5"/>
        <v>51</v>
      </c>
      <c r="K348">
        <f>E348+I348</f>
        <v>109</v>
      </c>
      <c r="L348" t="s">
        <v>23</v>
      </c>
      <c r="M348" s="11">
        <v>8</v>
      </c>
      <c r="N348" s="11">
        <v>45</v>
      </c>
      <c r="O348" s="11">
        <v>0</v>
      </c>
      <c r="P348" s="11" t="s">
        <v>52</v>
      </c>
      <c r="Q348" s="5" t="s">
        <v>25</v>
      </c>
    </row>
    <row r="349" spans="1:17" x14ac:dyDescent="0.3">
      <c r="A349" s="4">
        <v>3</v>
      </c>
      <c r="B349" s="11">
        <v>-3</v>
      </c>
      <c r="C349" s="11">
        <v>2</v>
      </c>
      <c r="D349">
        <v>33.700000000000003</v>
      </c>
      <c r="E349">
        <v>34</v>
      </c>
      <c r="F349">
        <v>5.2</v>
      </c>
      <c r="G349">
        <v>17</v>
      </c>
      <c r="H349">
        <v>7.2</v>
      </c>
      <c r="I349">
        <v>75</v>
      </c>
      <c r="J349">
        <f t="shared" si="5"/>
        <v>51</v>
      </c>
      <c r="K349">
        <f>E349+I349</f>
        <v>109</v>
      </c>
      <c r="L349" t="s">
        <v>23</v>
      </c>
      <c r="M349" s="11">
        <v>4</v>
      </c>
      <c r="N349" s="11">
        <v>53</v>
      </c>
      <c r="O349" s="11">
        <v>8</v>
      </c>
      <c r="P349" s="11" t="s">
        <v>52</v>
      </c>
      <c r="Q349" s="5" t="s">
        <v>35</v>
      </c>
    </row>
    <row r="350" spans="1:17" x14ac:dyDescent="0.3">
      <c r="A350" s="4">
        <v>3</v>
      </c>
      <c r="B350" s="11">
        <v>-3</v>
      </c>
      <c r="C350" s="11">
        <v>2</v>
      </c>
      <c r="D350">
        <v>33.700000000000003</v>
      </c>
      <c r="E350">
        <v>34</v>
      </c>
      <c r="F350">
        <v>5.2</v>
      </c>
      <c r="G350">
        <v>17</v>
      </c>
      <c r="H350">
        <v>7.2</v>
      </c>
      <c r="I350">
        <v>75</v>
      </c>
      <c r="J350">
        <f t="shared" si="5"/>
        <v>51</v>
      </c>
      <c r="K350">
        <f>E350+I350</f>
        <v>109</v>
      </c>
      <c r="L350" t="s">
        <v>23</v>
      </c>
      <c r="M350" s="11">
        <v>6</v>
      </c>
      <c r="N350" s="11">
        <v>22</v>
      </c>
      <c r="O350" s="11">
        <v>12</v>
      </c>
      <c r="P350" s="11" t="s">
        <v>52</v>
      </c>
      <c r="Q350" s="5" t="s">
        <v>35</v>
      </c>
    </row>
    <row r="351" spans="1:17" x14ac:dyDescent="0.3">
      <c r="A351" s="4">
        <v>3</v>
      </c>
      <c r="B351" s="11">
        <v>-3</v>
      </c>
      <c r="C351" s="11">
        <v>2</v>
      </c>
      <c r="D351">
        <v>33.700000000000003</v>
      </c>
      <c r="E351">
        <v>34</v>
      </c>
      <c r="F351">
        <v>5.2</v>
      </c>
      <c r="G351">
        <v>17</v>
      </c>
      <c r="H351">
        <v>7.2</v>
      </c>
      <c r="I351">
        <v>75</v>
      </c>
      <c r="J351">
        <f t="shared" si="5"/>
        <v>51</v>
      </c>
      <c r="K351">
        <f>E351+I351</f>
        <v>109</v>
      </c>
      <c r="L351" t="s">
        <v>23</v>
      </c>
      <c r="M351" s="11">
        <v>3</v>
      </c>
      <c r="N351" s="11">
        <v>3</v>
      </c>
      <c r="O351" s="11">
        <v>3</v>
      </c>
      <c r="P351" s="11" t="s">
        <v>52</v>
      </c>
      <c r="Q351" s="5" t="s">
        <v>35</v>
      </c>
    </row>
    <row r="352" spans="1:17" x14ac:dyDescent="0.3">
      <c r="A352" s="4">
        <v>3</v>
      </c>
      <c r="B352" s="11">
        <v>-7</v>
      </c>
      <c r="C352" s="11">
        <v>2</v>
      </c>
      <c r="D352">
        <v>33.700000000000003</v>
      </c>
      <c r="E352">
        <v>34</v>
      </c>
      <c r="F352">
        <v>5.2</v>
      </c>
      <c r="G352">
        <v>17</v>
      </c>
      <c r="H352">
        <v>7.2</v>
      </c>
      <c r="I352">
        <v>75</v>
      </c>
      <c r="J352">
        <f t="shared" si="5"/>
        <v>51</v>
      </c>
      <c r="K352">
        <f>E352+I352</f>
        <v>109</v>
      </c>
      <c r="L352" t="s">
        <v>23</v>
      </c>
      <c r="M352" s="11">
        <v>6</v>
      </c>
      <c r="N352" s="11">
        <v>20</v>
      </c>
      <c r="O352" s="11">
        <v>0</v>
      </c>
      <c r="P352" s="11" t="s">
        <v>52</v>
      </c>
      <c r="Q352" s="5" t="s">
        <v>25</v>
      </c>
    </row>
    <row r="353" spans="1:17" x14ac:dyDescent="0.3">
      <c r="A353" s="4">
        <v>3</v>
      </c>
      <c r="B353" s="11">
        <v>-10</v>
      </c>
      <c r="C353" s="11">
        <v>3</v>
      </c>
      <c r="D353">
        <v>33.700000000000003</v>
      </c>
      <c r="E353">
        <v>34</v>
      </c>
      <c r="F353">
        <v>5.2</v>
      </c>
      <c r="G353">
        <v>17</v>
      </c>
      <c r="H353">
        <v>7.2</v>
      </c>
      <c r="I353">
        <v>75</v>
      </c>
      <c r="J353">
        <f t="shared" si="5"/>
        <v>51</v>
      </c>
      <c r="K353">
        <f>E353+I353</f>
        <v>109</v>
      </c>
      <c r="L353" t="s">
        <v>23</v>
      </c>
      <c r="M353" s="11">
        <v>8</v>
      </c>
      <c r="N353" s="11">
        <v>72</v>
      </c>
      <c r="O353" s="11">
        <v>16</v>
      </c>
      <c r="P353" s="11" t="s">
        <v>52</v>
      </c>
      <c r="Q353" s="5" t="s">
        <v>35</v>
      </c>
    </row>
    <row r="354" spans="1:17" x14ac:dyDescent="0.3">
      <c r="A354" s="4">
        <v>3</v>
      </c>
      <c r="B354" s="11">
        <v>-10</v>
      </c>
      <c r="C354" s="11">
        <v>3</v>
      </c>
      <c r="D354">
        <v>33.700000000000003</v>
      </c>
      <c r="E354">
        <v>34</v>
      </c>
      <c r="F354">
        <v>5.2</v>
      </c>
      <c r="G354">
        <v>17</v>
      </c>
      <c r="H354">
        <v>7.2</v>
      </c>
      <c r="I354">
        <v>75</v>
      </c>
      <c r="J354">
        <f t="shared" si="5"/>
        <v>51</v>
      </c>
      <c r="K354">
        <f>E354+I354</f>
        <v>109</v>
      </c>
      <c r="L354" t="s">
        <v>23</v>
      </c>
      <c r="M354" s="11">
        <v>10</v>
      </c>
      <c r="N354" s="11">
        <v>13</v>
      </c>
      <c r="O354" s="11">
        <v>3</v>
      </c>
      <c r="P354" s="11" t="s">
        <v>52</v>
      </c>
      <c r="Q354" s="5" t="s">
        <v>25</v>
      </c>
    </row>
    <row r="355" spans="1:17" x14ac:dyDescent="0.3">
      <c r="A355" s="4">
        <v>3</v>
      </c>
      <c r="B355" s="11">
        <v>-13</v>
      </c>
      <c r="C355" s="11">
        <v>3</v>
      </c>
      <c r="D355">
        <v>33.700000000000003</v>
      </c>
      <c r="E355">
        <v>34</v>
      </c>
      <c r="F355">
        <v>5.2</v>
      </c>
      <c r="G355">
        <v>17</v>
      </c>
      <c r="H355">
        <v>7.2</v>
      </c>
      <c r="I355">
        <v>75</v>
      </c>
      <c r="J355">
        <f t="shared" si="5"/>
        <v>51</v>
      </c>
      <c r="K355">
        <f>E355+I355</f>
        <v>109</v>
      </c>
      <c r="L355" t="s">
        <v>27</v>
      </c>
      <c r="M355" s="11">
        <v>18</v>
      </c>
      <c r="N355" s="11">
        <v>45</v>
      </c>
      <c r="O355" s="11">
        <v>9</v>
      </c>
      <c r="P355" s="11" t="s">
        <v>52</v>
      </c>
      <c r="Q355" s="5" t="s">
        <v>25</v>
      </c>
    </row>
    <row r="356" spans="1:17" x14ac:dyDescent="0.3">
      <c r="A356" s="4">
        <v>3</v>
      </c>
      <c r="B356" s="11">
        <v>-6</v>
      </c>
      <c r="C356" s="11">
        <v>4</v>
      </c>
      <c r="D356">
        <v>33.700000000000003</v>
      </c>
      <c r="E356">
        <v>34</v>
      </c>
      <c r="F356">
        <v>5.2</v>
      </c>
      <c r="G356">
        <v>17</v>
      </c>
      <c r="H356">
        <v>7.2</v>
      </c>
      <c r="I356">
        <v>75</v>
      </c>
      <c r="J356">
        <f t="shared" si="5"/>
        <v>51</v>
      </c>
      <c r="K356">
        <f>E356+I356</f>
        <v>109</v>
      </c>
      <c r="L356" t="s">
        <v>27</v>
      </c>
      <c r="M356" s="11">
        <v>1</v>
      </c>
      <c r="N356" s="11">
        <v>66</v>
      </c>
      <c r="O356" s="11">
        <v>2</v>
      </c>
      <c r="P356" s="11" t="s">
        <v>52</v>
      </c>
      <c r="Q356" s="5" t="s">
        <v>35</v>
      </c>
    </row>
    <row r="357" spans="1:17" x14ac:dyDescent="0.3">
      <c r="A357" s="4">
        <v>3</v>
      </c>
      <c r="B357" s="11">
        <v>-6</v>
      </c>
      <c r="C357" s="11">
        <v>4</v>
      </c>
      <c r="D357">
        <v>33.700000000000003</v>
      </c>
      <c r="E357">
        <v>34</v>
      </c>
      <c r="F357">
        <v>5.2</v>
      </c>
      <c r="G357">
        <v>17</v>
      </c>
      <c r="H357">
        <v>7.2</v>
      </c>
      <c r="I357">
        <v>75</v>
      </c>
      <c r="J357">
        <f t="shared" si="5"/>
        <v>51</v>
      </c>
      <c r="K357">
        <f>E357+I357</f>
        <v>109</v>
      </c>
      <c r="L357" t="s">
        <v>27</v>
      </c>
      <c r="M357" s="11">
        <v>1</v>
      </c>
      <c r="N357" s="11">
        <v>55</v>
      </c>
      <c r="O357" s="11">
        <v>3</v>
      </c>
      <c r="P357" s="11" t="s">
        <v>52</v>
      </c>
      <c r="Q357" s="5" t="s">
        <v>35</v>
      </c>
    </row>
    <row r="358" spans="1:17" x14ac:dyDescent="0.3">
      <c r="A358" s="4">
        <v>3</v>
      </c>
      <c r="B358" s="11">
        <v>-7</v>
      </c>
      <c r="C358" s="11">
        <v>4</v>
      </c>
      <c r="D358">
        <v>33.700000000000003</v>
      </c>
      <c r="E358">
        <v>34</v>
      </c>
      <c r="F358">
        <v>5.2</v>
      </c>
      <c r="G358">
        <v>17</v>
      </c>
      <c r="H358">
        <v>7.2</v>
      </c>
      <c r="I358">
        <v>75</v>
      </c>
      <c r="J358">
        <f t="shared" si="5"/>
        <v>51</v>
      </c>
      <c r="K358">
        <f>E358+I358</f>
        <v>109</v>
      </c>
      <c r="L358" t="s">
        <v>23</v>
      </c>
      <c r="M358" s="11">
        <v>7</v>
      </c>
      <c r="N358" s="11">
        <v>65</v>
      </c>
      <c r="O358" s="11">
        <v>22</v>
      </c>
      <c r="P358" s="11" t="s">
        <v>52</v>
      </c>
      <c r="Q358" s="5" t="s">
        <v>35</v>
      </c>
    </row>
    <row r="359" spans="1:17" ht="15" thickBot="1" x14ac:dyDescent="0.35">
      <c r="A359" s="9">
        <v>3</v>
      </c>
      <c r="B359" s="12">
        <v>-7</v>
      </c>
      <c r="C359" s="12">
        <v>4</v>
      </c>
      <c r="D359" s="7">
        <v>33.700000000000003</v>
      </c>
      <c r="E359" s="7">
        <v>34</v>
      </c>
      <c r="F359" s="7">
        <v>5.2</v>
      </c>
      <c r="G359" s="7">
        <v>17</v>
      </c>
      <c r="H359" s="7">
        <v>7.2</v>
      </c>
      <c r="I359" s="7">
        <v>75</v>
      </c>
      <c r="J359" s="7">
        <f t="shared" si="5"/>
        <v>51</v>
      </c>
      <c r="K359" s="7">
        <f>E359+I359</f>
        <v>109</v>
      </c>
      <c r="L359" s="7" t="s">
        <v>27</v>
      </c>
      <c r="M359" s="12">
        <v>7</v>
      </c>
      <c r="N359" s="12">
        <v>40</v>
      </c>
      <c r="O359" s="12">
        <v>-2</v>
      </c>
      <c r="P359" s="12" t="s">
        <v>52</v>
      </c>
      <c r="Q359" s="8" t="s">
        <v>25</v>
      </c>
    </row>
    <row r="360" spans="1:17" x14ac:dyDescent="0.3">
      <c r="A360" s="4">
        <v>3</v>
      </c>
      <c r="B360" s="11">
        <v>0</v>
      </c>
      <c r="C360" s="11">
        <v>1</v>
      </c>
      <c r="D360">
        <v>22.2</v>
      </c>
      <c r="E360">
        <v>104</v>
      </c>
      <c r="F360">
        <v>4.2</v>
      </c>
      <c r="G360">
        <v>78</v>
      </c>
      <c r="H360">
        <v>5.3</v>
      </c>
      <c r="I360">
        <v>128</v>
      </c>
      <c r="J360">
        <f t="shared" si="5"/>
        <v>182</v>
      </c>
      <c r="K360">
        <f>E360+I360</f>
        <v>232</v>
      </c>
      <c r="L360" s="11" t="s">
        <v>23</v>
      </c>
      <c r="M360" s="11">
        <v>8</v>
      </c>
      <c r="N360" s="11">
        <v>42</v>
      </c>
      <c r="O360" s="11">
        <v>0</v>
      </c>
      <c r="P360" s="11" t="s">
        <v>24</v>
      </c>
      <c r="Q360" s="5" t="s">
        <v>25</v>
      </c>
    </row>
    <row r="361" spans="1:17" x14ac:dyDescent="0.3">
      <c r="A361" s="4">
        <v>3</v>
      </c>
      <c r="B361" s="11">
        <v>0</v>
      </c>
      <c r="C361" s="11">
        <v>1</v>
      </c>
      <c r="D361">
        <v>22.2</v>
      </c>
      <c r="E361">
        <v>104</v>
      </c>
      <c r="F361">
        <v>4.2</v>
      </c>
      <c r="G361">
        <v>78</v>
      </c>
      <c r="H361">
        <v>5.3</v>
      </c>
      <c r="I361">
        <v>128</v>
      </c>
      <c r="J361">
        <f t="shared" ref="J361:J375" si="6">E361+G361</f>
        <v>182</v>
      </c>
      <c r="K361">
        <f t="shared" ref="K361:K375" si="7">E361+I361</f>
        <v>232</v>
      </c>
      <c r="L361" s="11" t="s">
        <v>23</v>
      </c>
      <c r="M361" s="11">
        <v>5</v>
      </c>
      <c r="N361" s="11">
        <v>50</v>
      </c>
      <c r="O361" s="11">
        <v>-10</v>
      </c>
      <c r="P361" s="11" t="s">
        <v>24</v>
      </c>
      <c r="Q361" s="5" t="s">
        <v>41</v>
      </c>
    </row>
    <row r="362" spans="1:17" x14ac:dyDescent="0.3">
      <c r="A362" s="4">
        <v>3</v>
      </c>
      <c r="B362" s="11">
        <v>7</v>
      </c>
      <c r="C362" s="11">
        <v>2</v>
      </c>
      <c r="D362">
        <v>22.2</v>
      </c>
      <c r="E362">
        <v>104</v>
      </c>
      <c r="F362">
        <v>4.2</v>
      </c>
      <c r="G362">
        <v>78</v>
      </c>
      <c r="H362">
        <v>5.3</v>
      </c>
      <c r="I362">
        <v>128</v>
      </c>
      <c r="J362">
        <f t="shared" si="6"/>
        <v>182</v>
      </c>
      <c r="K362">
        <f t="shared" si="7"/>
        <v>232</v>
      </c>
      <c r="L362" s="11" t="s">
        <v>23</v>
      </c>
      <c r="M362" s="11">
        <v>12</v>
      </c>
      <c r="N362" s="11">
        <v>61</v>
      </c>
      <c r="O362" t="s">
        <v>58</v>
      </c>
      <c r="P362" s="11" t="s">
        <v>24</v>
      </c>
      <c r="Q362" s="5" t="s">
        <v>45</v>
      </c>
    </row>
    <row r="363" spans="1:17" x14ac:dyDescent="0.3">
      <c r="A363" s="4">
        <v>3</v>
      </c>
      <c r="B363" s="11">
        <v>14</v>
      </c>
      <c r="C363" s="11">
        <v>2</v>
      </c>
      <c r="D363">
        <v>22.2</v>
      </c>
      <c r="E363">
        <v>104</v>
      </c>
      <c r="F363">
        <v>4.2</v>
      </c>
      <c r="G363">
        <v>78</v>
      </c>
      <c r="H363">
        <v>5.3</v>
      </c>
      <c r="I363">
        <v>128</v>
      </c>
      <c r="J363">
        <f t="shared" si="6"/>
        <v>182</v>
      </c>
      <c r="K363">
        <f t="shared" si="7"/>
        <v>232</v>
      </c>
      <c r="L363" s="11" t="s">
        <v>23</v>
      </c>
      <c r="M363" s="11">
        <v>11</v>
      </c>
      <c r="N363" s="11">
        <v>79</v>
      </c>
      <c r="O363">
        <v>-7</v>
      </c>
      <c r="P363" s="11" t="s">
        <v>24</v>
      </c>
      <c r="Q363" s="5" t="s">
        <v>41</v>
      </c>
    </row>
    <row r="364" spans="1:17" x14ac:dyDescent="0.3">
      <c r="A364" s="4">
        <v>3</v>
      </c>
      <c r="B364" s="11">
        <v>14</v>
      </c>
      <c r="C364" s="11">
        <v>2</v>
      </c>
      <c r="D364">
        <v>22.2</v>
      </c>
      <c r="E364">
        <v>104</v>
      </c>
      <c r="F364">
        <v>4.2</v>
      </c>
      <c r="G364">
        <v>78</v>
      </c>
      <c r="H364">
        <v>5.3</v>
      </c>
      <c r="I364">
        <v>128</v>
      </c>
      <c r="J364">
        <f t="shared" si="6"/>
        <v>182</v>
      </c>
      <c r="K364">
        <f t="shared" si="7"/>
        <v>232</v>
      </c>
      <c r="L364" s="11" t="s">
        <v>27</v>
      </c>
      <c r="M364" s="11">
        <v>1</v>
      </c>
      <c r="N364" s="11">
        <v>61</v>
      </c>
      <c r="O364">
        <v>-4</v>
      </c>
      <c r="P364" s="11" t="s">
        <v>24</v>
      </c>
      <c r="Q364" s="5" t="s">
        <v>25</v>
      </c>
    </row>
    <row r="365" spans="1:17" x14ac:dyDescent="0.3">
      <c r="A365" s="4">
        <v>3</v>
      </c>
      <c r="B365" s="11">
        <v>14</v>
      </c>
      <c r="C365" s="11">
        <v>2</v>
      </c>
      <c r="D365">
        <v>22.2</v>
      </c>
      <c r="E365">
        <v>104</v>
      </c>
      <c r="F365">
        <v>4.2</v>
      </c>
      <c r="G365">
        <v>78</v>
      </c>
      <c r="H365">
        <v>5.3</v>
      </c>
      <c r="I365">
        <v>128</v>
      </c>
      <c r="J365">
        <f t="shared" si="6"/>
        <v>182</v>
      </c>
      <c r="K365">
        <f t="shared" si="7"/>
        <v>232</v>
      </c>
      <c r="L365" s="11" t="s">
        <v>23</v>
      </c>
      <c r="M365" s="11">
        <v>6</v>
      </c>
      <c r="N365" s="11">
        <v>69</v>
      </c>
      <c r="O365">
        <v>-5</v>
      </c>
      <c r="P365" s="11" t="s">
        <v>24</v>
      </c>
      <c r="Q365" s="5" t="s">
        <v>41</v>
      </c>
    </row>
    <row r="366" spans="1:17" x14ac:dyDescent="0.3">
      <c r="A366" s="4">
        <v>3</v>
      </c>
      <c r="B366" s="11">
        <v>14</v>
      </c>
      <c r="C366" s="11">
        <v>3</v>
      </c>
      <c r="D366">
        <v>22.2</v>
      </c>
      <c r="E366">
        <v>104</v>
      </c>
      <c r="F366">
        <v>4.2</v>
      </c>
      <c r="G366">
        <v>78</v>
      </c>
      <c r="H366">
        <v>5.3</v>
      </c>
      <c r="I366">
        <v>128</v>
      </c>
      <c r="J366">
        <f t="shared" si="6"/>
        <v>182</v>
      </c>
      <c r="K366">
        <f t="shared" si="7"/>
        <v>232</v>
      </c>
      <c r="L366" s="11" t="s">
        <v>23</v>
      </c>
      <c r="M366" s="11">
        <v>7</v>
      </c>
      <c r="N366" s="11">
        <v>72</v>
      </c>
      <c r="O366">
        <v>-7</v>
      </c>
      <c r="P366" s="11" t="s">
        <v>24</v>
      </c>
      <c r="Q366" s="5" t="s">
        <v>41</v>
      </c>
    </row>
    <row r="367" spans="1:17" x14ac:dyDescent="0.3">
      <c r="A367" s="4">
        <v>3</v>
      </c>
      <c r="B367" s="11">
        <v>21</v>
      </c>
      <c r="C367" s="11">
        <v>3</v>
      </c>
      <c r="D367">
        <v>22.2</v>
      </c>
      <c r="E367">
        <v>104</v>
      </c>
      <c r="F367">
        <v>4.2</v>
      </c>
      <c r="G367">
        <v>78</v>
      </c>
      <c r="H367">
        <v>5.3</v>
      </c>
      <c r="I367">
        <v>128</v>
      </c>
      <c r="J367">
        <f t="shared" si="6"/>
        <v>182</v>
      </c>
      <c r="K367">
        <f t="shared" si="7"/>
        <v>232</v>
      </c>
      <c r="L367" s="11" t="s">
        <v>23</v>
      </c>
      <c r="M367" s="11">
        <v>7</v>
      </c>
      <c r="N367" s="11">
        <v>81</v>
      </c>
      <c r="O367">
        <v>0</v>
      </c>
      <c r="P367" s="11" t="s">
        <v>24</v>
      </c>
      <c r="Q367" s="5" t="s">
        <v>25</v>
      </c>
    </row>
    <row r="368" spans="1:17" x14ac:dyDescent="0.3">
      <c r="A368" s="4">
        <v>3</v>
      </c>
      <c r="B368" s="11">
        <v>28</v>
      </c>
      <c r="C368" s="11">
        <v>3</v>
      </c>
      <c r="D368">
        <v>22.2</v>
      </c>
      <c r="E368">
        <v>104</v>
      </c>
      <c r="F368">
        <v>4.2</v>
      </c>
      <c r="G368">
        <v>78</v>
      </c>
      <c r="H368">
        <v>5.3</v>
      </c>
      <c r="I368">
        <v>128</v>
      </c>
      <c r="J368">
        <f t="shared" si="6"/>
        <v>182</v>
      </c>
      <c r="K368">
        <f t="shared" si="7"/>
        <v>232</v>
      </c>
      <c r="L368" s="11" t="s">
        <v>27</v>
      </c>
      <c r="M368" s="11">
        <v>10</v>
      </c>
      <c r="N368" s="11">
        <v>51</v>
      </c>
      <c r="O368">
        <v>13</v>
      </c>
      <c r="P368" s="11" t="s">
        <v>24</v>
      </c>
      <c r="Q368" s="5" t="s">
        <v>35</v>
      </c>
    </row>
    <row r="369" spans="1:17" x14ac:dyDescent="0.3">
      <c r="A369" s="4">
        <v>3</v>
      </c>
      <c r="B369" s="11">
        <v>28</v>
      </c>
      <c r="C369" s="11">
        <v>3</v>
      </c>
      <c r="D369">
        <v>22.2</v>
      </c>
      <c r="E369">
        <v>104</v>
      </c>
      <c r="F369">
        <v>4.2</v>
      </c>
      <c r="G369">
        <v>78</v>
      </c>
      <c r="H369">
        <v>5.3</v>
      </c>
      <c r="I369">
        <v>128</v>
      </c>
      <c r="J369">
        <f t="shared" si="6"/>
        <v>182</v>
      </c>
      <c r="K369">
        <f t="shared" si="7"/>
        <v>232</v>
      </c>
      <c r="L369" s="11" t="s">
        <v>23</v>
      </c>
      <c r="M369" s="11">
        <v>10</v>
      </c>
      <c r="N369" s="11">
        <v>10</v>
      </c>
      <c r="O369">
        <v>-80</v>
      </c>
      <c r="P369" s="11" t="s">
        <v>24</v>
      </c>
      <c r="Q369" s="5" t="s">
        <v>48</v>
      </c>
    </row>
    <row r="370" spans="1:17" x14ac:dyDescent="0.3">
      <c r="A370" s="4">
        <v>3</v>
      </c>
      <c r="B370" s="11">
        <v>35</v>
      </c>
      <c r="C370" s="11">
        <v>3</v>
      </c>
      <c r="D370">
        <v>22.2</v>
      </c>
      <c r="E370">
        <v>104</v>
      </c>
      <c r="F370">
        <v>4.2</v>
      </c>
      <c r="G370">
        <v>78</v>
      </c>
      <c r="H370">
        <v>5.3</v>
      </c>
      <c r="I370">
        <v>128</v>
      </c>
      <c r="J370">
        <f t="shared" si="6"/>
        <v>182</v>
      </c>
      <c r="K370">
        <f t="shared" si="7"/>
        <v>232</v>
      </c>
      <c r="L370" s="11" t="s">
        <v>23</v>
      </c>
      <c r="M370" s="11">
        <v>6</v>
      </c>
      <c r="N370" s="11">
        <v>71</v>
      </c>
      <c r="O370">
        <v>0</v>
      </c>
      <c r="P370" s="11" t="s">
        <v>24</v>
      </c>
      <c r="Q370" s="5" t="s">
        <v>25</v>
      </c>
    </row>
    <row r="371" spans="1:17" x14ac:dyDescent="0.3">
      <c r="A371" s="4">
        <v>3</v>
      </c>
      <c r="B371" s="11">
        <v>42</v>
      </c>
      <c r="C371" s="11">
        <v>3</v>
      </c>
      <c r="D371">
        <v>22.2</v>
      </c>
      <c r="E371">
        <v>104</v>
      </c>
      <c r="F371">
        <v>4.2</v>
      </c>
      <c r="G371">
        <v>78</v>
      </c>
      <c r="H371">
        <v>5.3</v>
      </c>
      <c r="I371">
        <v>128</v>
      </c>
      <c r="J371">
        <f t="shared" si="6"/>
        <v>182</v>
      </c>
      <c r="K371">
        <f t="shared" si="7"/>
        <v>232</v>
      </c>
      <c r="L371" s="11" t="s">
        <v>23</v>
      </c>
      <c r="M371" s="11">
        <v>10</v>
      </c>
      <c r="N371" s="11">
        <v>75</v>
      </c>
      <c r="O371">
        <v>0</v>
      </c>
      <c r="P371" s="11" t="s">
        <v>24</v>
      </c>
      <c r="Q371" s="5" t="s">
        <v>25</v>
      </c>
    </row>
    <row r="372" spans="1:17" x14ac:dyDescent="0.3">
      <c r="A372" s="4">
        <v>3</v>
      </c>
      <c r="B372" s="11">
        <v>42</v>
      </c>
      <c r="C372" s="11">
        <v>4</v>
      </c>
      <c r="D372">
        <v>22.2</v>
      </c>
      <c r="E372">
        <v>104</v>
      </c>
      <c r="F372">
        <v>4.2</v>
      </c>
      <c r="G372">
        <v>78</v>
      </c>
      <c r="H372">
        <v>5.3</v>
      </c>
      <c r="I372">
        <v>128</v>
      </c>
      <c r="J372">
        <f t="shared" si="6"/>
        <v>182</v>
      </c>
      <c r="K372">
        <f t="shared" si="7"/>
        <v>232</v>
      </c>
      <c r="L372" s="11" t="s">
        <v>23</v>
      </c>
      <c r="M372" s="11">
        <v>4</v>
      </c>
      <c r="N372" s="11">
        <v>89</v>
      </c>
      <c r="O372" t="s">
        <v>59</v>
      </c>
      <c r="P372" s="11" t="s">
        <v>24</v>
      </c>
      <c r="Q372" s="5" t="s">
        <v>45</v>
      </c>
    </row>
    <row r="373" spans="1:17" x14ac:dyDescent="0.3">
      <c r="A373" s="4">
        <v>3</v>
      </c>
      <c r="B373" s="11">
        <v>49</v>
      </c>
      <c r="C373" s="11">
        <v>4</v>
      </c>
      <c r="D373">
        <v>22.2</v>
      </c>
      <c r="E373">
        <v>104</v>
      </c>
      <c r="F373">
        <v>4.2</v>
      </c>
      <c r="G373">
        <v>78</v>
      </c>
      <c r="H373">
        <v>5.3</v>
      </c>
      <c r="I373">
        <v>128</v>
      </c>
      <c r="J373">
        <f t="shared" si="6"/>
        <v>182</v>
      </c>
      <c r="K373">
        <f t="shared" si="7"/>
        <v>232</v>
      </c>
      <c r="L373" s="11" t="s">
        <v>27</v>
      </c>
      <c r="M373" s="11">
        <v>2</v>
      </c>
      <c r="N373" s="11">
        <v>67</v>
      </c>
      <c r="O373">
        <v>3</v>
      </c>
      <c r="P373" s="11" t="s">
        <v>24</v>
      </c>
      <c r="Q373" s="5" t="s">
        <v>35</v>
      </c>
    </row>
    <row r="374" spans="1:17" x14ac:dyDescent="0.3">
      <c r="A374" s="4">
        <v>3</v>
      </c>
      <c r="B374" s="11">
        <v>49</v>
      </c>
      <c r="C374" s="11">
        <v>4</v>
      </c>
      <c r="D374">
        <v>22.2</v>
      </c>
      <c r="E374">
        <v>104</v>
      </c>
      <c r="F374">
        <v>4.2</v>
      </c>
      <c r="G374">
        <v>78</v>
      </c>
      <c r="H374">
        <v>5.3</v>
      </c>
      <c r="I374">
        <v>128</v>
      </c>
      <c r="J374">
        <f t="shared" si="6"/>
        <v>182</v>
      </c>
      <c r="K374">
        <f t="shared" si="7"/>
        <v>232</v>
      </c>
      <c r="L374" s="11" t="s">
        <v>23</v>
      </c>
      <c r="M374" s="11">
        <v>6</v>
      </c>
      <c r="N374" s="11">
        <v>43</v>
      </c>
      <c r="O374">
        <v>17</v>
      </c>
      <c r="P374" s="11" t="s">
        <v>24</v>
      </c>
      <c r="Q374" s="5" t="s">
        <v>35</v>
      </c>
    </row>
    <row r="375" spans="1:17" ht="15" thickBot="1" x14ac:dyDescent="0.35">
      <c r="A375" s="9">
        <v>3</v>
      </c>
      <c r="B375" s="12">
        <v>49</v>
      </c>
      <c r="C375" s="12">
        <v>4</v>
      </c>
      <c r="D375" s="7">
        <v>22.2</v>
      </c>
      <c r="E375" s="7">
        <v>104</v>
      </c>
      <c r="F375" s="7">
        <v>4.2</v>
      </c>
      <c r="G375" s="7">
        <v>78</v>
      </c>
      <c r="H375" s="7">
        <v>5.3</v>
      </c>
      <c r="I375" s="7">
        <v>128</v>
      </c>
      <c r="J375" s="7">
        <f t="shared" si="6"/>
        <v>182</v>
      </c>
      <c r="K375" s="7">
        <f t="shared" si="7"/>
        <v>232</v>
      </c>
      <c r="L375" s="12" t="s">
        <v>23</v>
      </c>
      <c r="M375" s="12">
        <v>9</v>
      </c>
      <c r="N375" s="12">
        <v>27</v>
      </c>
      <c r="O375" s="7">
        <v>0</v>
      </c>
      <c r="P375" s="12" t="s">
        <v>24</v>
      </c>
      <c r="Q375" s="8" t="s">
        <v>25</v>
      </c>
    </row>
    <row r="376" spans="1:17" x14ac:dyDescent="0.3">
      <c r="A376" s="4">
        <v>3</v>
      </c>
      <c r="B376" s="11">
        <v>3</v>
      </c>
      <c r="C376" s="11">
        <v>1</v>
      </c>
      <c r="D376">
        <v>24.6</v>
      </c>
      <c r="E376">
        <v>88</v>
      </c>
      <c r="F376">
        <v>3.8</v>
      </c>
      <c r="G376">
        <v>104</v>
      </c>
      <c r="H376">
        <v>6.9</v>
      </c>
      <c r="I376">
        <v>90</v>
      </c>
      <c r="J376">
        <f t="shared" si="5"/>
        <v>192</v>
      </c>
      <c r="K376">
        <f>E376+I376</f>
        <v>178</v>
      </c>
      <c r="L376" s="11" t="s">
        <v>23</v>
      </c>
      <c r="M376" s="11">
        <v>13</v>
      </c>
      <c r="N376" s="11">
        <v>78</v>
      </c>
      <c r="O376" s="11">
        <v>0</v>
      </c>
      <c r="P376" s="11" t="s">
        <v>49</v>
      </c>
      <c r="Q376" s="5" t="s">
        <v>25</v>
      </c>
    </row>
    <row r="377" spans="1:17" x14ac:dyDescent="0.3">
      <c r="A377" s="4">
        <v>3</v>
      </c>
      <c r="B377" s="11">
        <v>3</v>
      </c>
      <c r="C377" s="11">
        <v>1</v>
      </c>
      <c r="D377">
        <v>24.6</v>
      </c>
      <c r="E377">
        <v>88</v>
      </c>
      <c r="F377">
        <v>3.8</v>
      </c>
      <c r="G377">
        <v>104</v>
      </c>
      <c r="H377">
        <v>6.9</v>
      </c>
      <c r="I377">
        <v>90</v>
      </c>
      <c r="J377">
        <f t="shared" ref="J377:J392" si="8">E377+G377</f>
        <v>192</v>
      </c>
      <c r="K377">
        <f t="shared" ref="K377:K392" si="9">E377+I377</f>
        <v>178</v>
      </c>
      <c r="L377" s="11" t="s">
        <v>27</v>
      </c>
      <c r="M377" s="11">
        <v>4</v>
      </c>
      <c r="N377" s="11">
        <v>79</v>
      </c>
      <c r="O377" s="11">
        <v>4</v>
      </c>
      <c r="P377" s="11" t="s">
        <v>49</v>
      </c>
      <c r="Q377" s="5" t="s">
        <v>35</v>
      </c>
    </row>
    <row r="378" spans="1:17" x14ac:dyDescent="0.3">
      <c r="A378" s="4">
        <v>3</v>
      </c>
      <c r="B378" s="11">
        <v>3</v>
      </c>
      <c r="C378" s="11">
        <v>1</v>
      </c>
      <c r="D378">
        <v>24.6</v>
      </c>
      <c r="E378">
        <v>88</v>
      </c>
      <c r="F378">
        <v>3.8</v>
      </c>
      <c r="G378">
        <v>104</v>
      </c>
      <c r="H378">
        <v>6.9</v>
      </c>
      <c r="I378">
        <v>90</v>
      </c>
      <c r="J378">
        <f t="shared" si="8"/>
        <v>192</v>
      </c>
      <c r="K378">
        <f t="shared" si="9"/>
        <v>178</v>
      </c>
      <c r="L378" s="11" t="s">
        <v>27</v>
      </c>
      <c r="M378" s="11">
        <v>13</v>
      </c>
      <c r="N378" s="11">
        <v>62</v>
      </c>
      <c r="O378" s="11">
        <v>7</v>
      </c>
      <c r="P378" s="11" t="s">
        <v>49</v>
      </c>
      <c r="Q378" s="5" t="s">
        <v>25</v>
      </c>
    </row>
    <row r="379" spans="1:17" x14ac:dyDescent="0.3">
      <c r="A379" s="4">
        <v>3</v>
      </c>
      <c r="B379" s="11">
        <v>3</v>
      </c>
      <c r="C379" s="11">
        <v>1</v>
      </c>
      <c r="D379">
        <v>24.6</v>
      </c>
      <c r="E379">
        <v>88</v>
      </c>
      <c r="F379">
        <v>3.8</v>
      </c>
      <c r="G379">
        <v>104</v>
      </c>
      <c r="H379">
        <v>6.9</v>
      </c>
      <c r="I379">
        <v>90</v>
      </c>
      <c r="J379">
        <f t="shared" si="8"/>
        <v>192</v>
      </c>
      <c r="K379">
        <f t="shared" si="9"/>
        <v>178</v>
      </c>
      <c r="L379" s="11" t="s">
        <v>23</v>
      </c>
      <c r="M379" s="11">
        <v>10</v>
      </c>
      <c r="N379" s="11">
        <v>50</v>
      </c>
      <c r="O379" s="11">
        <v>0</v>
      </c>
      <c r="P379" s="11" t="s">
        <v>49</v>
      </c>
      <c r="Q379" s="5" t="s">
        <v>25</v>
      </c>
    </row>
    <row r="380" spans="1:17" x14ac:dyDescent="0.3">
      <c r="A380" s="4">
        <v>3</v>
      </c>
      <c r="B380" s="11">
        <v>3</v>
      </c>
      <c r="C380" s="11">
        <v>2</v>
      </c>
      <c r="D380">
        <v>24.6</v>
      </c>
      <c r="E380">
        <v>88</v>
      </c>
      <c r="F380">
        <v>3.8</v>
      </c>
      <c r="G380">
        <v>104</v>
      </c>
      <c r="H380">
        <v>6.9</v>
      </c>
      <c r="I380">
        <v>90</v>
      </c>
      <c r="J380">
        <f t="shared" si="8"/>
        <v>192</v>
      </c>
      <c r="K380">
        <f t="shared" si="9"/>
        <v>178</v>
      </c>
      <c r="L380" s="11" t="s">
        <v>23</v>
      </c>
      <c r="M380" s="11">
        <v>14</v>
      </c>
      <c r="N380" s="11">
        <v>26</v>
      </c>
      <c r="O380" s="11">
        <v>7</v>
      </c>
      <c r="P380" s="11" t="s">
        <v>49</v>
      </c>
      <c r="Q380" s="5" t="s">
        <v>35</v>
      </c>
    </row>
    <row r="381" spans="1:17" x14ac:dyDescent="0.3">
      <c r="A381" s="4">
        <v>3</v>
      </c>
      <c r="B381" s="11">
        <v>3</v>
      </c>
      <c r="C381" s="11">
        <v>2</v>
      </c>
      <c r="D381">
        <v>24.6</v>
      </c>
      <c r="E381">
        <v>88</v>
      </c>
      <c r="F381">
        <v>3.8</v>
      </c>
      <c r="G381">
        <v>104</v>
      </c>
      <c r="H381">
        <v>6.9</v>
      </c>
      <c r="I381">
        <v>90</v>
      </c>
      <c r="J381">
        <f t="shared" si="8"/>
        <v>192</v>
      </c>
      <c r="K381">
        <f t="shared" si="9"/>
        <v>178</v>
      </c>
      <c r="L381" s="11" t="s">
        <v>23</v>
      </c>
      <c r="M381" s="11">
        <v>5</v>
      </c>
      <c r="N381" s="11">
        <v>70</v>
      </c>
      <c r="O381" s="11">
        <v>0</v>
      </c>
      <c r="P381" s="11" t="s">
        <v>49</v>
      </c>
      <c r="Q381" s="5" t="s">
        <v>25</v>
      </c>
    </row>
    <row r="382" spans="1:17" x14ac:dyDescent="0.3">
      <c r="A382" s="4">
        <v>3</v>
      </c>
      <c r="B382" s="11">
        <v>3</v>
      </c>
      <c r="C382" s="11">
        <v>2</v>
      </c>
      <c r="D382">
        <v>24.6</v>
      </c>
      <c r="E382">
        <v>88</v>
      </c>
      <c r="F382">
        <v>3.8</v>
      </c>
      <c r="G382">
        <v>104</v>
      </c>
      <c r="H382">
        <v>6.9</v>
      </c>
      <c r="I382">
        <v>90</v>
      </c>
      <c r="J382">
        <f t="shared" si="8"/>
        <v>192</v>
      </c>
      <c r="K382">
        <f t="shared" si="9"/>
        <v>178</v>
      </c>
      <c r="L382" s="11" t="s">
        <v>27</v>
      </c>
      <c r="M382" s="11">
        <v>2</v>
      </c>
      <c r="N382" s="11">
        <v>77</v>
      </c>
      <c r="O382" s="11">
        <v>-3</v>
      </c>
      <c r="P382" s="11" t="s">
        <v>49</v>
      </c>
      <c r="Q382" s="5" t="s">
        <v>25</v>
      </c>
    </row>
    <row r="383" spans="1:17" x14ac:dyDescent="0.3">
      <c r="A383" s="4">
        <v>3</v>
      </c>
      <c r="B383" s="11">
        <v>3</v>
      </c>
      <c r="C383" s="11">
        <v>3</v>
      </c>
      <c r="D383">
        <v>24.6</v>
      </c>
      <c r="E383">
        <v>88</v>
      </c>
      <c r="F383">
        <v>3.8</v>
      </c>
      <c r="G383">
        <v>104</v>
      </c>
      <c r="H383">
        <v>6.9</v>
      </c>
      <c r="I383">
        <v>90</v>
      </c>
      <c r="J383">
        <f t="shared" si="8"/>
        <v>192</v>
      </c>
      <c r="K383">
        <f t="shared" si="9"/>
        <v>178</v>
      </c>
      <c r="L383" s="11" t="s">
        <v>27</v>
      </c>
      <c r="M383" s="11">
        <v>8</v>
      </c>
      <c r="N383" s="11">
        <v>67</v>
      </c>
      <c r="O383" s="11">
        <v>0</v>
      </c>
      <c r="P383" s="11" t="s">
        <v>49</v>
      </c>
      <c r="Q383" s="5" t="s">
        <v>25</v>
      </c>
    </row>
    <row r="384" spans="1:17" x14ac:dyDescent="0.3">
      <c r="A384" s="4">
        <v>3</v>
      </c>
      <c r="B384" s="11">
        <v>10</v>
      </c>
      <c r="C384" s="11">
        <v>3</v>
      </c>
      <c r="D384">
        <v>24.6</v>
      </c>
      <c r="E384">
        <v>88</v>
      </c>
      <c r="F384">
        <v>3.8</v>
      </c>
      <c r="G384">
        <v>104</v>
      </c>
      <c r="H384">
        <v>6.9</v>
      </c>
      <c r="I384">
        <v>90</v>
      </c>
      <c r="J384">
        <f t="shared" si="8"/>
        <v>192</v>
      </c>
      <c r="K384">
        <f t="shared" si="9"/>
        <v>178</v>
      </c>
      <c r="L384" s="11" t="s">
        <v>23</v>
      </c>
      <c r="M384" s="11">
        <v>5</v>
      </c>
      <c r="N384" s="11">
        <v>70</v>
      </c>
      <c r="O384" s="11">
        <v>0</v>
      </c>
      <c r="P384" s="11" t="s">
        <v>49</v>
      </c>
      <c r="Q384" s="5" t="s">
        <v>25</v>
      </c>
    </row>
    <row r="385" spans="1:17" x14ac:dyDescent="0.3">
      <c r="A385" s="4">
        <v>3</v>
      </c>
      <c r="B385" s="11">
        <v>10</v>
      </c>
      <c r="C385" s="11">
        <v>3</v>
      </c>
      <c r="D385">
        <v>24.6</v>
      </c>
      <c r="E385">
        <v>88</v>
      </c>
      <c r="F385">
        <v>3.8</v>
      </c>
      <c r="G385">
        <v>104</v>
      </c>
      <c r="H385">
        <v>6.9</v>
      </c>
      <c r="I385">
        <v>90</v>
      </c>
      <c r="J385">
        <f t="shared" si="8"/>
        <v>192</v>
      </c>
      <c r="K385">
        <f t="shared" si="9"/>
        <v>178</v>
      </c>
      <c r="L385" s="11" t="s">
        <v>23</v>
      </c>
      <c r="M385" s="11">
        <v>14</v>
      </c>
      <c r="N385" s="11">
        <v>15</v>
      </c>
      <c r="O385" s="11">
        <v>5</v>
      </c>
      <c r="P385" s="11" t="s">
        <v>49</v>
      </c>
      <c r="Q385" s="5" t="s">
        <v>25</v>
      </c>
    </row>
    <row r="386" spans="1:17" x14ac:dyDescent="0.3">
      <c r="A386" s="4">
        <v>3</v>
      </c>
      <c r="B386" s="11">
        <v>14</v>
      </c>
      <c r="C386" s="11">
        <v>3</v>
      </c>
      <c r="D386">
        <v>24.6</v>
      </c>
      <c r="E386">
        <v>88</v>
      </c>
      <c r="F386">
        <v>3.8</v>
      </c>
      <c r="G386">
        <v>104</v>
      </c>
      <c r="H386">
        <v>6.9</v>
      </c>
      <c r="I386">
        <v>90</v>
      </c>
      <c r="J386">
        <f t="shared" si="8"/>
        <v>192</v>
      </c>
      <c r="K386">
        <f t="shared" si="9"/>
        <v>178</v>
      </c>
      <c r="L386" s="11" t="s">
        <v>23</v>
      </c>
      <c r="M386" s="11">
        <v>10</v>
      </c>
      <c r="N386" s="11">
        <v>75</v>
      </c>
      <c r="O386" s="11">
        <v>12</v>
      </c>
      <c r="P386" s="11" t="s">
        <v>49</v>
      </c>
      <c r="Q386" s="5" t="s">
        <v>35</v>
      </c>
    </row>
    <row r="387" spans="1:17" x14ac:dyDescent="0.3">
      <c r="A387" s="4">
        <v>3</v>
      </c>
      <c r="B387" s="11">
        <v>14</v>
      </c>
      <c r="C387" s="11">
        <v>3</v>
      </c>
      <c r="D387">
        <v>24.6</v>
      </c>
      <c r="E387">
        <v>88</v>
      </c>
      <c r="F387">
        <v>3.8</v>
      </c>
      <c r="G387">
        <v>104</v>
      </c>
      <c r="H387">
        <v>6.9</v>
      </c>
      <c r="I387">
        <v>90</v>
      </c>
      <c r="J387">
        <f t="shared" si="8"/>
        <v>192</v>
      </c>
      <c r="K387">
        <f t="shared" si="9"/>
        <v>178</v>
      </c>
      <c r="L387" s="11" t="s">
        <v>27</v>
      </c>
      <c r="M387" s="11">
        <v>2</v>
      </c>
      <c r="N387" s="11">
        <v>55</v>
      </c>
      <c r="O387" s="11">
        <v>3</v>
      </c>
      <c r="P387" s="11" t="s">
        <v>49</v>
      </c>
      <c r="Q387" s="5" t="s">
        <v>35</v>
      </c>
    </row>
    <row r="388" spans="1:17" x14ac:dyDescent="0.3">
      <c r="A388" s="4">
        <v>3</v>
      </c>
      <c r="B388" s="11">
        <v>14</v>
      </c>
      <c r="C388" s="11">
        <v>4</v>
      </c>
      <c r="D388">
        <v>24.6</v>
      </c>
      <c r="E388">
        <v>88</v>
      </c>
      <c r="F388">
        <v>3.8</v>
      </c>
      <c r="G388">
        <v>104</v>
      </c>
      <c r="H388">
        <v>6.9</v>
      </c>
      <c r="I388">
        <v>90</v>
      </c>
      <c r="J388">
        <f t="shared" si="8"/>
        <v>192</v>
      </c>
      <c r="K388">
        <f t="shared" si="9"/>
        <v>178</v>
      </c>
      <c r="L388" s="11" t="s">
        <v>27</v>
      </c>
      <c r="M388" s="11">
        <v>38</v>
      </c>
      <c r="N388" s="11">
        <v>80</v>
      </c>
      <c r="O388" s="11">
        <v>6</v>
      </c>
      <c r="P388" s="11" t="s">
        <v>49</v>
      </c>
      <c r="Q388" s="5" t="s">
        <v>25</v>
      </c>
    </row>
    <row r="389" spans="1:17" x14ac:dyDescent="0.3">
      <c r="A389" s="4">
        <v>3</v>
      </c>
      <c r="B389" s="11">
        <v>17</v>
      </c>
      <c r="C389" s="11">
        <v>4</v>
      </c>
      <c r="D389">
        <v>24.6</v>
      </c>
      <c r="E389">
        <v>88</v>
      </c>
      <c r="F389">
        <v>3.8</v>
      </c>
      <c r="G389">
        <v>104</v>
      </c>
      <c r="H389">
        <v>6.9</v>
      </c>
      <c r="I389">
        <v>90</v>
      </c>
      <c r="J389">
        <f t="shared" si="8"/>
        <v>192</v>
      </c>
      <c r="K389">
        <f t="shared" si="9"/>
        <v>178</v>
      </c>
      <c r="L389" s="11" t="s">
        <v>23</v>
      </c>
      <c r="M389" s="11">
        <v>6</v>
      </c>
      <c r="N389" s="11">
        <v>71</v>
      </c>
      <c r="O389" s="11">
        <v>11</v>
      </c>
      <c r="P389" s="11" t="s">
        <v>49</v>
      </c>
      <c r="Q389" s="5" t="s">
        <v>35</v>
      </c>
    </row>
    <row r="390" spans="1:17" x14ac:dyDescent="0.3">
      <c r="A390" s="4">
        <v>3</v>
      </c>
      <c r="B390" s="11">
        <v>17</v>
      </c>
      <c r="C390" s="11">
        <v>4</v>
      </c>
      <c r="D390">
        <v>24.6</v>
      </c>
      <c r="E390">
        <v>88</v>
      </c>
      <c r="F390">
        <v>3.8</v>
      </c>
      <c r="G390">
        <v>104</v>
      </c>
      <c r="H390">
        <v>6.9</v>
      </c>
      <c r="I390">
        <v>90</v>
      </c>
      <c r="J390">
        <f t="shared" si="8"/>
        <v>192</v>
      </c>
      <c r="K390">
        <f t="shared" si="9"/>
        <v>178</v>
      </c>
      <c r="L390" s="11" t="s">
        <v>27</v>
      </c>
      <c r="M390" s="11">
        <v>5</v>
      </c>
      <c r="N390" s="11">
        <v>55</v>
      </c>
      <c r="O390" s="11">
        <v>-3</v>
      </c>
      <c r="P390" s="11" t="s">
        <v>49</v>
      </c>
      <c r="Q390" s="5" t="s">
        <v>25</v>
      </c>
    </row>
    <row r="391" spans="1:17" x14ac:dyDescent="0.3">
      <c r="A391" s="4">
        <v>3</v>
      </c>
      <c r="B391" s="11">
        <v>17</v>
      </c>
      <c r="C391" s="11">
        <v>4</v>
      </c>
      <c r="D391">
        <v>24.6</v>
      </c>
      <c r="E391">
        <v>88</v>
      </c>
      <c r="F391">
        <v>3.8</v>
      </c>
      <c r="G391">
        <v>104</v>
      </c>
      <c r="H391">
        <v>6.9</v>
      </c>
      <c r="I391">
        <v>90</v>
      </c>
      <c r="J391">
        <f t="shared" si="8"/>
        <v>192</v>
      </c>
      <c r="K391">
        <f t="shared" si="9"/>
        <v>178</v>
      </c>
      <c r="L391" s="11" t="s">
        <v>23</v>
      </c>
      <c r="M391" s="11">
        <v>3</v>
      </c>
      <c r="N391" s="11">
        <v>70</v>
      </c>
      <c r="O391" s="11">
        <v>0</v>
      </c>
      <c r="P391" s="11" t="s">
        <v>49</v>
      </c>
      <c r="Q391" s="5" t="s">
        <v>25</v>
      </c>
    </row>
    <row r="392" spans="1:17" x14ac:dyDescent="0.3">
      <c r="A392" s="4">
        <v>3</v>
      </c>
      <c r="B392" s="11">
        <v>17</v>
      </c>
      <c r="C392" s="11">
        <v>4</v>
      </c>
      <c r="D392">
        <v>24.6</v>
      </c>
      <c r="E392">
        <v>88</v>
      </c>
      <c r="F392">
        <v>3.8</v>
      </c>
      <c r="G392">
        <v>104</v>
      </c>
      <c r="H392">
        <v>6.9</v>
      </c>
      <c r="I392">
        <v>90</v>
      </c>
      <c r="J392">
        <f t="shared" si="8"/>
        <v>192</v>
      </c>
      <c r="K392">
        <f t="shared" si="9"/>
        <v>178</v>
      </c>
      <c r="L392" s="11" t="s">
        <v>27</v>
      </c>
      <c r="M392" s="11">
        <v>1</v>
      </c>
      <c r="N392" s="11">
        <v>58</v>
      </c>
      <c r="O392" s="11">
        <v>5</v>
      </c>
      <c r="P392" s="11" t="s">
        <v>49</v>
      </c>
      <c r="Q392" s="5" t="s">
        <v>35</v>
      </c>
    </row>
    <row r="393" spans="1:17" ht="15" thickBot="1" x14ac:dyDescent="0.35">
      <c r="A393" s="9">
        <v>3</v>
      </c>
      <c r="B393" s="12">
        <v>17</v>
      </c>
      <c r="C393" s="12">
        <v>4</v>
      </c>
      <c r="D393" s="7">
        <v>24.6</v>
      </c>
      <c r="E393" s="7">
        <v>88</v>
      </c>
      <c r="F393" s="7">
        <v>3.8</v>
      </c>
      <c r="G393" s="7">
        <v>104</v>
      </c>
      <c r="H393" s="7">
        <v>6.9</v>
      </c>
      <c r="I393" s="7">
        <v>90</v>
      </c>
      <c r="J393" s="7">
        <f t="shared" ref="J393" si="10">E393+G393</f>
        <v>192</v>
      </c>
      <c r="K393" s="7">
        <f t="shared" ref="K393" si="11">E393+I393</f>
        <v>178</v>
      </c>
      <c r="L393" s="12" t="s">
        <v>23</v>
      </c>
      <c r="M393" s="12">
        <v>6</v>
      </c>
      <c r="N393" s="12">
        <v>37</v>
      </c>
      <c r="O393" s="7" t="s">
        <v>44</v>
      </c>
      <c r="P393" s="12" t="s">
        <v>49</v>
      </c>
      <c r="Q393" s="8" t="s">
        <v>45</v>
      </c>
    </row>
    <row r="394" spans="1:17" x14ac:dyDescent="0.3">
      <c r="A394" s="4">
        <v>3</v>
      </c>
      <c r="B394" s="11">
        <v>7</v>
      </c>
      <c r="C394" s="11">
        <v>1</v>
      </c>
      <c r="D394">
        <v>31.5</v>
      </c>
      <c r="E394">
        <v>48</v>
      </c>
      <c r="F394">
        <v>3.8</v>
      </c>
      <c r="G394">
        <v>100</v>
      </c>
      <c r="H394">
        <v>7.8</v>
      </c>
      <c r="I394">
        <v>44</v>
      </c>
      <c r="J394">
        <f t="shared" ref="J394:J422" si="12">E394+G394</f>
        <v>148</v>
      </c>
      <c r="K394">
        <f>E394+I394</f>
        <v>92</v>
      </c>
      <c r="L394" s="11" t="s">
        <v>27</v>
      </c>
      <c r="M394" s="11">
        <v>2</v>
      </c>
      <c r="N394" s="11">
        <v>6</v>
      </c>
      <c r="O394" s="11">
        <v>1</v>
      </c>
      <c r="P394" s="11" t="s">
        <v>24</v>
      </c>
      <c r="Q394" s="5" t="s">
        <v>25</v>
      </c>
    </row>
    <row r="395" spans="1:17" x14ac:dyDescent="0.3">
      <c r="A395" s="4">
        <v>4</v>
      </c>
      <c r="B395" s="11">
        <v>7</v>
      </c>
      <c r="C395" s="11">
        <v>1</v>
      </c>
      <c r="D395">
        <v>31.5</v>
      </c>
      <c r="E395">
        <v>48</v>
      </c>
      <c r="F395">
        <v>3.8</v>
      </c>
      <c r="G395">
        <v>100</v>
      </c>
      <c r="H395">
        <v>7.8</v>
      </c>
      <c r="I395">
        <v>44</v>
      </c>
      <c r="J395">
        <f t="shared" ref="J395:J410" si="13">E395+G395</f>
        <v>148</v>
      </c>
      <c r="K395">
        <f t="shared" ref="K395:K410" si="14">E395+I395</f>
        <v>92</v>
      </c>
      <c r="L395" s="11" t="s">
        <v>27</v>
      </c>
      <c r="M395" s="11">
        <v>1</v>
      </c>
      <c r="N395" s="11">
        <v>5</v>
      </c>
      <c r="O395" s="11">
        <v>3</v>
      </c>
      <c r="P395" s="11" t="s">
        <v>24</v>
      </c>
      <c r="Q395" s="5" t="s">
        <v>35</v>
      </c>
    </row>
    <row r="396" spans="1:17" x14ac:dyDescent="0.3">
      <c r="A396" s="4">
        <v>3</v>
      </c>
      <c r="B396" s="11">
        <v>7</v>
      </c>
      <c r="C396" s="11">
        <v>1</v>
      </c>
      <c r="D396">
        <v>31.5</v>
      </c>
      <c r="E396">
        <v>48</v>
      </c>
      <c r="F396">
        <v>3.8</v>
      </c>
      <c r="G396">
        <v>100</v>
      </c>
      <c r="H396">
        <v>7.8</v>
      </c>
      <c r="I396">
        <v>44</v>
      </c>
      <c r="J396">
        <f t="shared" si="13"/>
        <v>148</v>
      </c>
      <c r="K396">
        <f t="shared" si="14"/>
        <v>92</v>
      </c>
      <c r="L396" s="11" t="s">
        <v>27</v>
      </c>
      <c r="M396" s="11">
        <v>1</v>
      </c>
      <c r="N396" s="11">
        <v>1</v>
      </c>
      <c r="O396" s="11">
        <v>1</v>
      </c>
      <c r="P396" s="11" t="s">
        <v>24</v>
      </c>
      <c r="Q396" s="5" t="s">
        <v>35</v>
      </c>
    </row>
    <row r="397" spans="1:17" x14ac:dyDescent="0.3">
      <c r="A397" s="4">
        <v>3</v>
      </c>
      <c r="B397" s="11">
        <v>6</v>
      </c>
      <c r="C397" s="11">
        <v>2</v>
      </c>
      <c r="D397">
        <v>31.5</v>
      </c>
      <c r="E397">
        <v>48</v>
      </c>
      <c r="F397">
        <v>3.8</v>
      </c>
      <c r="G397">
        <v>100</v>
      </c>
      <c r="H397">
        <v>7.8</v>
      </c>
      <c r="I397">
        <v>44</v>
      </c>
      <c r="J397">
        <f t="shared" si="13"/>
        <v>148</v>
      </c>
      <c r="K397">
        <f t="shared" si="14"/>
        <v>92</v>
      </c>
      <c r="L397" s="11" t="s">
        <v>27</v>
      </c>
      <c r="M397" s="11">
        <v>14</v>
      </c>
      <c r="N397" s="11">
        <v>79</v>
      </c>
      <c r="O397" s="11">
        <v>11</v>
      </c>
      <c r="P397" s="11" t="s">
        <v>24</v>
      </c>
      <c r="Q397" s="5" t="s">
        <v>25</v>
      </c>
    </row>
    <row r="398" spans="1:17" x14ac:dyDescent="0.3">
      <c r="A398" s="4">
        <v>3</v>
      </c>
      <c r="B398" s="11">
        <v>13</v>
      </c>
      <c r="C398" s="11">
        <v>2</v>
      </c>
      <c r="D398">
        <v>31.5</v>
      </c>
      <c r="E398">
        <v>48</v>
      </c>
      <c r="F398">
        <v>3.8</v>
      </c>
      <c r="G398">
        <v>100</v>
      </c>
      <c r="H398">
        <v>7.8</v>
      </c>
      <c r="I398">
        <v>44</v>
      </c>
      <c r="J398">
        <f t="shared" si="13"/>
        <v>148</v>
      </c>
      <c r="K398">
        <f t="shared" si="14"/>
        <v>92</v>
      </c>
      <c r="L398" s="11" t="s">
        <v>23</v>
      </c>
      <c r="M398" s="11">
        <v>6</v>
      </c>
      <c r="N398" s="11">
        <v>29</v>
      </c>
      <c r="O398" s="11">
        <v>0</v>
      </c>
      <c r="P398" s="11" t="s">
        <v>24</v>
      </c>
      <c r="Q398" s="5" t="s">
        <v>25</v>
      </c>
    </row>
    <row r="399" spans="1:17" x14ac:dyDescent="0.3">
      <c r="A399" s="4">
        <v>3</v>
      </c>
      <c r="B399" s="11">
        <v>13</v>
      </c>
      <c r="C399" s="11">
        <v>2</v>
      </c>
      <c r="D399">
        <v>31.5</v>
      </c>
      <c r="E399">
        <v>48</v>
      </c>
      <c r="F399">
        <v>3.8</v>
      </c>
      <c r="G399">
        <v>100</v>
      </c>
      <c r="H399">
        <v>7.8</v>
      </c>
      <c r="I399">
        <v>44</v>
      </c>
      <c r="J399">
        <f t="shared" si="13"/>
        <v>148</v>
      </c>
      <c r="K399">
        <f t="shared" si="14"/>
        <v>92</v>
      </c>
      <c r="L399" s="11" t="s">
        <v>23</v>
      </c>
      <c r="M399" s="11">
        <v>8</v>
      </c>
      <c r="N399" s="11">
        <v>76</v>
      </c>
      <c r="O399" s="11">
        <v>-13</v>
      </c>
      <c r="P399" s="11" t="s">
        <v>24</v>
      </c>
      <c r="Q399" s="5" t="s">
        <v>41</v>
      </c>
    </row>
    <row r="400" spans="1:17" x14ac:dyDescent="0.3">
      <c r="A400" s="4">
        <v>3</v>
      </c>
      <c r="B400" s="11">
        <v>20</v>
      </c>
      <c r="C400" s="11">
        <v>2</v>
      </c>
      <c r="D400">
        <v>31.5</v>
      </c>
      <c r="E400">
        <v>48</v>
      </c>
      <c r="F400">
        <v>3.8</v>
      </c>
      <c r="G400">
        <v>100</v>
      </c>
      <c r="H400">
        <v>7.8</v>
      </c>
      <c r="I400">
        <v>44</v>
      </c>
      <c r="J400">
        <f t="shared" si="13"/>
        <v>148</v>
      </c>
      <c r="K400">
        <f t="shared" si="14"/>
        <v>92</v>
      </c>
      <c r="L400" s="11" t="s">
        <v>27</v>
      </c>
      <c r="M400" s="11">
        <v>3</v>
      </c>
      <c r="N400" s="11">
        <v>68</v>
      </c>
      <c r="O400" s="11">
        <v>4</v>
      </c>
      <c r="P400" s="11" t="s">
        <v>24</v>
      </c>
      <c r="Q400" s="5" t="s">
        <v>35</v>
      </c>
    </row>
    <row r="401" spans="1:17" x14ac:dyDescent="0.3">
      <c r="A401" s="4">
        <v>3</v>
      </c>
      <c r="B401" s="11">
        <v>20</v>
      </c>
      <c r="C401" s="11">
        <v>2</v>
      </c>
      <c r="D401">
        <v>31.5</v>
      </c>
      <c r="E401">
        <v>48</v>
      </c>
      <c r="F401">
        <v>3.8</v>
      </c>
      <c r="G401">
        <v>100</v>
      </c>
      <c r="H401">
        <v>7.8</v>
      </c>
      <c r="I401">
        <v>44</v>
      </c>
      <c r="J401">
        <f t="shared" si="13"/>
        <v>148</v>
      </c>
      <c r="K401">
        <f t="shared" si="14"/>
        <v>92</v>
      </c>
      <c r="L401" s="11" t="s">
        <v>23</v>
      </c>
      <c r="M401" s="11">
        <v>8</v>
      </c>
      <c r="N401" s="11">
        <v>62</v>
      </c>
      <c r="O401" s="11">
        <v>-6</v>
      </c>
      <c r="P401" s="11" t="s">
        <v>24</v>
      </c>
      <c r="Q401" s="5" t="s">
        <v>41</v>
      </c>
    </row>
    <row r="402" spans="1:17" x14ac:dyDescent="0.3">
      <c r="A402" s="4">
        <v>3</v>
      </c>
      <c r="B402" s="11">
        <v>23</v>
      </c>
      <c r="C402" s="11">
        <v>3</v>
      </c>
      <c r="D402">
        <v>31.5</v>
      </c>
      <c r="E402">
        <v>48</v>
      </c>
      <c r="F402">
        <v>3.8</v>
      </c>
      <c r="G402">
        <v>100</v>
      </c>
      <c r="H402">
        <v>7.8</v>
      </c>
      <c r="I402">
        <v>44</v>
      </c>
      <c r="J402">
        <f t="shared" si="13"/>
        <v>148</v>
      </c>
      <c r="K402">
        <f t="shared" si="14"/>
        <v>92</v>
      </c>
      <c r="L402" s="11" t="s">
        <v>23</v>
      </c>
      <c r="M402" s="11">
        <v>6</v>
      </c>
      <c r="N402" s="11">
        <v>16</v>
      </c>
      <c r="O402" s="11">
        <v>0</v>
      </c>
      <c r="P402" s="11" t="s">
        <v>24</v>
      </c>
      <c r="Q402" s="5" t="s">
        <v>25</v>
      </c>
    </row>
    <row r="403" spans="1:17" x14ac:dyDescent="0.3">
      <c r="A403" s="4">
        <v>3</v>
      </c>
      <c r="B403" s="11">
        <v>27</v>
      </c>
      <c r="C403" s="11">
        <v>3</v>
      </c>
      <c r="D403">
        <v>31.5</v>
      </c>
      <c r="E403">
        <v>48</v>
      </c>
      <c r="F403">
        <v>3.8</v>
      </c>
      <c r="G403">
        <v>100</v>
      </c>
      <c r="H403">
        <v>7.8</v>
      </c>
      <c r="I403">
        <v>44</v>
      </c>
      <c r="J403">
        <f t="shared" si="13"/>
        <v>148</v>
      </c>
      <c r="K403">
        <f t="shared" si="14"/>
        <v>92</v>
      </c>
      <c r="L403" s="11" t="s">
        <v>23</v>
      </c>
      <c r="M403" s="11">
        <v>4</v>
      </c>
      <c r="N403" s="11">
        <v>69</v>
      </c>
      <c r="O403" s="11">
        <v>7</v>
      </c>
      <c r="P403" s="11" t="s">
        <v>24</v>
      </c>
      <c r="Q403" s="5" t="s">
        <v>35</v>
      </c>
    </row>
    <row r="404" spans="1:17" x14ac:dyDescent="0.3">
      <c r="A404" s="4">
        <v>3</v>
      </c>
      <c r="B404" s="11">
        <v>23</v>
      </c>
      <c r="C404" s="11">
        <v>4</v>
      </c>
      <c r="D404">
        <v>31.5</v>
      </c>
      <c r="E404">
        <v>48</v>
      </c>
      <c r="F404">
        <v>3.8</v>
      </c>
      <c r="G404">
        <v>100</v>
      </c>
      <c r="H404">
        <v>7.8</v>
      </c>
      <c r="I404">
        <v>44</v>
      </c>
      <c r="J404">
        <f t="shared" si="13"/>
        <v>148</v>
      </c>
      <c r="K404">
        <f t="shared" si="14"/>
        <v>92</v>
      </c>
      <c r="L404" s="11" t="s">
        <v>27</v>
      </c>
      <c r="M404" s="11">
        <v>1</v>
      </c>
      <c r="N404" s="11">
        <v>49</v>
      </c>
      <c r="O404" s="11">
        <v>6</v>
      </c>
      <c r="P404" s="11" t="s">
        <v>24</v>
      </c>
      <c r="Q404" s="5" t="s">
        <v>35</v>
      </c>
    </row>
    <row r="405" spans="1:17" x14ac:dyDescent="0.3">
      <c r="A405" s="4">
        <v>3</v>
      </c>
      <c r="B405" s="11">
        <v>23</v>
      </c>
      <c r="C405" s="11">
        <v>4</v>
      </c>
      <c r="D405">
        <v>31.5</v>
      </c>
      <c r="E405">
        <v>48</v>
      </c>
      <c r="F405">
        <v>3.8</v>
      </c>
      <c r="G405">
        <v>100</v>
      </c>
      <c r="H405">
        <v>7.8</v>
      </c>
      <c r="I405">
        <v>44</v>
      </c>
      <c r="J405">
        <f t="shared" si="13"/>
        <v>148</v>
      </c>
      <c r="K405">
        <f t="shared" si="14"/>
        <v>92</v>
      </c>
      <c r="L405" s="11" t="s">
        <v>23</v>
      </c>
      <c r="M405" s="11">
        <v>18</v>
      </c>
      <c r="N405" s="11">
        <v>49</v>
      </c>
      <c r="O405" s="11">
        <v>-9</v>
      </c>
      <c r="P405" s="11" t="s">
        <v>24</v>
      </c>
      <c r="Q405" s="5" t="s">
        <v>41</v>
      </c>
    </row>
    <row r="406" spans="1:17" x14ac:dyDescent="0.3">
      <c r="A406" s="4">
        <v>3</v>
      </c>
      <c r="B406" s="11">
        <v>23</v>
      </c>
      <c r="C406" s="11">
        <v>4</v>
      </c>
      <c r="D406">
        <v>31.5</v>
      </c>
      <c r="E406">
        <v>48</v>
      </c>
      <c r="F406">
        <v>3.8</v>
      </c>
      <c r="G406">
        <v>100</v>
      </c>
      <c r="H406">
        <v>7.8</v>
      </c>
      <c r="I406">
        <v>44</v>
      </c>
      <c r="J406">
        <f t="shared" si="13"/>
        <v>148</v>
      </c>
      <c r="K406">
        <f t="shared" si="14"/>
        <v>92</v>
      </c>
      <c r="L406" t="s">
        <v>27</v>
      </c>
      <c r="M406" s="11">
        <v>10</v>
      </c>
      <c r="N406" s="11">
        <v>19</v>
      </c>
      <c r="O406" s="11">
        <v>-2</v>
      </c>
      <c r="P406" s="11" t="s">
        <v>24</v>
      </c>
      <c r="Q406" s="5" t="s">
        <v>25</v>
      </c>
    </row>
    <row r="407" spans="1:17" x14ac:dyDescent="0.3">
      <c r="A407" s="4">
        <v>3</v>
      </c>
      <c r="B407" s="11">
        <v>23</v>
      </c>
      <c r="C407" s="11">
        <v>4</v>
      </c>
      <c r="D407">
        <v>31.5</v>
      </c>
      <c r="E407">
        <v>48</v>
      </c>
      <c r="F407">
        <v>3.8</v>
      </c>
      <c r="G407">
        <v>100</v>
      </c>
      <c r="H407">
        <v>7.8</v>
      </c>
      <c r="I407">
        <v>44</v>
      </c>
      <c r="J407">
        <f t="shared" si="13"/>
        <v>148</v>
      </c>
      <c r="K407">
        <f t="shared" si="14"/>
        <v>92</v>
      </c>
      <c r="L407" t="s">
        <v>23</v>
      </c>
      <c r="M407" s="11">
        <v>5</v>
      </c>
      <c r="N407" s="11">
        <v>66</v>
      </c>
      <c r="O407" s="11">
        <v>22</v>
      </c>
      <c r="P407" s="11" t="s">
        <v>24</v>
      </c>
      <c r="Q407" s="5" t="s">
        <v>35</v>
      </c>
    </row>
    <row r="408" spans="1:17" ht="15" thickBot="1" x14ac:dyDescent="0.35">
      <c r="A408" s="9">
        <v>3</v>
      </c>
      <c r="B408" s="12">
        <v>23</v>
      </c>
      <c r="C408" s="12">
        <v>4</v>
      </c>
      <c r="D408" s="7">
        <v>31.5</v>
      </c>
      <c r="E408" s="7">
        <v>48</v>
      </c>
      <c r="F408" s="7">
        <v>3.8</v>
      </c>
      <c r="G408" s="7">
        <v>100</v>
      </c>
      <c r="H408" s="7">
        <v>7.8</v>
      </c>
      <c r="I408" s="7">
        <v>44</v>
      </c>
      <c r="J408" s="7">
        <f t="shared" si="13"/>
        <v>148</v>
      </c>
      <c r="K408" s="7">
        <f t="shared" si="14"/>
        <v>92</v>
      </c>
      <c r="L408" s="7" t="s">
        <v>23</v>
      </c>
      <c r="M408" s="12">
        <v>23</v>
      </c>
      <c r="N408" s="12">
        <v>72</v>
      </c>
      <c r="O408" s="12">
        <v>-4</v>
      </c>
      <c r="P408" s="12" t="s">
        <v>24</v>
      </c>
      <c r="Q408" s="8" t="s">
        <v>41</v>
      </c>
    </row>
    <row r="409" spans="1:17" x14ac:dyDescent="0.3">
      <c r="A409" s="4">
        <v>3</v>
      </c>
      <c r="B409" s="11">
        <v>7</v>
      </c>
      <c r="C409" s="11">
        <v>1</v>
      </c>
      <c r="D409">
        <v>29.6</v>
      </c>
      <c r="E409">
        <v>57</v>
      </c>
      <c r="F409">
        <v>3.8</v>
      </c>
      <c r="G409">
        <v>102</v>
      </c>
      <c r="H409">
        <v>7.1</v>
      </c>
      <c r="I409">
        <v>79</v>
      </c>
      <c r="J409">
        <f t="shared" si="13"/>
        <v>159</v>
      </c>
      <c r="K409">
        <f t="shared" si="14"/>
        <v>136</v>
      </c>
      <c r="L409" s="11" t="s">
        <v>27</v>
      </c>
      <c r="M409" s="11">
        <v>1</v>
      </c>
      <c r="N409" s="11">
        <v>66</v>
      </c>
      <c r="O409" s="11">
        <v>0</v>
      </c>
      <c r="P409" s="11" t="s">
        <v>52</v>
      </c>
      <c r="Q409" s="5" t="s">
        <v>25</v>
      </c>
    </row>
    <row r="410" spans="1:17" x14ac:dyDescent="0.3">
      <c r="A410" s="4">
        <v>3</v>
      </c>
      <c r="B410" s="11">
        <v>7</v>
      </c>
      <c r="C410" s="11">
        <v>1</v>
      </c>
      <c r="D410">
        <v>29.6</v>
      </c>
      <c r="E410">
        <v>57</v>
      </c>
      <c r="F410">
        <v>3.8</v>
      </c>
      <c r="G410">
        <v>102</v>
      </c>
      <c r="H410">
        <v>7.1</v>
      </c>
      <c r="I410">
        <v>79</v>
      </c>
      <c r="J410">
        <f t="shared" si="13"/>
        <v>159</v>
      </c>
      <c r="K410">
        <f t="shared" si="14"/>
        <v>136</v>
      </c>
      <c r="L410" s="11" t="s">
        <v>27</v>
      </c>
      <c r="M410" s="11">
        <v>5</v>
      </c>
      <c r="N410" s="11">
        <v>31</v>
      </c>
      <c r="O410" s="11">
        <v>4</v>
      </c>
      <c r="P410" s="11" t="s">
        <v>52</v>
      </c>
      <c r="Q410" s="5" t="s">
        <v>25</v>
      </c>
    </row>
    <row r="411" spans="1:17" x14ac:dyDescent="0.3">
      <c r="A411" s="4">
        <v>4</v>
      </c>
      <c r="B411" s="11">
        <v>7</v>
      </c>
      <c r="C411" s="11">
        <v>1</v>
      </c>
      <c r="D411">
        <v>29.6</v>
      </c>
      <c r="E411">
        <v>57</v>
      </c>
      <c r="F411">
        <v>3.8</v>
      </c>
      <c r="G411">
        <v>102</v>
      </c>
      <c r="H411">
        <v>7.1</v>
      </c>
      <c r="I411">
        <v>79</v>
      </c>
      <c r="J411">
        <f t="shared" si="12"/>
        <v>159</v>
      </c>
      <c r="K411">
        <f>E411+I411</f>
        <v>136</v>
      </c>
      <c r="L411" s="11" t="s">
        <v>23</v>
      </c>
      <c r="M411" s="11">
        <v>1</v>
      </c>
      <c r="N411" s="11">
        <v>27</v>
      </c>
      <c r="O411" s="11">
        <v>3</v>
      </c>
      <c r="P411" s="11" t="s">
        <v>52</v>
      </c>
      <c r="Q411" s="5" t="s">
        <v>35</v>
      </c>
    </row>
    <row r="412" spans="1:17" x14ac:dyDescent="0.3">
      <c r="A412" s="4">
        <v>3</v>
      </c>
      <c r="B412" s="11">
        <v>7</v>
      </c>
      <c r="C412" s="11">
        <v>1</v>
      </c>
      <c r="D412">
        <v>29.6</v>
      </c>
      <c r="E412">
        <v>57</v>
      </c>
      <c r="F412">
        <v>3.8</v>
      </c>
      <c r="G412">
        <v>102</v>
      </c>
      <c r="H412">
        <v>7.1</v>
      </c>
      <c r="I412">
        <v>79</v>
      </c>
      <c r="J412">
        <f t="shared" si="12"/>
        <v>159</v>
      </c>
      <c r="K412">
        <f>E412+I412</f>
        <v>136</v>
      </c>
      <c r="L412" s="11" t="s">
        <v>23</v>
      </c>
      <c r="M412" s="11">
        <v>8</v>
      </c>
      <c r="N412" s="11">
        <v>22</v>
      </c>
      <c r="O412" s="11">
        <v>11</v>
      </c>
      <c r="P412" s="11" t="s">
        <v>52</v>
      </c>
      <c r="Q412" s="5" t="s">
        <v>35</v>
      </c>
    </row>
    <row r="413" spans="1:17" x14ac:dyDescent="0.3">
      <c r="A413" s="4">
        <v>3</v>
      </c>
      <c r="B413" s="11">
        <v>7</v>
      </c>
      <c r="C413" s="11">
        <v>2</v>
      </c>
      <c r="D413">
        <v>29.6</v>
      </c>
      <c r="E413">
        <v>57</v>
      </c>
      <c r="F413">
        <v>3.8</v>
      </c>
      <c r="G413">
        <v>102</v>
      </c>
      <c r="H413">
        <v>7.1</v>
      </c>
      <c r="I413">
        <v>79</v>
      </c>
      <c r="J413">
        <f t="shared" si="12"/>
        <v>159</v>
      </c>
      <c r="K413">
        <f>E413+I413</f>
        <v>136</v>
      </c>
      <c r="L413" s="11" t="s">
        <v>23</v>
      </c>
      <c r="M413" s="11">
        <v>8</v>
      </c>
      <c r="N413" s="11">
        <v>9</v>
      </c>
      <c r="O413" s="11">
        <v>9</v>
      </c>
      <c r="P413" s="11" t="s">
        <v>52</v>
      </c>
      <c r="Q413" s="5" t="s">
        <v>35</v>
      </c>
    </row>
    <row r="414" spans="1:17" x14ac:dyDescent="0.3">
      <c r="A414" s="4">
        <v>3</v>
      </c>
      <c r="B414" s="11">
        <v>3</v>
      </c>
      <c r="C414" s="11">
        <v>2</v>
      </c>
      <c r="D414">
        <v>29.6</v>
      </c>
      <c r="E414">
        <v>57</v>
      </c>
      <c r="F414">
        <v>3.8</v>
      </c>
      <c r="G414">
        <v>102</v>
      </c>
      <c r="H414">
        <v>7.1</v>
      </c>
      <c r="I414">
        <v>79</v>
      </c>
      <c r="J414">
        <f t="shared" si="12"/>
        <v>159</v>
      </c>
      <c r="K414">
        <f>E414+I414</f>
        <v>136</v>
      </c>
      <c r="L414" s="11" t="s">
        <v>23</v>
      </c>
      <c r="M414" s="11">
        <v>6</v>
      </c>
      <c r="N414" s="11">
        <v>71</v>
      </c>
      <c r="O414" s="11">
        <v>-1</v>
      </c>
      <c r="P414" s="11" t="s">
        <v>52</v>
      </c>
      <c r="Q414" s="5" t="s">
        <v>41</v>
      </c>
    </row>
    <row r="415" spans="1:17" x14ac:dyDescent="0.3">
      <c r="A415" s="4">
        <v>3</v>
      </c>
      <c r="B415" s="11">
        <v>10</v>
      </c>
      <c r="C415" s="11">
        <v>2</v>
      </c>
      <c r="D415">
        <v>29.6</v>
      </c>
      <c r="E415">
        <v>57</v>
      </c>
      <c r="F415">
        <v>3.8</v>
      </c>
      <c r="G415">
        <v>102</v>
      </c>
      <c r="H415">
        <v>7.1</v>
      </c>
      <c r="I415">
        <v>79</v>
      </c>
      <c r="J415">
        <f t="shared" si="12"/>
        <v>159</v>
      </c>
      <c r="K415">
        <f>E415+I415</f>
        <v>136</v>
      </c>
      <c r="L415" s="11" t="s">
        <v>23</v>
      </c>
      <c r="M415" s="11">
        <v>6</v>
      </c>
      <c r="N415" s="11">
        <v>54</v>
      </c>
      <c r="O415" s="11">
        <v>0</v>
      </c>
      <c r="P415" s="11" t="s">
        <v>52</v>
      </c>
      <c r="Q415" s="5" t="s">
        <v>25</v>
      </c>
    </row>
    <row r="416" spans="1:17" x14ac:dyDescent="0.3">
      <c r="A416" s="4">
        <v>3</v>
      </c>
      <c r="B416" s="11">
        <v>10</v>
      </c>
      <c r="C416" s="11">
        <v>3</v>
      </c>
      <c r="D416">
        <v>29.6</v>
      </c>
      <c r="E416">
        <v>57</v>
      </c>
      <c r="F416">
        <v>3.8</v>
      </c>
      <c r="G416">
        <v>102</v>
      </c>
      <c r="H416">
        <v>7.1</v>
      </c>
      <c r="I416">
        <v>79</v>
      </c>
      <c r="J416">
        <f t="shared" si="12"/>
        <v>159</v>
      </c>
      <c r="K416">
        <f>E416+I416</f>
        <v>136</v>
      </c>
      <c r="L416" s="11" t="s">
        <v>23</v>
      </c>
      <c r="M416" s="11">
        <v>4</v>
      </c>
      <c r="N416" s="11">
        <v>74</v>
      </c>
      <c r="O416" s="11">
        <v>6</v>
      </c>
      <c r="P416" s="11" t="s">
        <v>52</v>
      </c>
      <c r="Q416" s="5" t="s">
        <v>35</v>
      </c>
    </row>
    <row r="417" spans="1:18" x14ac:dyDescent="0.3">
      <c r="A417" s="4">
        <v>3</v>
      </c>
      <c r="B417" s="11">
        <v>10</v>
      </c>
      <c r="C417" s="11">
        <v>3</v>
      </c>
      <c r="D417">
        <v>29.6</v>
      </c>
      <c r="E417">
        <v>57</v>
      </c>
      <c r="F417">
        <v>3.8</v>
      </c>
      <c r="G417">
        <v>102</v>
      </c>
      <c r="H417">
        <v>7.1</v>
      </c>
      <c r="I417">
        <v>79</v>
      </c>
      <c r="J417">
        <f t="shared" si="12"/>
        <v>159</v>
      </c>
      <c r="K417">
        <f>E417+I417</f>
        <v>136</v>
      </c>
      <c r="L417" s="11" t="s">
        <v>27</v>
      </c>
      <c r="M417" s="11">
        <v>6</v>
      </c>
      <c r="N417" s="11">
        <v>64</v>
      </c>
      <c r="O417" s="11">
        <v>1</v>
      </c>
      <c r="P417" s="11" t="s">
        <v>52</v>
      </c>
      <c r="Q417" s="5" t="s">
        <v>25</v>
      </c>
    </row>
    <row r="418" spans="1:18" x14ac:dyDescent="0.3">
      <c r="A418" s="4">
        <v>3</v>
      </c>
      <c r="B418" s="11">
        <v>10</v>
      </c>
      <c r="C418" s="11">
        <v>3</v>
      </c>
      <c r="D418">
        <v>29.6</v>
      </c>
      <c r="E418">
        <v>57</v>
      </c>
      <c r="F418">
        <v>3.8</v>
      </c>
      <c r="G418">
        <v>102</v>
      </c>
      <c r="H418">
        <v>7.1</v>
      </c>
      <c r="I418">
        <v>79</v>
      </c>
      <c r="J418">
        <f t="shared" si="12"/>
        <v>159</v>
      </c>
      <c r="K418">
        <f>E418+I418</f>
        <v>136</v>
      </c>
      <c r="L418" s="11" t="s">
        <v>27</v>
      </c>
      <c r="M418" s="11">
        <v>11</v>
      </c>
      <c r="N418" s="11">
        <v>72</v>
      </c>
      <c r="O418" s="11">
        <v>6</v>
      </c>
      <c r="P418" s="11" t="s">
        <v>52</v>
      </c>
      <c r="Q418" s="5" t="s">
        <v>25</v>
      </c>
    </row>
    <row r="419" spans="1:18" x14ac:dyDescent="0.3">
      <c r="A419" s="4">
        <v>3</v>
      </c>
      <c r="B419" s="11">
        <v>10</v>
      </c>
      <c r="C419" s="11">
        <v>3</v>
      </c>
      <c r="D419">
        <v>29.6</v>
      </c>
      <c r="E419">
        <v>57</v>
      </c>
      <c r="F419">
        <v>3.8</v>
      </c>
      <c r="G419">
        <v>102</v>
      </c>
      <c r="H419">
        <v>7.1</v>
      </c>
      <c r="I419">
        <v>79</v>
      </c>
      <c r="J419">
        <f t="shared" si="12"/>
        <v>159</v>
      </c>
      <c r="K419">
        <f>E419+I419</f>
        <v>136</v>
      </c>
      <c r="L419" s="11" t="s">
        <v>23</v>
      </c>
      <c r="M419" s="11">
        <v>10</v>
      </c>
      <c r="N419" s="11">
        <v>39</v>
      </c>
      <c r="O419" s="11">
        <v>-9</v>
      </c>
      <c r="P419" s="11" t="s">
        <v>52</v>
      </c>
      <c r="Q419" s="5" t="s">
        <v>41</v>
      </c>
    </row>
    <row r="420" spans="1:18" x14ac:dyDescent="0.3">
      <c r="A420" s="4">
        <v>3</v>
      </c>
      <c r="B420" s="11">
        <v>13</v>
      </c>
      <c r="C420" s="11">
        <v>4</v>
      </c>
      <c r="D420">
        <v>29.6</v>
      </c>
      <c r="E420">
        <v>57</v>
      </c>
      <c r="F420">
        <v>3.8</v>
      </c>
      <c r="G420">
        <v>102</v>
      </c>
      <c r="H420">
        <v>7.1</v>
      </c>
      <c r="I420">
        <v>79</v>
      </c>
      <c r="J420">
        <f t="shared" si="12"/>
        <v>159</v>
      </c>
      <c r="K420">
        <f>E420+I420</f>
        <v>136</v>
      </c>
      <c r="L420" s="11" t="s">
        <v>23</v>
      </c>
      <c r="M420" s="11">
        <v>5</v>
      </c>
      <c r="N420" s="11">
        <v>7</v>
      </c>
      <c r="O420" s="11">
        <v>7</v>
      </c>
      <c r="P420" s="11" t="s">
        <v>52</v>
      </c>
      <c r="Q420" s="5" t="s">
        <v>35</v>
      </c>
    </row>
    <row r="421" spans="1:18" x14ac:dyDescent="0.3">
      <c r="A421" s="4">
        <v>3</v>
      </c>
      <c r="B421" s="11">
        <v>12</v>
      </c>
      <c r="C421" s="11">
        <v>4</v>
      </c>
      <c r="D421">
        <v>29.6</v>
      </c>
      <c r="E421">
        <v>57</v>
      </c>
      <c r="F421">
        <v>3.8</v>
      </c>
      <c r="G421">
        <v>102</v>
      </c>
      <c r="H421">
        <v>7.1</v>
      </c>
      <c r="I421">
        <v>79</v>
      </c>
      <c r="J421">
        <f t="shared" si="12"/>
        <v>159</v>
      </c>
      <c r="K421">
        <f>E421+I421</f>
        <v>136</v>
      </c>
      <c r="L421" t="s">
        <v>23</v>
      </c>
      <c r="M421" s="11">
        <v>7</v>
      </c>
      <c r="N421" s="11">
        <v>17</v>
      </c>
      <c r="O421" t="s">
        <v>59</v>
      </c>
      <c r="P421" s="11" t="s">
        <v>52</v>
      </c>
      <c r="Q421" s="5" t="s">
        <v>45</v>
      </c>
    </row>
    <row r="422" spans="1:18" ht="15" thickBot="1" x14ac:dyDescent="0.35">
      <c r="A422" s="9">
        <v>3</v>
      </c>
      <c r="B422" s="12">
        <v>15</v>
      </c>
      <c r="C422" s="12">
        <v>4</v>
      </c>
      <c r="D422" s="7">
        <v>29.6</v>
      </c>
      <c r="E422" s="7">
        <v>57</v>
      </c>
      <c r="F422" s="7">
        <v>3.8</v>
      </c>
      <c r="G422" s="7">
        <v>102</v>
      </c>
      <c r="H422" s="7">
        <v>7.1</v>
      </c>
      <c r="I422" s="7">
        <v>79</v>
      </c>
      <c r="J422" s="7">
        <f t="shared" si="12"/>
        <v>159</v>
      </c>
      <c r="K422" s="7">
        <f>E422+I422</f>
        <v>136</v>
      </c>
      <c r="L422" s="7" t="s">
        <v>23</v>
      </c>
      <c r="M422" s="12">
        <v>10</v>
      </c>
      <c r="N422" s="12">
        <v>14</v>
      </c>
      <c r="O422" s="7">
        <v>12</v>
      </c>
      <c r="P422" s="12" t="s">
        <v>52</v>
      </c>
      <c r="Q422" s="8" t="s">
        <v>35</v>
      </c>
    </row>
    <row r="423" spans="1:18" x14ac:dyDescent="0.3">
      <c r="A423" s="4"/>
      <c r="P423" s="11"/>
      <c r="Q423" s="16"/>
      <c r="R423" s="16"/>
    </row>
    <row r="424" spans="1:18" x14ac:dyDescent="0.3">
      <c r="A424" s="4"/>
      <c r="P424" s="11"/>
      <c r="Q424" s="16"/>
    </row>
    <row r="425" spans="1:18" x14ac:dyDescent="0.3">
      <c r="A425" s="4"/>
      <c r="P425" s="11"/>
      <c r="Q425" s="16"/>
    </row>
    <row r="426" spans="1:18" x14ac:dyDescent="0.3">
      <c r="A426" s="4"/>
      <c r="Q426" s="16"/>
    </row>
    <row r="427" spans="1:18" x14ac:dyDescent="0.3">
      <c r="A427" s="4"/>
      <c r="Q427" s="16"/>
    </row>
    <row r="428" spans="1:18" x14ac:dyDescent="0.3">
      <c r="A428" s="4"/>
      <c r="Q428" s="16"/>
    </row>
    <row r="429" spans="1:18" x14ac:dyDescent="0.3">
      <c r="A429" s="4"/>
      <c r="Q429" s="16"/>
    </row>
    <row r="430" spans="1:18" x14ac:dyDescent="0.3">
      <c r="A430" s="4"/>
      <c r="Q430" s="16"/>
    </row>
    <row r="431" spans="1:18" x14ac:dyDescent="0.3">
      <c r="A431" s="4"/>
      <c r="Q431" s="16"/>
    </row>
    <row r="432" spans="1:18" x14ac:dyDescent="0.3">
      <c r="A432" s="4"/>
      <c r="Q432" s="16"/>
    </row>
    <row r="433" spans="1:17" x14ac:dyDescent="0.3">
      <c r="A433" s="4"/>
      <c r="Q433" s="16"/>
    </row>
    <row r="434" spans="1:17" x14ac:dyDescent="0.3">
      <c r="A434" s="4"/>
      <c r="Q434" s="16"/>
    </row>
    <row r="435" spans="1:17" x14ac:dyDescent="0.3">
      <c r="A435" s="4"/>
      <c r="Q435" s="16"/>
    </row>
    <row r="436" spans="1:17" x14ac:dyDescent="0.3">
      <c r="A436" s="4"/>
      <c r="Q436" s="16"/>
    </row>
    <row r="437" spans="1:17" x14ac:dyDescent="0.3">
      <c r="A437" s="4"/>
      <c r="Q437" s="16"/>
    </row>
    <row r="438" spans="1:17" x14ac:dyDescent="0.3">
      <c r="A438" s="4"/>
      <c r="Q438" s="16"/>
    </row>
    <row r="439" spans="1:17" x14ac:dyDescent="0.3">
      <c r="A439" s="4"/>
      <c r="Q439" s="16"/>
    </row>
    <row r="440" spans="1:17" x14ac:dyDescent="0.3">
      <c r="A440" s="4"/>
      <c r="Q440" s="16"/>
    </row>
    <row r="441" spans="1:17" x14ac:dyDescent="0.3">
      <c r="A441" s="4"/>
      <c r="Q441" s="16"/>
    </row>
    <row r="442" spans="1:17" x14ac:dyDescent="0.3">
      <c r="A442" s="4"/>
      <c r="Q442" s="16"/>
    </row>
    <row r="443" spans="1:17" x14ac:dyDescent="0.3">
      <c r="A443" s="4"/>
      <c r="Q443" s="16"/>
    </row>
    <row r="444" spans="1:17" x14ac:dyDescent="0.3">
      <c r="A444" s="4"/>
      <c r="Q444" s="16"/>
    </row>
    <row r="445" spans="1:17" x14ac:dyDescent="0.3">
      <c r="A445" s="4"/>
      <c r="Q445" s="16"/>
    </row>
    <row r="446" spans="1:17" x14ac:dyDescent="0.3">
      <c r="A446" s="4"/>
      <c r="Q446" s="16"/>
    </row>
    <row r="447" spans="1:17" x14ac:dyDescent="0.3">
      <c r="A447" s="4"/>
      <c r="Q447" s="16"/>
    </row>
    <row r="448" spans="1:17" x14ac:dyDescent="0.3">
      <c r="A448" s="4"/>
      <c r="Q448" s="1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Conversion_Results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Ben</cp:lastModifiedBy>
  <dcterms:created xsi:type="dcterms:W3CDTF">2019-12-26T02:02:37Z</dcterms:created>
  <dcterms:modified xsi:type="dcterms:W3CDTF">2019-12-31T19:39:26Z</dcterms:modified>
</cp:coreProperties>
</file>