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defaultThemeVersion="166925"/>
  <mc:AlternateContent xmlns:mc="http://schemas.openxmlformats.org/markup-compatibility/2006">
    <mc:Choice Requires="x15">
      <x15ac:absPath xmlns:x15ac="http://schemas.microsoft.com/office/spreadsheetml/2010/11/ac" url="https://cabcdc-my.sharepoint.com/personal/cecilia_rodriguez_bcdc_ca_gov/Documents/"/>
    </mc:Choice>
  </mc:AlternateContent>
  <xr:revisionPtr revIDLastSave="2409" documentId="8_{405479F9-1D4E-43FA-8EFC-A5735473E672}" xr6:coauthVersionLast="47" xr6:coauthVersionMax="47" xr10:uidLastSave="{68D60BC0-4674-5719-A2D7-64EBDD66F17F}"/>
  <bookViews>
    <workbookView xWindow="-120" yWindow="-16320" windowWidth="29040" windowHeight="15720" firstSheet="1" activeTab="1" xr2:uid="{00000000-000D-0000-FFFF-FFFF00000000}"/>
  </bookViews>
  <sheets>
    <sheet name="Counties_CR" sheetId="2" r:id="rId1"/>
    <sheet name="Counties_CR_Simplified" sheetId="3" r:id="rId2"/>
    <sheet name="Sheet1"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8" i="3" l="1"/>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tc={F8C7AC6B-09A6-4E8B-8FD3-50B2450183E3}</author>
    <author>tc={42068282-6D18-44A9-8EFA-EDA2A8F70DA8}</author>
    <author>tc={BAE84F25-677D-4C83-8D49-96D2712AF3D8}</author>
    <author>tc={F9D89E7F-D326-4DA8-8AD0-4D366569C040}</author>
    <author>tc={AB4FAC5D-5FD9-499B-AA81-353E6B97A2BC}</author>
    <author>tc={F5AB173F-1FB1-425E-A720-C8E6BC9D4A38}</author>
    <author>tc={1DACA856-834F-4CF1-9C54-33557A099F04}</author>
    <author>tc={2BF39A38-7E88-418E-BF61-E159A134BC58}</author>
    <author>tc={7180C021-7B09-40D8-9783-707D72B4B440}</author>
  </authors>
  <commentList>
    <comment ref="G16" authorId="0" shapeId="0" xr:uid="{F8C7AC6B-09A6-4E8B-8FD3-50B2450183E3}">
      <text>
        <t>[Threaded comment]
Your version of Excel allows you to read this threaded comment; however, any edits to it will get removed if the file is opened in a newer version of Excel. Learn more: https://go.microsoft.com/fwlink/?linkid=870924
Comment:
    Language revised: broadened the policy’s administrative and strategic framework (clarifying priorities)</t>
      </text>
    </comment>
    <comment ref="G38" authorId="1" shapeId="0" xr:uid="{42068282-6D18-44A9-8EFA-EDA2A8F70DA8}">
      <text>
        <t xml:space="preserve">[Threaded comment]
Your version of Excel allows you to read this threaded comment; however, any edits to it will get removed if the file is opened in a newer version of Excel. Learn more: https://go.microsoft.com/fwlink/?linkid=870924
Comment:
    Borderline relevant to long-term flood planning and hazard mitigation. </t>
      </text>
    </comment>
    <comment ref="G48" authorId="2" shapeId="0" xr:uid="{BAE84F25-677D-4C83-8D49-96D2712AF3D8}">
      <text>
        <t>[Threaded comment]
Your version of Excel allows you to read this threaded comment; however, any edits to it will get removed if the file is opened in a newer version of Excel. Learn more: https://go.microsoft.com/fwlink/?linkid=870924
Comment:
    Policy supports flood resilience by protecting natural areas near flood channels, which helps with adaptation. BUT, NO MENTION OF SLR DIRECTLY</t>
      </text>
    </comment>
    <comment ref="G50" authorId="3" shapeId="0" xr:uid="{F9D89E7F-D326-4DA8-8AD0-4D366569C040}">
      <text>
        <t xml:space="preserve">[Threaded comment]
Your version of Excel allows you to read this threaded comment; however, any edits to it will get removed if the file is opened in a newer version of Excel. Learn more: https://go.microsoft.com/fwlink/?linkid=870924
Comment:
    Limits development on vulnerable landforms prone to SLR impacts </t>
      </text>
    </comment>
    <comment ref="G55" authorId="4" shapeId="0" xr:uid="{AB4FAC5D-5FD9-499B-AA81-353E6B97A2BC}">
      <text>
        <t>[Threaded comment]
Your version of Excel allows you to read this threaded comment; however, any edits to it will get removed if the file is opened in a newer version of Excel. Learn more: https://go.microsoft.com/fwlink/?linkid=870924
Comment:
    Indirect relevance - Supports adaptation but no direct mention of SLR</t>
      </text>
    </comment>
    <comment ref="G59" authorId="5" shapeId="0" xr:uid="{F5AB173F-1FB1-425E-A720-C8E6BC9D4A38}">
      <text>
        <t>[Threaded comment]
Your version of Excel allows you to read this threaded comment; however, any edits to it will get removed if the file is opened in a newer version of Excel. Learn more: https://go.microsoft.com/fwlink/?linkid=870924
Comment:
    Revised since the draft and is now less relevant but still supports flood resilience</t>
      </text>
    </comment>
    <comment ref="G65" authorId="6" shapeId="0" xr:uid="{1DACA856-834F-4CF1-9C54-33557A099F04}">
      <text>
        <t>[Threaded comment]
Your version of Excel allows you to read this threaded comment; however, any edits to it will get removed if the file is opened in a newer version of Excel. Learn more: https://go.microsoft.com/fwlink/?linkid=870924
Comment:
    Relates to SLR resilience: aligns with efforts to adapt to rising water levels and reduce vulnerability</t>
      </text>
    </comment>
    <comment ref="G174" authorId="7" shapeId="0" xr:uid="{2BF39A38-7E88-418E-BF61-E159A134BC58}">
      <text>
        <t>[Threaded comment]
Your version of Excel allows you to read this threaded comment; however, any edits to it will get removed if the file is opened in a newer version of Excel. Learn more: https://go.microsoft.com/fwlink/?linkid=870924
Comment:
    Climate Adaptation topic (general language)</t>
      </text>
    </comment>
    <comment ref="G203" authorId="8" shapeId="0" xr:uid="{7180C021-7B09-40D8-9783-707D72B4B440}">
      <text>
        <t>[Threaded comment]
Your version of Excel allows you to read this threaded comment; however, any edits to it will get removed if the file is opened in a newer version of Excel. Learn more: https://go.microsoft.com/fwlink/?linkid=870924
Comment:
    Feels indirectly related to SLR climate adaptation: Tidal ecosystems vulnerable to SLR. Ecological restoration, climate-resilient and impact mitigation</t>
      </text>
    </comment>
  </commentList>
</comments>
</file>

<file path=xl/sharedStrings.xml><?xml version="1.0" encoding="utf-8"?>
<sst xmlns="http://schemas.openxmlformats.org/spreadsheetml/2006/main" count="8426" uniqueCount="576">
  <si>
    <t>County</t>
  </si>
  <si>
    <t>Document Type</t>
  </si>
  <si>
    <t>Year</t>
  </si>
  <si>
    <t>Element</t>
  </si>
  <si>
    <t>Policy</t>
  </si>
  <si>
    <t>Programs</t>
  </si>
  <si>
    <t>Policy Text</t>
  </si>
  <si>
    <t xml:space="preserve">Affordable housing </t>
  </si>
  <si>
    <t xml:space="preserve">Beaches and dunes </t>
  </si>
  <si>
    <t xml:space="preserve">Building codes or standards </t>
  </si>
  <si>
    <t>Community Engagement</t>
  </si>
  <si>
    <t xml:space="preserve">Contamination or hazardous materials </t>
  </si>
  <si>
    <t xml:space="preserve">Coordination </t>
  </si>
  <si>
    <t xml:space="preserve">Cultural or historic preservation </t>
  </si>
  <si>
    <t xml:space="preserve">Development </t>
  </si>
  <si>
    <t xml:space="preserve">Economy or jobs </t>
  </si>
  <si>
    <t xml:space="preserve">Education or outreach </t>
  </si>
  <si>
    <t xml:space="preserve">Emergency preparedness </t>
  </si>
  <si>
    <t>Erosion topic</t>
  </si>
  <si>
    <t>Expenditures topic</t>
  </si>
  <si>
    <t>Funding topic</t>
  </si>
  <si>
    <t xml:space="preserve"> planning task topic</t>
  </si>
  <si>
    <t>Habitat or environmental quality topic</t>
  </si>
  <si>
    <t>Infrastructure &amp; Critical Facilities topic</t>
  </si>
  <si>
    <t>Managed retreat topic</t>
  </si>
  <si>
    <t>Mapping topic</t>
  </si>
  <si>
    <t>Levees or seawall topic</t>
  </si>
  <si>
    <t>Nature Based</t>
  </si>
  <si>
    <t>Open space or recreation topic</t>
  </si>
  <si>
    <t>Public health topic</t>
  </si>
  <si>
    <t>Research or monitoring task topic</t>
  </si>
  <si>
    <t>Training topic</t>
  </si>
  <si>
    <t>Transportation/Mobility topic</t>
  </si>
  <si>
    <t>Utilities</t>
  </si>
  <si>
    <t>Vulnerable populations/Equity topic</t>
  </si>
  <si>
    <t>Water quality topic</t>
  </si>
  <si>
    <t>Wetlands topic</t>
  </si>
  <si>
    <t>Flood or stormwater topic</t>
  </si>
  <si>
    <t>Groundwater topic</t>
  </si>
  <si>
    <t>Sea level Rise Mentioned</t>
  </si>
  <si>
    <t>Link to Document</t>
  </si>
  <si>
    <t>Projected SLR Senarios</t>
  </si>
  <si>
    <t>Alameda</t>
  </si>
  <si>
    <t>General Plan</t>
  </si>
  <si>
    <t>Safety</t>
  </si>
  <si>
    <t>4.7 P1</t>
  </si>
  <si>
    <t>Within flood hazard areas, all new construction of buildings, structures, and portions of buildings and structures, including substantial improvement and restoration of substantial damage to buildings and structures, shall be designed and constructed to resist the effects of flood hazards and flood loads.</t>
  </si>
  <si>
    <t>-</t>
  </si>
  <si>
    <t>1</t>
  </si>
  <si>
    <t>Safety Element | County of Alameda</t>
  </si>
  <si>
    <t>N/A</t>
  </si>
  <si>
    <t>4.7 A4</t>
  </si>
  <si>
    <t>Require studies where development is proposed in areas designated by FEMA as a having a potential flood risk and that any resulting development conform to the study findings.</t>
  </si>
  <si>
    <t>4.7 A11</t>
  </si>
  <si>
    <t>Continue to participate in activities that prevent or reduce flood impacts to existing and future development as described under the Community Rating System program developed by FEMA’s National Flood Insurance Program.</t>
  </si>
  <si>
    <t>4.7 A12</t>
  </si>
  <si>
    <t>Monitor potential changes in information regarding tsunami hazards for the unincorporated area</t>
  </si>
  <si>
    <t>4.7 A13</t>
  </si>
  <si>
    <t>Review and revise Chapters 13.08 (Stormwater Management and Discharge Control), 13.12 (Watercourse Ordinance), 15.36 (Grading Erosion and Sediment Control), Title 16 (Subdivision Ordinance), and Section 15.08.230 of the Building Code as needed to minimize flood risks within the County and to comply with State and Federal flood control requirements.</t>
  </si>
  <si>
    <t>4.7 P3</t>
  </si>
  <si>
    <t>Structures shall generally be located away from shoreline areas subject to tsunami inundation, except where they can be feasibly designed to withstand the effects of inundation.</t>
  </si>
  <si>
    <t>4.7 P5</t>
  </si>
  <si>
    <t>Both public and private service facilities and utilities in existing 100-year flood zones, shall be flood-proofed to a point at, or above, the base flood elevation.</t>
  </si>
  <si>
    <t>4.7 P6</t>
  </si>
  <si>
    <t>The County shall prevent the construction of flood barriers within the 100-year flood zone that will divert flood water or increase flooding in other areas.</t>
  </si>
  <si>
    <t>4.7 P7</t>
  </si>
  <si>
    <t>To the extent feasible, the County shall continue to improve its rating under the National Flood Insurance Program so that flood insurance premiums for residents in flood prone areas may be reduced.</t>
  </si>
  <si>
    <t>4.7 P8</t>
  </si>
  <si>
    <t>Property owners should be informed of the National Flood Insurance Program, which is intended to reduce the financial risk from flooding.</t>
  </si>
  <si>
    <t>4.7 P15</t>
  </si>
  <si>
    <t>All development proposals shall comply with all County ordinances and State Codes that include flood-related design requirements</t>
  </si>
  <si>
    <t>Contra Costa</t>
  </si>
  <si>
    <t>2024 (Adopted)</t>
  </si>
  <si>
    <t>Health &amp; Safety</t>
  </si>
  <si>
    <t>HS-6.1</t>
  </si>
  <si>
    <t>Require new development to locate habitable areas of buildings above the highest water level expected, based on Figures HS-6 through HS-9, accounting for sea-level rise and other changes in flood conditions, or construct natural and nature-based features, or a levee if necessary, adequately designed to protect the project for its expected life.</t>
  </si>
  <si>
    <t>General Plan | Contra Costa County (Adopted Version)</t>
  </si>
  <si>
    <t>(Along Contra Costa Shoreline) 2 ft (2050); 7 ft (2100); (They warn it could be higher) - PAGE 9-21</t>
  </si>
  <si>
    <t>HS-A6.1</t>
  </si>
  <si>
    <t>Amend the Floodplain Management Ordinance to apply to areas subject to sea-level rise under at least a medium-high risk aversion scenario by 2100, in accordance with State and regional guidance.*</t>
  </si>
  <si>
    <t xml:space="preserve">NO AE14Updates </t>
  </si>
  <si>
    <t>HS-A6.2</t>
  </si>
  <si>
    <t>Adopt a Sea-Level Rise Overlay Zone with associated land use regulations for site planning and minimum construction elevations that reflects sea-level rise data under at least a medium-high risk aversion scenario by 2100. Refer to BCDC policy guidance when developing this overlay zone</t>
  </si>
  <si>
    <t>HS-A6.3</t>
  </si>
  <si>
    <t>Coordinate with BCDC, Delta Stewardship Council, Caltrans, cities, and other affected agencies, organizations, and  stakeholders to prepare and adopt a community-driven  countywide sea level rise adaptation and resilience plan  addressing increased flooding and sea level rise that 
provides unique adaptation options for the entire county shoreline and identifies funding mechanisms for implementation. Use Figures HS-6 through HS-9 or the best_x0002_available climate science data to identify where sea level rise hazards are likely to occur and lead efforts to:
(a) Maximize awareness and disclosure to property owners and the public.(b) Assess and address impacts to future development, including promoting the Adaptation Pathways model to respond touncertainty and evolving conditions (c) Plan for resiliency projects and adaptation measures 
to protect existing development and infrastructure, emphasizing nature-based solutions. (d) Partner with the Adapting to Rising Tides Program, property owners, and community-based organizations to conduct a study of opportunities and costs for shifting development away from areas at risk from inundation. (e) Inform governance, funding, and financing decisions about short-term and long-term resiliency and adaptation projects. (f) Ensure that the disproportionate impacts on vulnerable populations and Impacted Communities are addressed.</t>
  </si>
  <si>
    <t>HS-A6.4</t>
  </si>
  <si>
    <t>Partner with cities and CCTA to develop and fund a countywide plan to increase the resiliency of roads that will be impacted by sea level rise and tsunamis to ensure emergency responders can get to those in need and that community members, including those that rely on public transit, can continue to reach services</t>
  </si>
  <si>
    <t>HS-A6.5</t>
  </si>
  <si>
    <t>Work with State and regional agencies to conduct improved modeling of the areas at risk from emergent groundwater flooding to better understand the threat this hazard poses to Contra Costa County</t>
  </si>
  <si>
    <t>HS-A6.6</t>
  </si>
  <si>
    <t>Incorporate Figures HS-6 through HS-9 into the County’s geographic information system for use as a publicly accessible tool for tracking flooding and sea-level rise.</t>
  </si>
  <si>
    <t>HS-P6.2</t>
  </si>
  <si>
    <t>Support tidal wetland restoration projects in a manner consistent with community needs of flood-risk reduction, habitat and biodiversity conservation, and water quality protection.</t>
  </si>
  <si>
    <t>HS-6.3</t>
  </si>
  <si>
    <t>Work with transportation agencies and infrastructure owners, such as railroads, to increase the resilience of transportation networks against sea-level rise and increases in flooding intensity, including emergent groundwater flooding.</t>
  </si>
  <si>
    <t>HS-6.4</t>
  </si>
  <si>
    <t>Work with property owners in areas prone to emergent groundwater flooding to pre-emptively harden properties using methods that minimize erosion, subsidence, and structural damage from rising waters.</t>
  </si>
  <si>
    <t>HS-P5.6</t>
  </si>
  <si>
    <t>Prohibit construction of critical infrastructure in areas subject to flooding or sea-level rise unless no feasible alternative exists.</t>
  </si>
  <si>
    <t>X</t>
  </si>
  <si>
    <t>HS-A3.1</t>
  </si>
  <si>
    <t>Update the Contra Costa County Climate Action Plan as needed to maintain consistency with CEQA Guidelines Section 15183.5(b), other State and regional guidance, and best practices. Future updates must include: (a) Inventories of GHG emissions in the unincorporated county. (b) GHG reduction targets for 2030 and 2045 at a minimum. (c) Forecasts of GHG emissions for the unincorporated county consistent with growth assumptions of this General Plan. (d) GHG reduction measures and strategies with quantifiable outcomes. (e) Climate adaptation and resilience strategies to ensure the county’s communities can respond to changing climate conditions. Goal HS-3 Communities that reduce existing and anticipated GHG emissions in support of statewide carbon neutrality goals and other GHG reduction targets.  (f) An implementation and monitoring program to track the County’s progress toward achievement of the GHG reduction targets. (g) A community and stakeholder engagement program for Climate Action Plan preparation and implementation.</t>
  </si>
  <si>
    <t>HS-A5.1</t>
  </si>
  <si>
    <t>Review flooding policies and maps in this General Plan on an annual basis and incorporate best-available information regarding 100-, 200-, and 500-year floodplains and projected sea-level rise due to climate change.</t>
  </si>
  <si>
    <t>HS-A5.2</t>
  </si>
  <si>
    <t>Establish countywide protection priorities for vulnerable communities and their populations identified to be at high risk of displacement from future flooding and sea-level rise in the Contra Costa County Vulnerability Assessment or the best-available climate science data and use regional funding mechanisms to plan and implement protection measures in these locations or for these populations</t>
  </si>
  <si>
    <t>HS-A5.3</t>
  </si>
  <si>
    <t>Amend the Floodplain Management Ordinance to address hazardous material storage.</t>
  </si>
  <si>
    <t>HS-A5.4</t>
  </si>
  <si>
    <t>Conduct a study of existing development within designated tsunami hazard zones to determine evacuation and emergency response needs prior to and during a tsunami event</t>
  </si>
  <si>
    <t>HS-A5.5</t>
  </si>
  <si>
    <t>Pursue a TsunamiReady designation and certification as a TsunamiReady Tier Two community.</t>
  </si>
  <si>
    <t>HS-P9.5</t>
  </si>
  <si>
    <t>Require industrial projects involving use, management, or generation of hazardous materials or waste, particularly those utilizing stationary or fixed storage tanks, in areas at risk from sea level rise, surface or emergent groundwater flooding, or tsunami to incorporate best management 
practices to reduce risk and prepare plans for prevention and remediation of hazardous materials/waste releases resulting from inundation. Remediation plans must meet regulatory standards for protection of people and the environment in the event of permanent inundation and include financial assurances to guarantee implementation.*</t>
  </si>
  <si>
    <t>HS-P12.2</t>
  </si>
  <si>
    <t>Locate facilities and uses on the County’s designated critical facilities list outside of identified hazard areas whenever possible, accounting for how climate change may increase frequency and intensity of hazards. If critical facilities must be in hazard areas, ensure these facilities and their access routes are protected from the hazard risks inherent to each location.</t>
  </si>
  <si>
    <t>HS-A12.4</t>
  </si>
  <si>
    <t>Identify and, as feasible, retrofit critical County-owned buildings and facilities in areas prone to flooding (including sea-level rise and emergent flooding), seismic hazards, landslides and debris flows, tsunamis, or wildfires to maximize defensible space and outdoor fireproofing, improve drainage systems, stabilize nearby slopes, and take other actions as appropriate to minimize the hazard</t>
  </si>
  <si>
    <t>HS-P5.1</t>
  </si>
  <si>
    <t>Prohibit urban development in areas designated 100- or 200- year (or 500-year when used as a proxy for the 200-year) floodplain, as shown on Figure HS-2, or in areas subject to increased flood hazards due to subsidence or other changes, unless appropriate mitigations to reduce flood risk to the standards of the Flood Disaster Protection Act of 1973 or above are implemented.</t>
  </si>
  <si>
    <t>HS-P5.2</t>
  </si>
  <si>
    <t>Require flood-proofing of new and expanded buildings and structures in any area subject to flooding. Flood-proofing methods will be determined on a project-by-project basis by the Floodplain Manager, and may include, but not be limited to: (a) Anchoring to prevent flotation, collapse, or lateral movement. (b) Using flood-resistant construction materials. (c) Elevating building pads and habitable building floors above the base flood elevation plus required freeboard. (d) Providing adequate venting to allow for equalization of hydrostatic forces.(e) Employing any other construction methods and practices appropriate to minimize flood damage.</t>
  </si>
  <si>
    <t>HS-P9.10</t>
  </si>
  <si>
    <t>Prohibit new hazardous waste facilities in the following areas: (a) Watersheds of an existing or planned drinking water reservoir. (b) Ecologically significant resource areas. (c) Within 200 feet of an active or potentially active fault. (d) Within a 100-year floodplain. (e) Within a setback distance determined in accordance with DTSC guidance under SB 673, once final.*</t>
  </si>
  <si>
    <t>HS-P4.4</t>
  </si>
  <si>
    <t>As climate conditions change, evaluate the feasibility of implementing adaptive land use strategies to help avoid repetitive threats to life and property.</t>
  </si>
  <si>
    <t>HS-A4.1</t>
  </si>
  <si>
    <t>Update the capital project planning and budgeting processes to account for anticipated effects of climate change hazards on County capital investments, including buildings and infrastructure, by integrating either the Contra Costa County Vulnerability Assessment or the best-available climate science data related to impacts, risks, sensitivities, adaptive capacities, and vulnerabilities.</t>
  </si>
  <si>
    <t>HS-P5.4</t>
  </si>
  <si>
    <t>Evaluate development within the Sacramento-San Joaquin Valley for consistency with DWR’s Urban Level of Flood Protection Criteria. Prohibit new single-family residences, density increases, subdivision maps, or development agreements for any property within a 200-year floodplain in an urban or urbanizing area, unless an adequate finding can be made pursuant to California Water Code Sections 9600 to 9603.</t>
  </si>
  <si>
    <t>HS-P5.7</t>
  </si>
  <si>
    <t>Require new subdivisions within the inundation area of a levee or dam, as shown in Figure HS-4, to include a deed notification explaining to future owners that the property may be subject to flooding if the levee or dam were to fail or be overwhelmed.</t>
  </si>
  <si>
    <t>HS-P4.3</t>
  </si>
  <si>
    <t>Prioritize efforts to protect Impacted Communities and other vulnerable populations from the impacts of climate change, including through improving community capacity and meaningfully involving community members in decision making.</t>
  </si>
  <si>
    <t>Land Use</t>
  </si>
  <si>
    <t>LU-P2.6</t>
  </si>
  <si>
    <t>Encourage clustering of allowable densities to reduce development footprints; protect scenic resources, natural features, and open spaces; and avoid hazardous areas (e.g., floodplains).</t>
  </si>
  <si>
    <t>LU-P8.9</t>
  </si>
  <si>
    <t>Plan land uses and activities in the vicinity of harbors to optimize their use for commerce and recreation while accounting for forecasted sea-level rise by 2100 under a medium-high risk aversion scenario, subsidence, and groundwater threats.</t>
  </si>
  <si>
    <t>Conta Costa</t>
  </si>
  <si>
    <t>Conservation, Open Space, and Working Lands</t>
  </si>
  <si>
    <t>COS-P5.1</t>
  </si>
  <si>
    <t>Support protection, restoration, and enhancement of creeks, wetlands, marshes, sloughs, and tidelands, and emphasize the role of these features in climate change resilience, air and water quality, and wildlife habitat.</t>
  </si>
  <si>
    <t>COS-A5.1</t>
  </si>
  <si>
    <t xml:space="preserve">Inventory wetlands, floodplains, marshlands, natural watercourses, riparian corridors, and adjacent lands that could potentially support climate adaptation (through flood management, filtration, or other beneficial ecosystem services) and mitigation (e.g., carbon sequestration).* </t>
  </si>
  <si>
    <t>COS-A9.1</t>
  </si>
  <si>
    <t>Amend County Ordinance Code Title 8 – Zoning to incorporate the following requirements for new or expanded marinas and docks: (a) Adequate channel width and depth, as defined by the State Harbors and Navigation Code. (b) Adequate public fire protection services. (c) Adequate public vehicular access.(d) Adequate supply of potable water.(e) Adequate on-site facilities for sewage and solid waste disposal.(f) Compatibility with nearby agricultural uses.(g) Compatibility with nearby conservation/habitat lands.(h) Designed to avoid inundation from projected sea_x0002_level rise, as shown on Figures HS-6 through HS-9 (Sea-Level Rise Projection Maps) in the Health and Safety Element.*</t>
  </si>
  <si>
    <t>COS-A14.1</t>
  </si>
  <si>
    <t>Amend County Ordinance Code Chapter 88-14 – Oil and Gas Drilling and Production to: (a) Prohibit new and expanded oil and gas production wells in the following: i. Sensitive ecological areas, such as wetlands and habitat for rare, threatened, endangered, or special-status species. ii. Areas subject to 100-year flood hazards or sea level rise, as shown in Figures HS-2 and HS-6 through HS-9. iii. Areas within 3,200 feet of sensitive receptors or urban land use designations unless project_x0002_specific exceptions are granted by the California Department of Conservation, Geologic Energy Management Division. (b) Restrict oil and gas drilling operations to agricultural zoning districts only. (c) Require a land use permit for all new and expanded oil and gas wells. (d) Require a reclamation plan for oil and gas well sites that includes bonding for site clean-up. (e) Include performance standards related to water quality, air quality, odors, noise, and aesthetics. In parallel, study the feasibility of amending the County Ordinance Code to prohibit development of new oil and gas wells and phase out existing oil and gas well operations</t>
  </si>
  <si>
    <t>COS-P5.5</t>
  </si>
  <si>
    <t>Acquire deeded development rights to setback areas surrounding wetlands, floodplains, and natural watercourses to ensure preservation of the resource and protect adjacent improvements.*</t>
  </si>
  <si>
    <t>COS-P5.6**</t>
  </si>
  <si>
    <t>Identify and pursue funding opportunities to acquire, protect, and maintain open space around existing flood control channels to facilitate implementation of the County’s 50-Year Plan “From Channels to Creeks.”</t>
  </si>
  <si>
    <t>COS-P9.2</t>
  </si>
  <si>
    <t>Support continued maintenance and improvement of Delta levees to protect water quality, ecosystems, agricultural land, and at-risk communities.</t>
  </si>
  <si>
    <t>COS-P9.7</t>
  </si>
  <si>
    <t>Prohibit private development on tule islands, sand dunes, and levee remnants.</t>
  </si>
  <si>
    <t>Public Facilities and Services</t>
  </si>
  <si>
    <t>PFS-P5.1</t>
  </si>
  <si>
    <t>Support public and private efforts to improve protection against flooding, subsidence, and inundation, especially projects that achieve 200-year flood protection or better, factoring in anticipated sea-level rise, in areas of the county covered by the CVFPP.</t>
  </si>
  <si>
    <t xml:space="preserve">hyb7  </t>
  </si>
  <si>
    <t>PFS-A5.2</t>
  </si>
  <si>
    <t>Coordinate with responsible parties, public and private, to develop a flood risk management plan for the levee systems protecting the unincorporated county that: (a) Identifies the entities responsible for operation and maintenance of the levees. (b) Determines the anticipated flood levels in the adjacent waterways and the level of protection offered by the existing levees along the waterways. (c) Establishes a long-term plan to upgrade the system as necessary to provide at least a 100-year level of flood protection, and 200-year level of flood protection where required. (d) Considers the worst-case situations of high tides coupled with sea-level rise and storm-driven waves. (e) Protects beneficial uses of San Francisco Bay and the Delta and their water. (f) Prioritizes designs that foster riparian habitat while containing floodwaters, such as by using more natural materials, landforms, and vegetation, rather than concrete channels and other conventional flood_x0002_control infrastructure. (g) Encourages multipurpose flood-management projects that, where feasible, incorporate recreation, resource conservation, preservation of natural riparian habitat, and scenic values of waterways. (h) Takes a holistic approach to flood-risk management so that new infrastructure does not simply transfer flooding impacts from one property or location to another. (i) Considers flood and tidal impacts to existing brownfields, especially adjacent to shorelines. (j) Includes provisions for updates to reflect future State_x0002_or federally mandated levels of flood protection.</t>
  </si>
  <si>
    <t xml:space="preserve">   </t>
  </si>
  <si>
    <t>PFS-P5.2</t>
  </si>
  <si>
    <t>Partner with responsible parties, public and private, to ensure ongoing funding exists for maintenance and rehabilitation of flood management facilities and structures (e.g., levees, pump stations, canals, channels, and dams), particularly those that do not meet adopted State or federal flood_x0002_protection standards</t>
  </si>
  <si>
    <t>b</t>
  </si>
  <si>
    <t>PFS-P5.3</t>
  </si>
  <si>
    <t>Allow for future height increases to private levees protecting inland areas from tidal flooding and sea-level rise by requiring rights-of-way and setbacks to be sufficiently wide on the levee’s upland side and prohibiting new structures from being constructed on top of or immediately adjacent to the levee.</t>
  </si>
  <si>
    <t>PFS-P5.6</t>
  </si>
  <si>
    <t>Require projects with potential to significantly impact natural watercourses to establish or participate in programs that ensure ongoing maintenance of the watercourses to maintain their flood carrying capacity and habitat values.</t>
  </si>
  <si>
    <t>PFS-P5.7</t>
  </si>
  <si>
    <t>When developing new or revised regional drainage and flood management plans, including plans to protect against sea-level rise, incorporate adequate setbacks and alternative drainage system improvements that provide aesthetic, recreational, and environmental benefits. Improvements should avoid structural modifications to watercourses and preserve riparian habitat and floodplains, and convert engineered drainage systems to more natural systems, when and where possible. In areas at risk of temporary or permanent inundation from sea-level rise, ensure that improvements can continue to provide adequate protection for the projected level of inundation by 2100 or the expected operational life of the project, whichever is later</t>
  </si>
  <si>
    <t>b                  yyy</t>
  </si>
  <si>
    <t>PFS-P5.10</t>
  </si>
  <si>
    <t>Encourage public participation in design processes for major flood control and sea-level-rise resiliency projects to ensure that these facilities are context-sensitive and provide multiple public benefits whenever possible</t>
  </si>
  <si>
    <t>h7</t>
  </si>
  <si>
    <t>PFS-P5.4</t>
  </si>
  <si>
    <t xml:space="preserve">Support material stockpiling and equipment staging for 
emergency repair of Delta levees by:
(a) Consulting with reclamation districts to identify 
storage sites within the Delta Primary Zone.
(b) Denying entitlements to convert identified storage 
sites to uses that would preclude storage unless the 
affected reclamation district(s) identify suitable 
alternative sites or determine sites to be converted 
are no longer needed.
(c) Denying entitlements for mining/extraction uses that 
would remove from the Primary Zone those materials 
deemed essential for levee repair. </t>
  </si>
  <si>
    <t>Marin</t>
  </si>
  <si>
    <t>Countywide Plan</t>
  </si>
  <si>
    <t>Biological Resources</t>
  </si>
  <si>
    <t>BIO-5.1</t>
  </si>
  <si>
    <t>Ensure that baylands and large, adjacent essential uplands are protected, and encourage enhancement efforts for baylands, including those in the Baylands Corridor.</t>
  </si>
  <si>
    <t>Countywide Plan | Marin County California</t>
  </si>
  <si>
    <t xml:space="preserve"> 1.6 ft (2040-2050); 3.3 ft (2050-2070); 6.6 ft (2100)</t>
  </si>
  <si>
    <t>BIO-5.3</t>
  </si>
  <si>
    <t>Require that all tidelands be left in their natural state to respect their biological importance to the estuarine ecosystem. Any modifications should be limited to habitat restoration or enhancement plans approved by regulatory agencies.</t>
  </si>
  <si>
    <t>BIO-5.a</t>
  </si>
  <si>
    <t>Establish Criteria for Upland Setbacks in the Baylands Corridor. During the Development Code update, establish criteria to be used in the review of individual development applications for determining an adequate setback distance in adjacent uplands to serve as a buffer zone between development and remaining or historic tidelands and wetlands. Setbacks should provide for at least the minimum distances necessary to avoid adverse effects of increased human activity and potential disturbance to sensitive biological resources, and to provide essential linkages between important features such as seasonal wetlands, freshwater marsh, and roosting and nesting areas. This should include consideration of possible implications of future sea level rise on existing habitat. Use focus species, locational distribution of sensitive resources, and other ecological tools to establish criteria for determining essential habitat connectivity in site-specific planning that serves to preserve and enhance existing wildlife habitat values</t>
  </si>
  <si>
    <t>BIO-5.i</t>
  </si>
  <si>
    <t>Conduct Mapping and Analysis. Small parcels not currently subject to tidal influence should be subject to mapping and analysis to determine whether they should be added to or omitted from the Baylands Corridor. In particular, historic marshland in the Richardson Bay and Bothin Marsh area should be included in the resource mapping and analysis to determine if these parcels meet the criteria for inclusion in the Baylands Corridor. This mapping analysis should do the following: (1) identify existing vegetative cover and sensitive features, such as streams, wetlands, and occurrences of special-status species; (2) use focal species and other similar ecological tools to determine the interrelationship between baylands and uplands; (3) identify methods to maintain connectivity between sensitive habitat features and baylands; (4) specify criteria and thresholds used in determining the extent of upland habitat essential to the baylands ecosystem; (5) make recommendations on an appropriate biologically based boundary if the Baylands Corridor is to be expanded; and (6) identify lands that provide habitat, could be restored to provide habitat, or provide protection from sea level rise. Completion of the analysis does not require on-site evaluations. All parcels added to the Baylands Corridor as a result of this study are subject to Baylands Corridor regulations in effect at that time.</t>
  </si>
  <si>
    <t>BIO-5.10</t>
  </si>
  <si>
    <t>Continue to acquire large, essential baylands for open space and habitat restoration purposes, and support public and private partnerships working to acquire baylands.</t>
  </si>
  <si>
    <t>BIO-5.e</t>
  </si>
  <si>
    <t>Enforce Diked Bay Marshlands Requirements. Ensure that the updated Development Code allows only those land uses in diked bay marshlands that protect wetland or wildlife habitat and do not require diking, filling, or dredging, including the following:
◆ restoration to tidal status
◆ restoration to seasonal wetlands
◆ appropriate agricultural use
◆ flood basins
◆ wastewater reclamation areas
◆ maintenance and minor expansion of existing development located landward of existing dikes. Other uses that do not require diking, filling, or dredging may be allowed, consistent with zoning, if it can be demonstrated that impacts to baylands are minimized and adequately mitigated. Land uses that provide protection from flood or other natural hazards may be allowed if necessary to protect public health and safety. Existing dredging operations in developed areas may continue, subject to environmental review, if necessary. Priority shall be given to water-oriented uses, such as public access and low-intensity passive recreational and educational opportunities that include habitat protection and enhancement components.</t>
  </si>
  <si>
    <t>Natural Systems &amp; Agriculture</t>
  </si>
  <si>
    <t>EH-1A.1</t>
  </si>
  <si>
    <t>Prioritize involvement of the vulnerable communities identified in the Marin County Climate Change Vulnerability Assessment in community safety planning. Reduce the exposure to, increase preparedness for, and reduce recovery times from natural and human-caused safety risks for vulnerable communities as well as all populations and communities in Marin County.</t>
  </si>
  <si>
    <t>EH-1A.a</t>
  </si>
  <si>
    <t>Develop a Vulnerable Communities Database. Using the County Climate Change Vulnerability Assessment as a starting point, develop a database of the County’s vulnerable communities including their aggregate economic, gender, age, linguistic, ethnic, and racial characteristics; geographic locations; hazard impact; and adaptive capacity. The vulnerable communities database should include a mapping component. Reference the database when planning and developing resiliency outreach materials, financial assistance programs, and long-range planning initiatives. Update the database periodically and share with emergency response providers.</t>
  </si>
  <si>
    <t>EH-1B.n</t>
  </si>
  <si>
    <t>Identify and Improve Deficient Evacuation Routes. Implement findings of the Marin Wildfire Protection Authority Evacuation Ingress-Egress Risk Assessment. Use the visual risk assessment and risk factors to identify and prioritize existing deficient evacuation routes. Improve evacuation routes based on the prioritization ranking and in areas identified as having deficient evacuation routes affected by new development, but also in consideration of improvements required for a transportation network which is resilient to flooding and inundation from sea level rise</t>
  </si>
  <si>
    <t>EH-1A.2</t>
  </si>
  <si>
    <t>Put community organizations and civic leaders at the forefront of the community safety planning process</t>
  </si>
  <si>
    <t>EH-2.4</t>
  </si>
  <si>
    <t>When inundation maps become available, address tsunami wave run-up and inundation when reviewing proposed development along coastal areas of Marin County.</t>
  </si>
  <si>
    <t>EH-2.v</t>
  </si>
  <si>
    <t>Explore New Guidelines for Rising Groundwater Levels. Based on sea level rise mapping, explore creating new guidelines requiring geotechnical evaluations for new development within areas subject to sea level rise, to assess and anticipate rising groundwater levels</t>
  </si>
  <si>
    <t>EH-3.3</t>
  </si>
  <si>
    <t>Consider cumulative impacts to hydrological conditions, including alterations in drainage patterns and the potential for a rise in sea level, when processing development applications in watersheds with flooding or inundation potential.</t>
  </si>
  <si>
    <t>EH-3.a</t>
  </si>
  <si>
    <t>Regulate Development in Flood and Inundation Areas. Continue to require all improvements in Bayfront, Floodplain, Tidelands, and Coastal High Hazard Zones to be designed to be more resistant to damage from flooding, tsunamis, seiches, and related water-borne debris, and to be located so that buildings and features such as docks, decking, floats, and vessels would be more resistant to damage.</t>
  </si>
  <si>
    <t>EH-3.b</t>
  </si>
  <si>
    <t>Update Maps Periodically. Annually review those areas covered by the Countywide Plan that are subject to flooding, identified by floodplain mapping prepared by the Federal Emergency Management Agency (FEMA) or Department of Water Resources, and update Figure 2-12 and other General Plan maps accordingly. Map the combined effects of the FEMA 100-year storm event with sea level rise projections. Periodically review and overlay County zoning maps to show flood, tsunami, and inundation hazard areas along the San Francisco Bay, San Pablo Bay, Tomales Bay, and the Pacific Ocean, the Bayfront Conservation Zone, and the Coastal Zone.</t>
  </si>
  <si>
    <t>EH-3.c</t>
  </si>
  <si>
    <t>Revise Regulations. Consider expanding the F-1 and F-2 Floodway Districts to include areas of the unincorporated county that lie within primary and secondary floodways, and/or establishing an ordinance that will ensure that land use activities in flood hazard areas will be allowed only in compliance with federal standards.</t>
  </si>
  <si>
    <t>EH-3.d</t>
  </si>
  <si>
    <t>Alert Property Owners. Notify owners of property in areas with inundation or flooding potential regarding those hazards when they seek development review or other related County services</t>
  </si>
  <si>
    <t>EH-3.e</t>
  </si>
  <si>
    <t>Restrict Development in Flood Prone Areas to Minimize Inundation. Continue to regulate development in Special Flood Hazard areas by applying the County’s Floodplain Management Ordinance, Federal Emergency Management Agency regulations, and environmental review pursuant to the California Environmental Quality Act (CEQA). Rather than explicitly restrict development in tsunami and flood hazard areas, unless a site is repeatedly and significantly affected by flooding, require through amendments to County codes, new development to be designed, elevated, sited, and/or strengthened against flood inundation. Flood adaptation measures should, at a minimum, be consistent with FEMA regulations to reduce flood risk to residential buildings. Where possible, use nature-based flood adaptation measures, such as widening natural flood plains, creating constructed dunes, protecting and expanding wetlands, and creating new and expanding existing urban green spaces</t>
  </si>
  <si>
    <t>EH-3.f</t>
  </si>
  <si>
    <t>Require Hydrologic, Hydraulic, and Geomorphic Studies. Continue to require submission of detailed hydrologic and geomorphi studies for any proposed development that could increase sedimentation of a watercourse or alter natural drainage patterns. Amend the Development Code to include findings to continue to regulate development in flood prone areas to ensure public health and safety and to preserve the hydraulic and geomorphic integrity of the stream system and associated habitat.</t>
  </si>
  <si>
    <t>EH-3.g</t>
  </si>
  <si>
    <t>Protect and Ensure Continued Operation of Critical Public Facilities. Locate new essential critical facilities, including hospitals and healthcare facilities, emergency shelters, fire stations, emergency command centers, emergency communications facilities, and utility infrastructure outside tsunami and flood hazard areas. If a critical public facility must be located in a tsunami and flood hazard area, ensure the facility is designed to withstand and remain operational under anticipated future flooding conditions. Where existing critical public facilities are at risk due to flooding, require on- and off-site flood risk adaptation measures to reduce potential losses. Flood risk adaptation measures may include but are not limited to raising electrical and gas systems, installing watertight doors, installing flood shields for windows and entrances, constructing flood barriers or floodwalls, and raising the ground floor of the facility. Consider alternate, less hazard prone locations for lost structures and facilities.</t>
  </si>
  <si>
    <t>EH-3.h</t>
  </si>
  <si>
    <t>Retain Ponding Areas. Maintain publicly controlled flood ponding areas in a natural state for flood management, and continue to promote compatible uses in ponding areas, such as agriculture, open space, and recreation</t>
  </si>
  <si>
    <t>EH-3.i</t>
  </si>
  <si>
    <t>Maintain Current Dam Failure Maps. Maintain up-to-date and make public inundation maps for dam/reservoir complexes where downstream valleys are inhabited and the risk of loss of life and extensive property damage is significant. Coordinate with water districts to obtain the most current information from their dam safety programs and reports submitted to the State Division of Safety of Dams</t>
  </si>
  <si>
    <t>EH-3.m</t>
  </si>
  <si>
    <t>Maintain Flood Management Measures. Continue to implement adopted flood management programs within designated flood zones, including limitations on land use activities in flood hazard areas and through the funding for repair and maintenance of 
necessary flood management structures in partnership with local flood zones.</t>
  </si>
  <si>
    <t>EH-3.s</t>
  </si>
  <si>
    <t>Facilitate Community Coordination Around Shoreline Adaptation. Develop a framework for incentivizing landowners to work together on shoreline protection projects and facilitating public communication and coordination around shoreline protection in a process that follows Safety Element policies and programs.</t>
  </si>
  <si>
    <t>EH-3.p</t>
  </si>
  <si>
    <t>Assess the Cumulative Impacts of Development in Watersheds on Flood Prone Areas. Consider the effects of upstream development, including impervious surfaces, alteration of drainage patterns, reduction of vegetation, increased sedimentation, and others, on the potential for flooding in low-lying areas. Consider watershed studies to gather detailed information</t>
  </si>
  <si>
    <t>EH-3.t</t>
  </si>
  <si>
    <t>Provide Flood Reduction Information Resources. Provide private property owners with resources and recommendations for reinforcing development against flooding. Advocate for a hierarchy of flood adaptation measures beginning with the most preferred strategies, as follows: 1. nature-based solutions; 2. measures to accommodate flooding, such as reinforced or raised ground level floors; 3. a mix of soft (i.e., nature_x0002_based) and hard engineering strategies, 4. strictly hard engineering strategies (i.e., structural stabilization).</t>
  </si>
  <si>
    <t>EH-3.5</t>
  </si>
  <si>
    <t>Support and encourage private property owners to either modify, elevate, reinforce, or relocate development in flood-prone areas to account for increased flood extents and depths.</t>
  </si>
  <si>
    <t>EH-5.1</t>
  </si>
  <si>
    <t>Increase community resilience to climate change and protection of vulnerable populations. Engage in community education and community-driven planning that leads to identification of community priorities that increase resilience.</t>
  </si>
  <si>
    <t xml:space="preserve"> EH-5.1.a</t>
  </si>
  <si>
    <t>Regular Review of Adaptation and Resiliency Strategies. Periodically review the County’s climate adaptation and resiliency strategies and update them as needed to ensure compliance with state laws and community needs. Use best practices to review and amend at regular intervals all relevant public codes to incorporate the most current technical knowledge</t>
  </si>
  <si>
    <t xml:space="preserve"> EH-5.1.b</t>
  </si>
  <si>
    <t>Develop Adaptation Plans. Develop adaptation plans that lead to community resilience. Adaptation plans can be hazard specific or cover multiple hazards, they can cover the entire county or individual communities, but all adaptation plans should recognize the interactions among climate change impacts and should accomplish the following: be consistent with the goals, policies, and programs in this Safety Element; integrate and prioritize equity and social justice; lead to County actions that improve resilience; be phased over time, for example, by including adaptation pathways with identified triggers; incorporate nature-based measures; consider both public and private roles; include identified funding mechanisms for construction, operations and maintenance; include metrics for monitoring; be developed in coordination with relevant jurisdictions, agencies, organizations, and other stakeholders; include measures for continued coordination; and identify a lead jurisdiction, agency or organization. Where retreat from a hazard area is a potential long-term outcome, plan for it early to identify the best possible means of managing an equitable and safe retreat.</t>
  </si>
  <si>
    <t xml:space="preserve"> EH-5.1.c</t>
  </si>
  <si>
    <t>Integrate Adaptation in Plan Documents. Integrate climate adaptation into other plans, ordinances, and programs that dictate land use decisions in the community, such as the Countywide Plan, the Marin County Climate Action Plan, County Local Coastal Program, Marin County Multijurisdictional Local Hazard Mitigation Plan, community and area plans, and the Marin County Development Code.</t>
  </si>
  <si>
    <t xml:space="preserve"> EH-5.1.d</t>
  </si>
  <si>
    <t>Implement Climate Action Plan. Implement the adaptation measures as contained in the Marin County Climate Action Plan necessary to increase unincorporated communities’ resiliency</t>
  </si>
  <si>
    <t xml:space="preserve"> EH-5.1.e</t>
  </si>
  <si>
    <t>Identify Funding and Support. Identify funding programs and other support services for local agencies to pursue that could help provide resources for County and community adaptation efforts.</t>
  </si>
  <si>
    <t xml:space="preserve"> EH-5.1.f</t>
  </si>
  <si>
    <t>Disclose Current and Future Hazards. Develop a resale inspection permit program that provides disclosure of hazard risk information to prospective buyers prior to the sale of property. The program should include detailed hazard information, such as very high and high hazard wildfire severity zones, flood zones, tsunami and future sea level rise inundation areas, and Alquist-Priolo zones.</t>
  </si>
  <si>
    <t xml:space="preserve"> EH-5.1.g</t>
  </si>
  <si>
    <t>Develop a Property Rating System. Based on the information in the resale inspection permit program, develop a property rating system available to the public for the purpose of evaluating risks from current and future hazards. Evaluation of hazards may be one function of a larger rating system or the sole function. The primary purpose of including hazards information is to inform prospective buyers and renters of the risks associated with a property prior to the commencement of any property sale, rental, or lease. Upon completion of the Property Rating System, make the information available to potential renters prior to completing a rental or lease agreement.</t>
  </si>
  <si>
    <t xml:space="preserve"> EH-5.1.h</t>
  </si>
  <si>
    <t>Use Environmentally Sensitive Adaptation Strategies. Where feasible the County should encourage the use of existing natural features and ecosystem processes, or the restoration thereof, in adaptation projects and measures. This includes systems and practices that use or mimic natural processes, such as permeable pavements, bioswales, and other engineered systems, such as levees that are combined with restored natural systems, to provide clean water, conserve ecosystem values and functions, and provide a wide array of benefits to people and wildlife. Development applications addressing adaptation must analyze the feasibility of natural features and ecosystem process before proposing alternative measures.</t>
  </si>
  <si>
    <t xml:space="preserve"> EH-5.1.i</t>
  </si>
  <si>
    <t>Establish and Leverage Partnerships. Explore regional compacts or less formal partnerships with regional entities (both public and private) that can assist communities with technical assistance and potential funding. Collaborate with local and regional partners to support business resiliency through preparedness education, trainings, and resources. Align adaptation goals and strategies with local community groups and private sector entities to increase effectiveness.</t>
  </si>
  <si>
    <t xml:space="preserve"> EH-5.1.j</t>
  </si>
  <si>
    <t>Assess the Feasibility of Redevelopment. Encourage private property owners to evaluate redevelopment of sites subject to loss from destructive flooding or wave action. Consider actions the County could take to facilitate the relocation of development out of flood hazard areas and Very High Wildfire Severity Hazard Zones. Consider an acquisition and buyout program which includes acquiring land from the landowner(s) and restricting future development on the land. Engage communities on the topic of managed retreat and provide assistance to establish a supporting funding mechanism such as a community land trust or repetitive loss programs. Consider use of sites repeatedly struck by climate hazards for flood-adapted restoration or recreational areas.</t>
  </si>
  <si>
    <t xml:space="preserve"> EH-5.1.k</t>
  </si>
  <si>
    <t>Coordinate Approaches to Climate Resilience. Explore the feasibility of developing a coordinated government approach that has the capacity to raise and allocate funding for planning, construction and operating expenses of projects designed and implemented to benefit the public by addressing climate change mitigation, adaptation, and resilience. Identify potential organizational structures and funding mechanisms, such as levying a benefit assessment, special tax, property-related fee, or other service charge or fee consistent with State law. The state allows for locally-led climate governance including a Climate Resilience District or community-led formation of special districts, such as Geologic Hazard Abatement Districts for planning, financing, constructing and maintaining local climate protection and adaptation projects.</t>
  </si>
  <si>
    <t>EH-5.3</t>
  </si>
  <si>
    <t>Safeguard the Marin shoreline, coastline, natural resources, recreational resources, and urban uses from flooding due to rising sea levels.</t>
  </si>
  <si>
    <t xml:space="preserve"> EH-5.3.a</t>
  </si>
  <si>
    <t xml:space="preserve">Employ Sea Level Rise Scenarios in Planning. The State periodically recommends and updates a range of sea level rise scenarios for planning purposes. The guidance is developed using the best available science and the modeling is based on internationally accepted greenhouse gas scenarios used by the United Nations Intergovernmental Panel on Climate Change. The County should C cooperate with state, federal, and other monitoring agencies to track bay and ocean levels and share baseline topographic and resource data obtained by the County in implementing its own projects to enhance hydrodynamic and ecosystem modeling efforts and assessment of regional climate change impacts. Project design and environmental review for development applications and County sponsored projects should incorporate the most current State of California recommendations for sea level rise scenarios as appropriate for the risk tolerance and expected life of the project. </t>
  </si>
  <si>
    <t xml:space="preserve"> EH-5.3.b</t>
  </si>
  <si>
    <t>Amend the Bayfront Conservation Combining District (BFC). Amend the Bayfront Conservation Combining District, Marin County Code Title 22, to incorporate sea level rise adaptation measures that promote public safety consistent with the goals of the BFC</t>
  </si>
  <si>
    <t xml:space="preserve"> EH-5.3.c</t>
  </si>
  <si>
    <t>Explore Future Bayland Corridor Amendment. Explore expanding and aligning the Baylands Corridor and BFC area to align both the geographic extent and the policy direction. The geographic extent should include areas subject to future flooding and related policies and programs should include standards to protect from or adapt to rising sea level.</t>
  </si>
  <si>
    <t xml:space="preserve"> EH-5.3.d</t>
  </si>
  <si>
    <t>Advocate with State and Federal Agencies. Advocate with state and federal resource agencies for new policies making living shoreline projects more easily permitted by recognizing the long-term habitat and biodiversity benefits.</t>
  </si>
  <si>
    <t xml:space="preserve"> EH-5.3.e</t>
  </si>
  <si>
    <t>Update Other Elements of the Countywide Plan. Update other Elements of the Countywide Plan to reflect the County’s approach to Sea Level Rise planning, where nature-based alternatives are evaluated and implemented whenever they will achieve project objectives</t>
  </si>
  <si>
    <t xml:space="preserve"> EH-5.3.f</t>
  </si>
  <si>
    <t>Take a Leadership Role in Multijurisdictional Sea Level Rise Planning. Identify funding and resources for a multijurisdictional approach to sea level rise adaptation planning. Include representation from each jurisdiction and identify countywide priorities for adapting to sea level rise. (Also see Develop Adaptation Plans EH-6.1.b.)</t>
  </si>
  <si>
    <t xml:space="preserve"> EH-5.3.g</t>
  </si>
  <si>
    <t>Consider Sea Level Rise in Flood Control Planning and Projects. Consider sea level rise in future flood control efforts. Cooperate with FEMA in its efforts to comply with recent congressional mandates to incorporate predictions of sea level rise in its Flood Insurance Studies and FIRM. Periodically revise the Marin County Hydrology Manual to, at a minimum, incorporate use of the most recent rainfall frequency data from NOAA.</t>
  </si>
  <si>
    <t xml:space="preserve"> EH-5.3.h</t>
  </si>
  <si>
    <t>Partner to Protect Key Infrastructure Owned and Operated by Others. The County is dependent on key infrastructure such as water supply systems, wastewater treatment systems, roads and bridges, electricity grid, and telecommunications that are owned and maintained by numerous agencies and private companies. Marin County should develop a systematic approach to collaborating and working cooperatively with these entities to ensure the long-term, continued functioning of key infrastructure within Marin County.</t>
  </si>
  <si>
    <t xml:space="preserve"> EH-5.3.i</t>
  </si>
  <si>
    <t>Limit Seawall Barriers. Limit construction of new coastal sea walls and erosion barriers in order to avoid offsite impacts consistent with Local Coastal Program requirements and San Francisco Bay Conservation and Development Commission standards, and as demonstrated to be necessary to protect persons and properties from rising sea level.</t>
  </si>
  <si>
    <t xml:space="preserve"> EH-5.3.j</t>
  </si>
  <si>
    <t>Strengthen Sea Level Rise Education and Outreach Programs. Sea level rise adaptation planning can only be successful when communities understand the interrelated impacts of future sea level rise and the range of options to address those impacts through time. The County should develop more robust sea level rise education and outreach to help communities have informed discussions around adaptation options, adaptation pathways, costs, and where responsibilities for protecting assets lie</t>
  </si>
  <si>
    <t xml:space="preserve"> EH-5.3.k</t>
  </si>
  <si>
    <t>Study Impacts of Rising Groundwater Levels from Sea Level Rise. Conduct studies on the effects of rising groundwater on the community and the built environment including the potential transport of toxic or hazardous chemicals in the soil at contamination sites and the effects on septic systems. In areas where rising groundwater levels could adversely impact the functioning of existing or future septic systems, the County will undertake a study to identify the hazards and identify solutions.</t>
  </si>
  <si>
    <t>AIR-5.1</t>
  </si>
  <si>
    <t>Participate in research that examines the effects of climate change on human and natural systems in Marin</t>
  </si>
  <si>
    <t xml:space="preserve">Natural Systems and Agriculture </t>
  </si>
  <si>
    <t>AIR-5.b</t>
  </si>
  <si>
    <t>Study the Effect of Climate Change. Determine how climate change will affect the 
following:Natural Systems: Changes in water availability, shifting fog regimes (and the effect coastal redwoods and fire ecology), temperature changes, and shifting seasons.
Biological Resources: Changes in species distribution and abundance in estuary 
ecosystems resulting from salinity changes and flooding. For marine ecosystems, 
determine changes in distribution and abundance resulting from warmer waters, 
rising sea level, and changes in ocean currents and freshwater inflows.
Environmental Hazards: Runoff, fire hazards, floods, landslides and soil erosion, 
and the impact on coastal and urban infrastructure.
Built Environment: Effect of flooding and rising sea level on sewage systems, 
property, and infrastructure.
Water Resources: Runoff, changes in precipitation, increases and decreases in 
drought, salinity changes, sea level rise, and shifting seasons.
Agricultural and Food Systems: Food supply, economic impacts, and effect on 
grazing lands.
Public Health: Temperature-related health effects, air quality impacts, extreme 
weather events, and vector-, rodent-, water-, and food-borne diseases.</t>
  </si>
  <si>
    <t>AIR-5.c</t>
  </si>
  <si>
    <t>Prepare Response Strategies. In coordination with the California Coastal Commission, the Bay Conservation and Development Commission, water districts, wildlife agencies, and flood control districts, prepare response strategies for Marin’s human and natural systems. Current response strategies include the following: Water Resources: Improve drainage systems, harvesting flows, and recharge designs in order to direct runoff to landscaped areas where the water can percolate into the soil. (See WR-1.) Biological Resources: Limit development such that coastal wetlands are able to migrate inland in response to sea level rise, wildlife corridors and ecotones are protected, and development impacts are minimized. Promote the restoration of wetlands and riparian areas to provide capacity for high water and flood flows. (Also see BIO-2, BIO-4, BIO-5, OS-2, DES-1, and DES-5.) Public Health: General strengthening of public health infrastructure and health_x0002_oriented environmental management, such as with air and water quality, and community and housing design. Built Environment: Assess development located in coastal areas that are subject to sea level rise and increased flooding, and develop a response strategy, such as a planned retreat program, for the relocation of facilities in low-lying areas. Work with the County flood control and water districts to prepare a plan for responding to a potential rise in the sea level, consider developing flood control projects, and amend County Code Chapters 11, 22, 23, and 24 to include construction standards for areas potentially subject to increased flooding from a rise in sea level. Environmental Hazards: Develop response strategies that cope with increasing storm events, flooding, fire, landslides, and soil erosion. Establish surveillance systems. With the development of advanced (spatial)surveillance technology, it is conceivable that such systems will be expanded to address forest health and productivity, monitoring biotic vectors and natural elements, as well as tree and storm responses. (Also see EH-3, EH-4, BIO-1, and PH-1.)</t>
  </si>
  <si>
    <t>AIR-5.d</t>
  </si>
  <si>
    <t>Monitor Local Climate Change. Encourage appropriate local and regional agencies to track the following environmental indicators of climate change: ◆ Sea level (also see EH-3) ◆ Minimum and maximum temperature ◆ Precipitation ◆ Timing and volume of river flow ◆ River temperatures ◆ Sea surface temperatures ◆ Diversity and abundance of fish stocks and sea birds</t>
  </si>
  <si>
    <t>AIR-5.h</t>
  </si>
  <si>
    <t>Implement Floodplain Ordinances. Continue to implement ordinances that regulate floodplain development to ensure that project-related and cumulative flooding impacts are minimized or avoided through conditions of project approval as required by the ordinances</t>
  </si>
  <si>
    <t>AIR-5.i</t>
  </si>
  <si>
    <t>Modify Construction Standards. Amend the Marin County Code to include construction standards for areas threatened by future sea level rise.</t>
  </si>
  <si>
    <t>AIR-5.2</t>
  </si>
  <si>
    <t>Prepare appropriate response strategies that aid systems in adapting to climate change based on sound scientific understanding of the potential impacts.</t>
  </si>
  <si>
    <t>Community Development</t>
  </si>
  <si>
    <t>CD-1.a</t>
  </si>
  <si>
    <t>Keep Urban Uses in the City-Centered Corridor. Update the Development Code as necessary to ensure that urban development is confined primarily to the City-Centered Corridor, and designate specific areas within and surrounding the corridor for resource protection, including the Ridge and Upland Greenbelt Area, the Streamside Conservation Area, designated wetlands, and undeveloped historic baylands and floodplains (see Maps 3-1a and 3-1b, Environmental Features Focusing Development Within the City-Centered Corridor)</t>
  </si>
  <si>
    <t>CD-1.h</t>
  </si>
  <si>
    <t>Consider Future Threat of Sea Level Rise. Consider revising Policy CD-1.3 to include properties threatened by sea level rise as more information about the sea level rise threat becomes available.</t>
  </si>
  <si>
    <t>Built Environment</t>
  </si>
  <si>
    <t>SV-1.8</t>
  </si>
  <si>
    <t>Restrict development in areas identified as having potential flood or geologic hazards, including unstable slopes and bay mud areas, as necessary to ensure public health and safety.</t>
  </si>
  <si>
    <t>Socioeconomic</t>
  </si>
  <si>
    <t>EC-1.5</t>
  </si>
  <si>
    <t>Identify strategies to protect the economy from the impacts of sea level rise, natural disasters, and disease outbreaks.</t>
  </si>
  <si>
    <t>PS-1.3</t>
  </si>
  <si>
    <t>Analyze potential safety implications from sea level rise and prepare contingency plans in consultation with the Marin Disaster Council.</t>
  </si>
  <si>
    <t>PS-1.f</t>
  </si>
  <si>
    <t>Prepare Contingency Plans. Work with the Bay Conservation and Development Commission (BCDC) and the Marin Disaster Council to analyze implications of sea level rise and increased violent storm events and flooding on neighborhood safety, and prepare contingency plans</t>
  </si>
  <si>
    <t>PS-3.i</t>
  </si>
  <si>
    <t>Promote Agency Emergency Planning. Encourage jurisdictions and institutions to create and adopt emergency response plans.</t>
  </si>
  <si>
    <t>Parks and Recreation</t>
  </si>
  <si>
    <t>PK-1.3</t>
  </si>
  <si>
    <t>Identify strategies to protect park resources from the effects of climate change, such as violent weather, plant loss or change due to moisture and temperature changes, and sea level rise.</t>
  </si>
  <si>
    <t>PK-1.v</t>
  </si>
  <si>
    <t>Prepare Contingency Plans. Analyze risks to park resources from violent weather, plant and aquatic changes, and sea level rise, and prepare appropriate contingency plans</t>
  </si>
  <si>
    <t>Napa</t>
  </si>
  <si>
    <t>Conservation</t>
  </si>
  <si>
    <t>CON-31</t>
  </si>
  <si>
    <t>Site, Bull Island, all of the berm areas between the top of the levee and center of the 
slough, and other nearby marshland and meadowlands. 
c) Encourage environmental study, a viewing platform, and wildlife preserve at the 
(Cargill) Napa Plant Restoration Site, Fagan Slough Area. Work with the California 
Department of Fish and Game to implement this policy. [Implemented by Action 
Item CON NR-5]
d) Restrict the location or construction of structures on levees by large lot zoning 
because of environmental health problems, potential flood hazard, and impacts to 
wildlife habitat. 
e) Monitor rise in sea level and the resulting migration of marshlands and wetlands 
using adaptive management strategies to modify County practices when warranted.</t>
  </si>
  <si>
    <t>Napa County | General PLan</t>
  </si>
  <si>
    <t>CON-32</t>
  </si>
  <si>
    <t xml:space="preserve"> The County shall maintain and improve slough and tidal mudflats habitat with 
appropriate measures, including the following: 
a) Filling, dredging, draining, and polluting of mudflats and sloughs should be 
restricted to provide an adequate supply of oxygen, retain habitat, and maintain food 
organism production to conserve fish and wildlife and reduce pollution. 
b) Utilize reclaimed wastewater for salinity control of mudflats and sloughs where 
needed. 
c) Evaluate proposed marinas and harbors with regard to alternative sites with first 
priority for wildlife habitat and impact on scarce landforms such as marshlands. 
d) Dredging for marina construction and maintenance requires a heavy public subsidy 
while serving a small portion of the total citizenry. Consideration should be given 
to having construction and maintenance dredging done by private enterprise rather 
than public agencies. 
e) Prevent filling of existing river areas, berm areas, salt ponds, wetlands, and marsh 
areas because these areas are important for public health and safety as their water 
surfaces lower the air temperatures, they serve as irreplaceable fish and wildlife 
habitat, they are subject to amplified earthquake movement and subsoil liquefaction, 
and they support oxygen-producing plants.</t>
  </si>
  <si>
    <t>CON-50.5</t>
  </si>
  <si>
    <t>: Recognize the importance of water resources that guard against flooding and attenuate 
floodwaters including those rivers, creeks, streams, flood corridors, riparian habitat, and lands that may accommodate floodwater important for the purposes of groundwater recharge and stormwater management as those areas identified on the County’s adopted Federal Emergency Management Agency (FEMA) Flood Insurance Rate Mapping (FIRM)19. (see also Policy SAF-25 and Figure SAF-3</t>
  </si>
  <si>
    <t>CON-64</t>
  </si>
  <si>
    <t>The County shall monitor the rise in sea levels and resulting saltwater intrusion into surface waters and use adaptive management strategies to modify County practices when warranted. [Implemented by Action Item CON WR-4, 8, and 9]</t>
  </si>
  <si>
    <t>CON-73</t>
  </si>
  <si>
    <t xml:space="preserve">The County shall monitor the ecological effects of climate change in Napa County over 
time, including sea level rise, effects on water resources, local microclimates, native 
vegetation, agriculture, and the economy. Consistent with the principle of adaptive 
management, the County shall adapt policies and operations to address identified effects 
as feasible. </t>
  </si>
  <si>
    <t>SAF-1.1</t>
  </si>
  <si>
    <t>Promote intergovernmental cooperation and training. The County supports and will promote intergovernmental cooperation among local, state, and federal public agencies to reduce known hazards; further define uncertain hazards; and provide interagency training to effectively respond and coordinate during hazardous events. In particular, the County will work to develop cooperative working relationships with agencies having responsibility for flood and fire protection</t>
  </si>
  <si>
    <t>SAF-1.1a</t>
  </si>
  <si>
    <t>Participate in education programs. Participate in local, 
regional, and state education programs regarding fire, flood, and geologic hazards.</t>
  </si>
  <si>
    <t>SAF-2.5</t>
  </si>
  <si>
    <t>Protect the vulnerable during hazard events. The County shall work with municipalities, emergency response providers, and others to develop plans and procedures for identifying vulnerable individuals during weather emergencies (including heat waves, storms, and floods), and to mobilize resources for providing transport, shelter, or other assistance as needed.</t>
  </si>
  <si>
    <t>SAF-2.12</t>
  </si>
  <si>
    <t>Require emergency action planning for residential care and assisted living facilities. Require all residential care and assisted living facilities to produce an emergency action plan, to ensure that these facilities are well prepared for a disaster and have alternative access plan and evacuation routes to protect vulnerable people during a disaster</t>
  </si>
  <si>
    <t>SAF-2.24</t>
  </si>
  <si>
    <t>Coordinate with utility agencies when developing climate action plans. Coordinate with utility agencies (such as the Napa Sanitation District) when developing climate action plan adaptations.</t>
  </si>
  <si>
    <t>SAF-3.1</t>
  </si>
  <si>
    <t>Encourage public utility agencies to analyze and prepare for impacts of sea level rise on facilities. Encourage public utility agencies with utilities located within the Napa County boundaries, such as the Napa Sanitation District, to analyze the potential impacts of sea level rise on their facilities and possible solutions. Based on the analysis, plan for and construct sea level rise protection. Include in the analysis the need for any other regional flood control project</t>
  </si>
  <si>
    <t>SAF-3.2</t>
  </si>
  <si>
    <t>Conduct sea level rise monitoring and public education. Annually monitor for sea level rise that could affect private and public buildings and facilities. Create a comprehensive outreach strategy that informs residents in potentially affected areas of the county about efforts to protect and increase community resiliency to sea level rise.</t>
  </si>
  <si>
    <t>SAF-3.4</t>
  </si>
  <si>
    <t>Implement safety and preparation measures from the MJHMP. Implement the recommendations and mitigation measures of the MJHMP to provide climate change adaption throughout the county. These mitigation measures address topics such as emergency power, emergency preparedness, sea level analysis, assistance to vulnerable populations and the agricultural community, and improvement of critical facilities and infrastructure</t>
  </si>
  <si>
    <t>SAF-4.4</t>
  </si>
  <si>
    <t>Mitigate health effects of climate change. Work collaboratively with regional agencies like the Mosquito Abatement District and Air and Water Districts to understand the effect of climate change to the environment, including temperature-related health effects, air_x0002_quality impacts, extreme weather events, and vector-, rodent-, water-, and food-borne diseases that may lead to health impacts and disease outbreaks.</t>
  </si>
  <si>
    <t>SAF-6.15</t>
  </si>
  <si>
    <t>Reduce floodplain risk through regulatory standards. Adopt higher regulatory 
standards to reduce future flood risk and support a no-adverse-impact philosophy of 
floodplain management</t>
  </si>
  <si>
    <t>SAF-6.16</t>
  </si>
  <si>
    <t>Elevate new structures above the 100-year flood level. Require all new or substantially improved structures to be elevated higher than the 100-year flood to provide a margin of safety for extreme weather events and short-term effects of sea level rise.</t>
  </si>
  <si>
    <t>SAF-6.17</t>
  </si>
  <si>
    <t>Update National Flood Insurance Program floodplain maps. Ensure that all new 
and revised National Insurance Flood Program floodplain maps depict how the floodplain 
will change over time, especially considering sea level rise. Communities and developers 
rely on these maps to guide siting, design, and construction of all housing, commercial 
development, and public infrastructure, and these depicted floodplains should be areas 
where development is restricted (with elevation required) or prohibited</t>
  </si>
  <si>
    <t>SAF-9.1</t>
  </si>
  <si>
    <t>Provide resources to vulnerable populations. Organize outreach to vulnerable 
populations, including establishing and promoting accessible shelters in the community.[Reduce the impacts caused by severe weather events for residents and the 
business community.]</t>
  </si>
  <si>
    <t>San Francisco</t>
  </si>
  <si>
    <t xml:space="preserve"> Safety &amp; Resilience</t>
  </si>
  <si>
    <t>1.2.3</t>
  </si>
  <si>
    <t>Prioritize documentation of historic, archaeological, and intangible cultural resources in the most vulnerable areas to the climate crisis, starting in Environmental Justice Communities.</t>
  </si>
  <si>
    <t>San Francisco | General Plan</t>
  </si>
  <si>
    <t>2.2.1</t>
  </si>
  <si>
    <t>Include multi-hazard risk assessments in private development, capital projects, and the City’s climate resilience programs.</t>
  </si>
  <si>
    <t>2.2.2</t>
  </si>
  <si>
    <t>Examine the risk of flooding and evaluate adaptation actions that will protect people and the built and natural environments to help inform land use, capital investment, and other policies.</t>
  </si>
  <si>
    <t>2.2.4</t>
  </si>
  <si>
    <t>Adapt the City’s bay and ocean shorelines to current and future climate flood hazards, including coastal flooding, sea level rise, groundwater rise, and extreme storms.</t>
  </si>
  <si>
    <t>2.3.3</t>
  </si>
  <si>
    <t>Prioritize nature-based solutions as flood adaptation strategies, to enhance shoreline biodiversity and ecological function, manage stormwater, and protect against sea level rise and coastal flooding.</t>
  </si>
  <si>
    <t>3.1.1</t>
  </si>
  <si>
    <t>Reduce the risks presented by City-owned structures and privately-owned buildings and provide assistance to vulnerable communities with limited adaptive capacity to reduce those risks. [...] Sea level rise and flood hazards can cause permanent inundation. [...] The City needs a comprehensive approach to address the resilience of all at-risk structures and buildings where people live, gather, and work.</t>
  </si>
  <si>
    <t>3.1.7</t>
  </si>
  <si>
    <t>Starting with properties associated with Environmental Justice Communities, expand life safety and functional recovery considerations to increase the likelihood that historically valuable architecture and structures will survive all hazards, and encourage the adaptive reuse of historic structures. [...] San Francisco’s waterfront is lined with historic structures, including historic pier structures, vulnerable to risks posed by current flooding and accelerating sea level rise. Furthermore, stormwater flooding may pose risks to properties more inland in neighborhoods including the Mission, South of Market, and Bayview. The City should mitigate these hazards in a way that preserves the historic structures and fabric of the different neighborhoods. [...]</t>
  </si>
  <si>
    <t>3.1.10</t>
  </si>
  <si>
    <t>During building retrofits, follow a comprehensive retrofit strategy to provide support to vulnerable communities, reduce greenhouse gas emissions, and reduce the risk of property loss and damage during wildfires, flooding, and seismic hazards.</t>
  </si>
  <si>
    <t>3.1.11</t>
  </si>
  <si>
    <t>For existing housing and building stock, provide training, guidance, and assistance to build resilience against extreme heat, poor and hazardous air quality, and flooding, especially in Environmental Justice Communities and other vulnerable people.</t>
  </si>
  <si>
    <t>3.2.4</t>
  </si>
  <si>
    <t>Ensure foundations and structural systems are designed with consideration of site soils conditions when reviewing projects in areas subject to liquefaction, slope instability, sea level rise, groundwater rise, and other flood hazards.</t>
  </si>
  <si>
    <t>3.3.5</t>
  </si>
  <si>
    <t>Provide training, guidance, and assistance for nearby communities most impacted to potential threats and consequences to public assets and infrastructure within the Sea Level Rise Vulnerability Zone.</t>
  </si>
  <si>
    <t>3.3.6</t>
  </si>
  <si>
    <t>Maintain research, monitoring, and guidance related to earthquakes, sea level rise, and flood hazards to inform a framework for future investments and development.</t>
  </si>
  <si>
    <t>3.3.7</t>
  </si>
  <si>
    <t>Support the development and updates to building, planning, and other municipal code requirements that meet City climate and seismic resilience performance goals.</t>
  </si>
  <si>
    <t>3.3.8</t>
  </si>
  <si>
    <t>For new construction and public assets, consider resilience measures against future climate projections and other hazards, beyond current life safety expectations in building codes.</t>
  </si>
  <si>
    <t>3.3.9</t>
  </si>
  <si>
    <t>Design and utilize open spaces considering their use as emergency gathering areas, floodable spaces, and ecosystem services, per the Recreation and Open Space Element.</t>
  </si>
  <si>
    <t>3.4.1</t>
  </si>
  <si>
    <t>Assess, mitigate, and provide holistic information about all hazards affecting the City, as identified in the Hazards and Climate Resilience Plan.</t>
  </si>
  <si>
    <t>3.4.7</t>
  </si>
  <si>
    <t>Support retrofitting measures for historic buildings vulnerable to current or future flooding, while respecting architectural and historic character, consistent with pertinent local or federal design guidelines.</t>
  </si>
  <si>
    <t xml:space="preserve">Recreation &amp; Open Space </t>
  </si>
  <si>
    <t>Support the development of signature public open spaces along the shoreline. [...] In addition to signature open spaces, the City should consider new waterfront open space improvements that serve a non-recreational purpose, including climate change adaptive infrastructure. Current projections by the Pacific Institute predict that global warming may cause the ocean to rise as much as five and a half feet along California’s coastline in the next 100 years, impacting many areas of the San Francisco Bay, including the shoreline areas, much of Mission Bay and adjacent portions of SoMa. Inclusion and restoration of open space, particularly tidal wetlands, can act as a natural buffer and play a key role in adapting to sea level rise. Wetlands can protect shorelines from storm surges while assisting in reducing carbon levels through sequestration, so wetland restoration and habitat enhancements should be considered for inclusion in all waterfront open spaces. While many of these areas are already developed, and therefore not appropriate for open space development at this time, ecosystem-based management principles and retrofits should be considered wherever possible to ensure that shoreline retreat and flood protection are considered as measures to assist in adapting to projected sea level rise.</t>
  </si>
  <si>
    <t>San Mateo</t>
  </si>
  <si>
    <t>Natural Hazards</t>
  </si>
  <si>
    <t>Locating New Development in Areas Which Contain Natural Hazards a. As precisely as possible, determine the areas of the County where development should be avoided or where additional precautions should be undertaken during review of development proposals due to the presence of natural hazards. b. Give preference to land uses that minimize the number of people exposed to hazards in these areas. c. Determine appropriate densities and development. d. Require detailed analysis of hazard risk and design of appropriate mitigation when development is proposed in these areas, including assessment of hazardous conditions expected to be exacerbated by climate change, such as increased risks of fire, flooding, and sea level rise.</t>
  </si>
  <si>
    <t>General Plan | San Mateo County</t>
  </si>
  <si>
    <t xml:space="preserve"> 2ft (2050) 6ft (2100)</t>
  </si>
  <si>
    <t>General Land Use</t>
  </si>
  <si>
    <t>Consider that rural lands should not be included within a city sphere of influence (and therefore consider it not suitable for urban land uses) if they are in one of the following areas: (1) flood hazard areas, (2) seismic and geotechnical hazard areas, (3) solid waste disposal sites, (4) productive soil resources in rural areas, and (5) watershed lands.</t>
  </si>
  <si>
    <t>Rural Land Use</t>
  </si>
  <si>
    <t>9.42c</t>
  </si>
  <si>
    <t>Where possible, locate development in areas that are free from hazardous conditions, including but not limited to, steep slopes, unstable soils, and areas of special flood hazard.</t>
  </si>
  <si>
    <t>Determination of the Existence of a Flooding Hazard a. When reviewing development proposals, use the Natural Hazards map to determine the general location of flooding hazard areas. b. When the Natural Hazards map does not clearly illustrate the presence or extent of flooding hazards, use more detailed maps and information, including but not limited to, the Flood Insurance Rate Maps (FIRM) prepared by the Federal Emergency Management Agency (FEMA) for San Mateo County and the dam failure inundation maps prepared for the San Mateo County Office of Emergency Services.</t>
  </si>
  <si>
    <t>Support measures for the abatement of flooding hazards, including but not limited to: (1) removal or relocation of development from flood hazard areas; (2) construction of impoundments or channel diversions provided that adequate mitigation of environmental impacts can be demonstrated; and (3) debris clearance and silt removal programs conducted in a manner so as not to disrupt existing riparian communities</t>
  </si>
  <si>
    <t>Appropriate Land Uses and Densities in Flooding Hazard Areas a. Consider rural land uses that do not expose significant numbers of people to flooding hazards, such as agriculture, timber production, public and private recreation, and general open space, to be the most appropriate for flooding hazard areas. b. Consider higher density land uses to be appropriate within flood hazard areas in developed urban areas and rural service centers when adequate mitigation of the flood hazard can be demonstrated. c. Discourage the location of new critical facilities in flood hazard areas.</t>
  </si>
  <si>
    <t>Review Criteria for Locating Development in Areas of Special Flood Hazard a. Wherever possible, retain natural floodplains and guide development to areas outside of areas of special flood hazard. b. When development is proposed in areas of special flood hazards, require any structure to be safely elevated above the base flood elevation and not contribute to the flooding hazard to surrounding structures. c. Promote subdivision design to avoid areas of special flood hazard when possible, and identify these areas on the approved subdivision map.</t>
  </si>
  <si>
    <t>Reconstruction Planning Unless it is physically or economically impossible, direct reconstruction after a flooding disaster to areas outside of special flood hazard areas.</t>
  </si>
  <si>
    <t>Incorporate Flooding Concerns During Review of Proposals for New Development In order to minimize damage to life and property, minimize disruption of commerce and governmental services and avoid the unnecessary expenditure of public funds, incorporate measures which regulate the location, design and intensity of new development in flood hazard areas</t>
  </si>
  <si>
    <t>Coordination a. Work with federal, State, and local agencies to achieve cooperative solutions to flooding hazards that are multijurisdictional in nature. b. Consult with community groups affected by flooding hazards during preparation of studies for projects to mitigate the flooding hazards</t>
  </si>
  <si>
    <t>Vegitative, Water, Fish and Wildlife Resources</t>
  </si>
  <si>
    <t>Coordinate with other local, State, and national agencies to understand and respond to new, exacerbated, or changing vulnerabilities that result from the impacts of climate change.</t>
  </si>
  <si>
    <t>Housing</t>
  </si>
  <si>
    <t>HE 41.1</t>
  </si>
  <si>
    <t>Align climate adaptive housing goals with new construction affordable housing funding opportunities.</t>
  </si>
  <si>
    <t>Housing Element</t>
  </si>
  <si>
    <t>Santa Clara</t>
  </si>
  <si>
    <t>Health &amp; Environmental Justice</t>
  </si>
  <si>
    <t>HE-G.25</t>
  </si>
  <si>
    <t>Work with the healthcare industry to create more sustainable and resilient hospitals and clinics to adapt to climate change. Support improvements that reduce energy and water use, accommodate surges in patient demand, and create climate-proof buildings (e.g. raise ground floors in flood prone areas, include operable windows, and ensure adequate backup power supply).</t>
  </si>
  <si>
    <t>Health and Environmental Justice Element | County of Santa Clara</t>
  </si>
  <si>
    <t>HE-C.6</t>
  </si>
  <si>
    <t>Maintain the County’s commitment to preserve open space and natural areas. Focus urban uses and development away from these areas, to protect natural resources, agricultural lands, wildlife habitat, forested lands, recreational areas, and water supply resources. Coordinate with countywide stakeholders to update and implement Priority Conservation Area (PCA) planning to enhance open space systems and ecosystem services (e.g. recharging groundwater, carbon sequestration, erosion and flood control, and supporting plant and animal life).</t>
  </si>
  <si>
    <t>HE-G.27</t>
  </si>
  <si>
    <t>Identify populations (e.g., seniors, pregnant women, children, homeless, mentally ill, people with chronic diseases, and outdoor workers) more vulnerable to, and exposed to, specific climate changes in order to develop targeted population-level mitigation and adaptation strategies.</t>
  </si>
  <si>
    <t>Growth and Development</t>
  </si>
  <si>
    <t>C-GD 6</t>
  </si>
  <si>
    <t>Hazard and resource areas with the following characteristics shall be considered unsuited for urban development: a. flood potential, including areas designated as floodways, tidal zones, coastal high hazard areas and federal flood insurance rate zones by the National Flood Insurance Program [...] f. bay wetlands [...] riparian corridors</t>
  </si>
  <si>
    <t>General Plan | County of Santa Clara</t>
  </si>
  <si>
    <t>Resource Conservation</t>
  </si>
  <si>
    <t>C-RC 34</t>
  </si>
  <si>
    <t>Restoration of habitats should be encouraged and utilized where feasible, especially in cases where habitat preservation and flood control, water quality, or other objectives can be successfully combined.</t>
  </si>
  <si>
    <t>C-RC 2</t>
  </si>
  <si>
    <t>The County shall provide leadership in efforts to protect or restore valuable natural resources, such as wetlands, riparian areas, and woodlands, and others: a. for County-owned lands; and b. through multi-jurisdictional endeavors.</t>
  </si>
  <si>
    <t>Solano</t>
  </si>
  <si>
    <t>Health and Safety</t>
  </si>
  <si>
    <t>HS.P-7</t>
  </si>
  <si>
    <t>Appropriately elevate and flood-proof development within the 100- and 
200-year floodplain, and 2050 and 2100 sea level rise projections</t>
  </si>
  <si>
    <t xml:space="preserve">Health and Safety Element | Solano </t>
  </si>
  <si>
    <t xml:space="preserve"> Health &amp; Safety</t>
  </si>
  <si>
    <t>HS.P-14</t>
  </si>
  <si>
    <t>Ensure that flood management policies that minimize loss of life and property also balance with environmental health considerations of the floodplain and therefore do not cause further erosion, sedimentation, or water quality problems in the floodplain area.</t>
  </si>
  <si>
    <t>2 ft (2050) 7 ft (2100)</t>
  </si>
  <si>
    <t>Heath and Safety</t>
  </si>
  <si>
    <t>HS.P-17</t>
  </si>
  <si>
    <t>Coordinate with the San Francisco Bay Conservation and Development 
Commission, neighboring cities, and other relevant State or federal 
agencies to monitor and respond to changes in sea level</t>
  </si>
  <si>
    <t>HS. P-18</t>
  </si>
  <si>
    <t>Coordinate with external agencies and pursue funding to inform the 
public about risks pertaining to sea level rise and flooding through 
interactive maps, community outreach efforts, and other efforts.</t>
  </si>
  <si>
    <t>HS. P-19</t>
  </si>
  <si>
    <t>Engage in regional collaboration with jurisdictions affected by sea level 
rise to seek funding, design, and implement sea level rise resiliency 
projects</t>
  </si>
  <si>
    <t>HS. I-10</t>
  </si>
  <si>
    <t>Investigate and pursue the creation of one regional or countywide water 
coordination group to provide guidance, coordination, and planning in 
all areas of water management including flood/drainage, drought 
resiliency, water supply (i.e., surface water and groundwater), sea level 
rise, and waste/recycled wate</t>
  </si>
  <si>
    <t>HS. I-43</t>
  </si>
  <si>
    <t>Continue to implement the measures and implementing actions set forth 
in the Sea Level Rise Strategic Program for Solano County adopted in 
2011.</t>
  </si>
  <si>
    <t>HS-P-9</t>
  </si>
  <si>
    <t>Require new development proposals in dam, canal, or levee inundation 
areas to consider risk from failure of these facilities and to include 
mitigation efforts that reduce inundation risks to a reasonable level.</t>
  </si>
  <si>
    <t>HS. P-70</t>
  </si>
  <si>
    <t>Ensure County policies, programs, projects, and investments consider the 
potential effects of climate change on Solano County’s human and 
natural systems and include project, program, or site-specific adaptation 
and resilience strategies as appropriate</t>
  </si>
  <si>
    <t>HS. I-44</t>
  </si>
  <si>
    <t>Where feasible, the County shall encourage the use of existing natural 
features and ecosystem processes, or their restoration, when considering 
alternatives and adaptation projects through the conservation, 
preservation, or sustainable management of open space</t>
  </si>
  <si>
    <t>Sonoma</t>
  </si>
  <si>
    <t>LU-1l</t>
  </si>
  <si>
    <t>Pursue the merger of substandard lots consistent with the limits of State law. Prioritize the establishment of merger requirements of parcels that do not meet minimum development standards for sewage disposal, domestic water supply, legal access, slope stability and development within the 100 year flood zone or are located in marginal groundwater availability areas, designated or restricted open space lands, agriculture preserve lands, timberlands, mineral resource areas, environmentally threatened areas, and the Coastal Zone.</t>
  </si>
  <si>
    <t>Land Use Element | County of Sonoma</t>
  </si>
  <si>
    <t>LU-7a</t>
  </si>
  <si>
    <t>Avoid General Plan amendments that would allow additional development in flood plains, unless such development is of low intensity and does not include large permanent structures.</t>
  </si>
  <si>
    <t>LU-7b</t>
  </si>
  <si>
    <t>Limit development in wetlands designated on Figure OSRC-3 of the Open Space and Resource Conservation Element.</t>
  </si>
  <si>
    <t>LU-7c</t>
  </si>
  <si>
    <t>Prohibit new permanent structures within any floodway. Require that any development that may be permitted within the flood plain to be raised above the 100 year flood elevation.</t>
  </si>
  <si>
    <t>Open Space and Resource Conservation</t>
  </si>
  <si>
    <t>OSRC-7r</t>
  </si>
  <si>
    <t>Develop comprehensive programs for preservation and restoration of the freshwater marsh habitat of the Laguna de Santa Rosa area, the extensive marsh areas along the Petaluma River, other tidal marshes, and freshwater marshes such as the Pitkin, Kenwood, Cunningham, and Atascadero Marshes. Include mechanisms for preservation and enhancement such as land acquisition, zoning restrictions, public and private conservation easements, regulating filling, grading or construction, floodwater retention, and wetland restoration.</t>
  </si>
  <si>
    <t>Open Space and Resource Conservation Element | County of Sonoma</t>
  </si>
  <si>
    <t>Water Resources</t>
  </si>
  <si>
    <t>WR-1u</t>
  </si>
  <si>
    <t>In the marshlands and agricultural areas south of Sonoma and Petaluma, require all environmental assessments and discretionary approvals to analyze and, where practicable, avoid any increase in saltwater intrusion into groundwater.</t>
  </si>
  <si>
    <t>Water Resources Element | County of Sonoma</t>
  </si>
  <si>
    <t>PS-2a</t>
  </si>
  <si>
    <t>Maintain available information on flooding and flood hazards in the appropriate County departments.</t>
  </si>
  <si>
    <t>Public Safety Element | County of Sonoma</t>
  </si>
  <si>
    <t>PS-2b</t>
  </si>
  <si>
    <t>Coordinate flood hazard analysis and management activities with the U.S. Army Corps of Engineers, Federal Emergency Management Agency (FEMA), and other responsible agencies. Using the flood data collection program, request changes in FEMA maps where appropriate to reflect new data or analyses.</t>
  </si>
  <si>
    <t>PS-2g</t>
  </si>
  <si>
    <t>Base land use planning and development review on FEMA maps and data or parcel specific scaled interpretations of these maps and site specific elevation data.</t>
  </si>
  <si>
    <t>PS-2h</t>
  </si>
  <si>
    <t>Work cooperatively with each City to prepare a comprehensive analysis of the potential flood hazards and drainage impacts for the watersheds with major flood problems in the County (i.e., Russian River, Sonoma Creek, and Petaluma River). Include the following in the analysis: (1) Identification of flood hazard areas; (2) Identification of historic drainage patterns and existing retention/detention characteristics serving each watershed; (3) Identification of impacts associated with placement of significant new impervious surfaces; (4) Identification of downstream impacts on existing development and land uses; (5) Identification of mitigation measures to reduce flood hazards; (6) Identification of significant water recharge areas; (7) Identification of sources of significant soil sedimentation and/or stream bank failures; and (8) Identification and adoption of regional mitigation measures to be applied to new development to address the proportionate fair share of flood hazard reduction.</t>
  </si>
  <si>
    <t>PS-2k</t>
  </si>
  <si>
    <t>Use the 100-year flood event and corresponding elevations as the County measure of acceptable level of risk and protection in the consideration of any amendments of the Land Use Map.</t>
  </si>
  <si>
    <t>PS-2t</t>
  </si>
  <si>
    <t>Avoid variances to building setbacks along streams and in 100-year flood plains without the review and approval of the Permit and Resource Management Department.</t>
  </si>
  <si>
    <t>LU-20w</t>
  </si>
  <si>
    <t>The following policies apply to the tidal marshlands bordering San Pablo Bay:(1) Marshes and mudflats should be maintained to the fullest possible extent to conserve fish
and wildlife and to abate air and water pollution. Filling and diking that eliminate
marshes and mudflats should therefore be allowed only for purposes providing
substantial public benefits and only if there is no reasonable alternative. Marshes and
mudflats are an integral part of the Bay tidal system and therefore should be protected in
the same manner as open water areas,
(2) Any proposed fills, dikes, or piers should be thoroughly evaluated to determine their
effects on marshes and mudflats and then modified as necessary to minimize any
harmful effects, and
(3) To offset possible additional losses of marshes due to necessary filling and to augment
the present marshes:
(a) former marshes should be restored when possible through removal of existing
dikes,
(b) in areas selected on the basis of competent ecological study, some new marshes
should be created through carefully placed lifts of dredged spoils, and
(c) the quality of existing marshes should be improved by appropriate measures
whenever possible.</t>
  </si>
  <si>
    <t>Year of Most Recent Update</t>
  </si>
  <si>
    <t>Policy List</t>
  </si>
  <si>
    <t>Policy Count</t>
  </si>
  <si>
    <t xml:space="preserve">Programs List </t>
  </si>
  <si>
    <t>Program Count</t>
  </si>
  <si>
    <t>Scenario Year not Specified</t>
  </si>
  <si>
    <t>2030 (ft)</t>
  </si>
  <si>
    <t>2040 (ft)</t>
  </si>
  <si>
    <t>2050 (ft)</t>
  </si>
  <si>
    <t>2040 - 2050 (ft)</t>
  </si>
  <si>
    <t>2060 (ft)</t>
  </si>
  <si>
    <t>2070 (ft)</t>
  </si>
  <si>
    <t xml:space="preserve"> 2050 - 2070 (ft)</t>
  </si>
  <si>
    <t>2080 (ft)</t>
  </si>
  <si>
    <t>2090 (ft)</t>
  </si>
  <si>
    <t>2100 (ft)</t>
  </si>
  <si>
    <t>NO SCENARIOS GIVEN</t>
  </si>
  <si>
    <t>SOURCE NOT SPECIFIED</t>
  </si>
  <si>
    <t>BCDC/ART</t>
  </si>
  <si>
    <t>USGS/COSMOS</t>
  </si>
  <si>
    <t>2018 OPC GUIDANCE</t>
  </si>
  <si>
    <t>NOAA</t>
  </si>
  <si>
    <t>IPCC</t>
  </si>
  <si>
    <t>BayWAVE</t>
  </si>
  <si>
    <t>OTHER</t>
  </si>
  <si>
    <t>SLR Source</t>
  </si>
  <si>
    <t>4.7 P1; 4.7 P3; 4.7 P5; 4.7 P6; 4.7 P7; 4.7 P8; 4.7 P15</t>
  </si>
  <si>
    <t>4.7 A4; 4.7 A11; 4.7 A12; 4.7 A13</t>
  </si>
  <si>
    <t>USGS (Knowles 2008)</t>
  </si>
  <si>
    <t>Health &amp; Safety; Land Use; Conservation, Open Space, and Working Lands; Public Facilities and Services</t>
  </si>
  <si>
    <t>HS-6.1; HS-P6.2; HS-6.3; HS-6.4; HS-P5.6; HS-P9.5; HS-P12.2; HS-P5.1; HS-P5.2; HS-P9.10; HS-P4.4; HS-P5.4; HS-P5.7; HS-P4.3; LU-P2.6; LU-P8.9; COS-P5.1; COS-P5.5; COS-P5.6; COS-P9.2; COS-P9.7; PFS-P5.1; PFS-P5.2; PFS-P5.3; PFS-P5.6; PFS-P5.7; PFS-P5.10; PFS-P5.4</t>
  </si>
  <si>
    <t>HS-A6.1; HS-A6.2; HS-A6.3; HS-A6.4; HS-A6.5; HS-A6.6; HS-A3.1; HS-A5.1; HS-A5.2; HS-A5.3; HS-A5.4; HS-A5.5; HS-A12.4; HS-A4.1; COS-A5.1; COS-A9.1; COS-A14.1; PFS-A5.2</t>
  </si>
  <si>
    <t>BCDC ART</t>
  </si>
  <si>
    <t>Biological Resources; Natural Systems &amp; Agriculture; Natural Systems and Agriculture ; Community Development; Built Environment; Socioeconomic; Parks and Recreation</t>
  </si>
  <si>
    <t>BIO-5.1; BIO-5.3; BIO-5.10; EH-1A.1; EH-1A.2; EH-2.4; EH-3.3; EH-3.5; EH-5.1; EH-5.3; AIR-5.1; AIR-5.2; SV-1.8; EC-1.5; PS-1.3; PK-1.3</t>
  </si>
  <si>
    <t>BIO-5.a; BIO-5.i; BIO-5.e; EH-1A.a; EH-1B.n; EH-2.v; EH-3.a; EH-3.b; EH-3.c; EH-3.d; EH-3.e; EH-3.f; EH-3.g; EH-3.h; EH-3.i; EH-3.m; EH-3.s; EH-3.p; EH-3.t;  EH-5.1.a;  EH-5.1.b;  EH-5.1.c;  EH-5.1.d;  EH-5.1.e;  EH-5.1.f;  EH-5.1.g;  EH-5.1.h;  EH-5.1.i;  EH-5.1.j;  EH-5.1.k;  EH-5.3.a;  EH-5.3.b;  EH-5.3.c;  EH-5.3.d;  EH-5.3.e;  EH-5.3.f;  EH-5.3.g;  EH-5.3.h;  EH-5.3.i;  EH-5.3.j;  EH-5.3.k; AIR-5.b; AIR-5.c; AIR-5.d; AIR-5.h; AIR-5.i; CD-1.a; CD-1.h; PS-1.f; PS-3.i; PK-1.v</t>
  </si>
  <si>
    <t>USGS/CoSMos</t>
  </si>
  <si>
    <t>Conservation; Safety</t>
  </si>
  <si>
    <t>CON-31; CON-32; CON-50.5; CON-64; CON-73; SAF-1.1; SAF-2.5; SAF-2.12; SAF-2.24; SAF-3.1; SAF-3.2; SAF-3.4; SAF-4.4; SAF-6.15; SAF-6.16; SAF-6.17; SAF-9.1</t>
  </si>
  <si>
    <t xml:space="preserve"> Safety &amp; Resilience; Recreation &amp; Open Space </t>
  </si>
  <si>
    <t>1.2.3; 2.2.1; 2.2.2; 2.2.4; 2.3.3; 3.1.1; 3.1.7; 3.1.10; 3.1.11; 3.2.4; 3.3.5; 3.3.6; 3.3.7; 3.3.8; 3.3.9; 3.4.1; 3.4.7; 2.4</t>
  </si>
  <si>
    <t>Natural Hazards; General Land Use; Rural Land Use; Vegitative, Water, Fish and Wildlife Resources; Housing</t>
  </si>
  <si>
    <t>15.12; 7.22; 9.42c; 15.43; 15.45; 15.46; 15.47; 15.48; 15.49; 15.51; 1.51; HE 41.1</t>
  </si>
  <si>
    <t>State of CA, California Climate Assessment, 2019</t>
  </si>
  <si>
    <t>Health &amp; Environmental Justice; Growth and Development; Resource Conservation</t>
  </si>
  <si>
    <t>HE-G.25; HE-C.6; HE-G.27; C-GD 6; C-RC 34; C-RC 2</t>
  </si>
  <si>
    <t>HS.P-7; HS.P-14; HS.P-17; HS. P-18; HS. P-19; HS-P-9; HS. P-70</t>
  </si>
  <si>
    <t>HS. I-10; HS. I-43; HS. I-44</t>
  </si>
  <si>
    <t>OPC 2018</t>
  </si>
  <si>
    <t>Land Use; Open Space and Resource Conservation; Water Resources; Safety</t>
  </si>
  <si>
    <t>LU-1l; LU-7a; LU-7b; LU-7c; OSRC-7r; WR-1u; PS-2a; PS-2b; PS-2g; PS-2h; PS-2k; PS-2t; LU-20w</t>
  </si>
  <si>
    <t>Last General Plan Update (2025)</t>
  </si>
  <si>
    <t>Program Lsist</t>
  </si>
  <si>
    <t>2024 (Draft)</t>
  </si>
  <si>
    <t>Health &amp; Safety; Land Use; Conservation, Open Space, and Working Lands; Public Facilities and Services; Stronger Communities</t>
  </si>
  <si>
    <t>HS-6.1; HS-6.2; HS-6.3; HS-6.4; HS-6.5; LU-P8.9; COS-P5.1; COS-P5.5; PFS-P5.1; PFS-P5.2; PFS-P5.3; PFS-P5.6; PFS-P5.9; HS-P5.6; HS-P9.5; HS-P12.2; LU-P2.6; HS-P5.1; HS-P5.2; HS-P9.10; HS-P6.5; HS-P4.5; HS-P5.7; HS-P4.4; COS-P9.2; PFS-P5.4</t>
  </si>
  <si>
    <t>HS-A6.1; HS-A6.2; HS-A6.3; HS-A6.4; HS-A6.5; HS-A6.6; HS-A6.7; COS-A5.1; COS-A9.1; COS-A14.1; PFS-A5.2; HS-A3.1; HS-A5.1; HS-A5.2; HS-A5.3; HS-A5.4; HS-A5.5; HS-A12.4; HS-A4.1; SC-A1.2</t>
  </si>
  <si>
    <t>ART?</t>
  </si>
  <si>
    <t>Biological Resources; Natural Systems &amp; Agriculture; Community Development; Built Environment; Socioeconomic; Parks and Recreation</t>
  </si>
  <si>
    <t>BIO-5.a; BIO-5.i; EH-1A.a; EH-1B.n; EH-2.v; EH-3.a; EH-3.b; EH-3.c; EH-3.d; EH-3.e; EH-3.f; EH-3.g; EH-3.h; EH-3.i; EH-3.m; EH-3.s; EH-3.p; EH-3.t;  EH-5.1.a;  EH-5.1.b;  EH-5.1.c;  EH-5.1.d;  EH-5.1.e;  EH-5.1.f;  EH-5.1.g;  EH-5.1.h;  EH-5.1.i;  EH-5.1.j;  EH-5.1.k;  EH-5.3.a;  EH-5.3.b;  EH-5.3.c;  EH-5.3.d;  EH-5.3.e;  EH-5.3.f;  EH-5.3.g;  EH-5.3.h;  EH-5.3.i;  EH-5.3.j;  EH-5.3.k; AIR-5.c; AIR-5.d; AIR-5.h; AIR-5.i; CD-1.a; CD-1.h; PS-1.f; PS-3.i; PK-1.v</t>
  </si>
  <si>
    <t>COSMOS</t>
  </si>
  <si>
    <t>Safety; Conservation</t>
  </si>
  <si>
    <t>SAF-24; CON-31; CON-64; CON-73; SAF-2; SAF-20; CON-50.5; SAF-23</t>
  </si>
  <si>
    <t>CON-WR 4; CON-WR 8; SAF-2.1</t>
  </si>
  <si>
    <t>Natural Hazards; Land Use; Vegitative, Water, Fish and Wildlife Resources</t>
  </si>
  <si>
    <t>15.12; 7.22; 9.42c; 15.43; 15.45; 15.46; 15.47; 15.48; 15.49; 15.51; 1.51</t>
  </si>
  <si>
    <t/>
  </si>
  <si>
    <t>4th CA CC Assessment</t>
  </si>
  <si>
    <t>Public Health &amp; Safety</t>
  </si>
  <si>
    <t>HS.P-9; HS.P-10; HS.P-11; HS.P-12; HS.P-13; HS.P-14; HS.P-15; HS.P-16; HS.P-17; HS.P-18; HS.P-19; HS.P-20</t>
  </si>
  <si>
    <t>HS.I-1; HS.I-3; HS.I-5; HS.I-6; HS.I-70; HS.I-7; HS.I-8; HS.I-9; HS.I-12; HS.I-13</t>
  </si>
  <si>
    <t>1 to 3</t>
  </si>
  <si>
    <t>2006 California Climate Action Team Report</t>
  </si>
  <si>
    <t>LU-1l; LU-7a; LU-7b; LU-7c; OSRC-7r; WR-1u; PS-2a; PS-2b; PS-2g; PS-2h; PS-2k; PS-2t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</si>
</sst>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9"/>
      <color theme="1"/>
      <name val="Calibri"/>
      <family val="2"/>
      <scheme val="minor"/>
    </font>
    <font>
      <b/>
      <sz val="9"/>
      <name val="Calibri"/>
      <family val="2"/>
      <scheme val="minor"/>
    </font>
    <font>
      <u/>
      <sz val="11"/>
      <color theme="10"/>
      <name val="Calibri"/>
      <family val="2"/>
      <scheme val="minor"/>
    </font>
    <font>
      <sz val="9"/>
      <color theme="1"/>
      <name val="Calibri"/>
      <family val="2"/>
      <scheme val="minor"/>
    </font>
    <font>
      <u/>
      <sz val="9"/>
      <color theme="10"/>
      <name val="Calibri"/>
      <family val="2"/>
      <scheme val="minor"/>
    </font>
    <font>
      <sz val="9"/>
      <color rgb="FF000000"/>
      <name val="Calibri"/>
      <family val="2"/>
      <scheme val="minor"/>
    </font>
    <font>
      <sz val="9"/>
      <name val="Calibri"/>
      <family val="2"/>
      <scheme val="minor"/>
    </font>
    <font>
      <i/>
      <sz val="9"/>
      <color theme="1"/>
      <name val="Calibri"/>
      <family val="2"/>
      <scheme val="minor"/>
    </font>
    <font>
      <i/>
      <sz val="9"/>
      <color rgb="FF000000"/>
      <name val="Calibri"/>
      <family val="2"/>
      <scheme val="minor"/>
    </font>
    <font>
      <sz val="9"/>
      <color theme="10"/>
      <name val="Calibri"/>
      <family val="2"/>
      <scheme val="minor"/>
    </font>
    <font>
      <sz val="10"/>
      <color theme="1"/>
      <name val="Calibri"/>
      <family val="2"/>
      <scheme val="minor"/>
    </font>
    <font>
      <sz val="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5">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bottom/>
      <diagonal/>
    </border>
    <border>
      <left style="thin">
        <color theme="2" tint="-9.9978637043366805E-2"/>
      </left>
      <right style="thin">
        <color theme="2" tint="-9.9978637043366805E-2"/>
      </right>
      <top/>
      <bottom/>
      <diagonal/>
    </border>
    <border>
      <left style="thin">
        <color theme="2" tint="-9.9978637043366805E-2"/>
      </left>
      <right style="thin">
        <color theme="2" tint="-9.9978637043366805E-2"/>
      </right>
      <top style="thin">
        <color theme="2" tint="-9.9978637043366805E-2"/>
      </top>
      <bottom/>
      <diagonal/>
    </border>
  </borders>
  <cellStyleXfs count="2">
    <xf numFmtId="0" fontId="0" fillId="0" borderId="0"/>
    <xf numFmtId="0" fontId="3" fillId="0" borderId="0" applyNumberFormat="0" applyFill="0" applyBorder="0" applyAlignment="0" applyProtection="0"/>
  </cellStyleXfs>
  <cellXfs count="87">
    <xf numFmtId="0" fontId="0" fillId="0" borderId="0" xfId="0"/>
    <xf numFmtId="0" fontId="1" fillId="0" borderId="1" xfId="0" applyFont="1" applyBorder="1" applyAlignment="1">
      <alignment wrapText="1"/>
    </xf>
    <xf numFmtId="0" fontId="2" fillId="0" borderId="1" xfId="0" applyFont="1" applyBorder="1" applyAlignment="1">
      <alignment textRotation="90" wrapText="1"/>
    </xf>
    <xf numFmtId="0" fontId="1" fillId="0" borderId="1" xfId="0" applyFont="1" applyBorder="1" applyAlignment="1">
      <alignment textRotation="90" wrapText="1"/>
    </xf>
    <xf numFmtId="0" fontId="1" fillId="0" borderId="1" xfId="0" applyFont="1" applyBorder="1"/>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wrapText="1"/>
    </xf>
    <xf numFmtId="0" fontId="4" fillId="2" borderId="1" xfId="0" applyFont="1" applyFill="1" applyBorder="1" applyAlignment="1">
      <alignment vertical="center"/>
    </xf>
    <xf numFmtId="0" fontId="5" fillId="2" borderId="1" xfId="1" applyFont="1" applyFill="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xf numFmtId="0" fontId="4" fillId="0" borderId="1" xfId="0" applyFont="1" applyBorder="1" applyAlignment="1">
      <alignment wrapText="1"/>
    </xf>
    <xf numFmtId="0" fontId="4" fillId="0" borderId="1" xfId="0" applyFont="1" applyBorder="1" applyAlignment="1">
      <alignment vertical="center"/>
    </xf>
    <xf numFmtId="0" fontId="5" fillId="0" borderId="1" xfId="1" applyFont="1" applyFill="1" applyBorder="1" applyAlignment="1">
      <alignment vertical="center" wrapText="1"/>
    </xf>
    <xf numFmtId="0" fontId="5" fillId="2" borderId="1" xfId="1" applyFont="1" applyFill="1" applyBorder="1" applyAlignment="1">
      <alignment horizontal="center" vertical="center" wrapText="1"/>
    </xf>
    <xf numFmtId="0" fontId="6" fillId="2" borderId="1" xfId="0" applyFont="1" applyFill="1" applyBorder="1" applyAlignment="1">
      <alignment wrapText="1"/>
    </xf>
    <xf numFmtId="0" fontId="7" fillId="2" borderId="1" xfId="0" applyFont="1" applyFill="1" applyBorder="1" applyAlignment="1">
      <alignment vertical="center" wrapText="1"/>
    </xf>
    <xf numFmtId="0" fontId="8" fillId="2" borderId="1" xfId="0" applyFont="1" applyFill="1" applyBorder="1" applyAlignment="1">
      <alignment wrapText="1"/>
    </xf>
    <xf numFmtId="0" fontId="9" fillId="2" borderId="1" xfId="0" applyFont="1" applyFill="1" applyBorder="1" applyAlignment="1">
      <alignment wrapText="1"/>
    </xf>
    <xf numFmtId="0" fontId="4" fillId="2" borderId="1" xfId="0" applyFont="1" applyFill="1" applyBorder="1" applyAlignment="1">
      <alignment horizontal="left" wrapText="1"/>
    </xf>
    <xf numFmtId="0" fontId="3" fillId="0" borderId="1" xfId="1" applyFill="1" applyBorder="1" applyAlignment="1">
      <alignment vertical="center" wrapText="1"/>
    </xf>
    <xf numFmtId="0" fontId="0" fillId="2" borderId="0" xfId="0" applyFill="1"/>
    <xf numFmtId="0" fontId="10" fillId="2" borderId="1" xfId="1" applyFont="1" applyFill="1" applyBorder="1" applyAlignment="1">
      <alignment vertical="center" wrapText="1"/>
    </xf>
    <xf numFmtId="0" fontId="4" fillId="0" borderId="0" xfId="0" applyFont="1"/>
    <xf numFmtId="0" fontId="4" fillId="0" borderId="0" xfId="0" applyFont="1" applyAlignment="1">
      <alignment wrapText="1"/>
    </xf>
    <xf numFmtId="0" fontId="4" fillId="0" borderId="2" xfId="0" applyFont="1" applyBorder="1" applyAlignment="1">
      <alignment vertical="center" wrapText="1"/>
    </xf>
    <xf numFmtId="0" fontId="2" fillId="0" borderId="3" xfId="0" applyFont="1" applyBorder="1" applyAlignment="1">
      <alignment textRotation="90" wrapText="1"/>
    </xf>
    <xf numFmtId="0" fontId="3" fillId="2" borderId="1" xfId="1" applyFill="1" applyBorder="1" applyAlignment="1">
      <alignment vertical="center" wrapText="1"/>
    </xf>
    <xf numFmtId="0" fontId="3" fillId="2" borderId="1" xfId="1"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wrapText="1"/>
    </xf>
    <xf numFmtId="0" fontId="0" fillId="3" borderId="0" xfId="0" applyFill="1" applyAlignment="1">
      <alignment wrapText="1"/>
    </xf>
    <xf numFmtId="0" fontId="5" fillId="3" borderId="1" xfId="1" applyFont="1" applyFill="1" applyBorder="1" applyAlignment="1">
      <alignment vertical="center" wrapText="1"/>
    </xf>
    <xf numFmtId="0" fontId="0" fillId="3" borderId="0" xfId="0" applyFill="1"/>
    <xf numFmtId="0" fontId="4" fillId="3" borderId="1" xfId="0" applyFont="1" applyFill="1" applyBorder="1"/>
    <xf numFmtId="0" fontId="4"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xf numFmtId="0" fontId="4" fillId="4" borderId="1" xfId="0" applyFont="1" applyFill="1" applyBorder="1" applyAlignment="1">
      <alignment wrapText="1"/>
    </xf>
    <xf numFmtId="0" fontId="4" fillId="4" borderId="1" xfId="0" applyFont="1" applyFill="1" applyBorder="1" applyAlignment="1">
      <alignment vertical="center"/>
    </xf>
    <xf numFmtId="0" fontId="5" fillId="4" borderId="1" xfId="1" applyFont="1" applyFill="1" applyBorder="1" applyAlignment="1">
      <alignment vertical="center" wrapText="1"/>
    </xf>
    <xf numFmtId="0" fontId="0" fillId="4" borderId="0" xfId="0" applyFill="1"/>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xf numFmtId="0" fontId="4" fillId="5" borderId="1" xfId="0" applyFont="1" applyFill="1" applyBorder="1" applyAlignment="1">
      <alignment wrapText="1"/>
    </xf>
    <xf numFmtId="0" fontId="4" fillId="5" borderId="1" xfId="0" applyFont="1" applyFill="1" applyBorder="1" applyAlignment="1">
      <alignment vertical="center"/>
    </xf>
    <xf numFmtId="0" fontId="3" fillId="5" borderId="1" xfId="1" applyFill="1" applyBorder="1" applyAlignment="1">
      <alignment vertical="center" wrapText="1"/>
    </xf>
    <xf numFmtId="0" fontId="0" fillId="5" borderId="0" xfId="0" applyFill="1"/>
    <xf numFmtId="0" fontId="4"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6" borderId="1" xfId="0" applyFont="1" applyFill="1" applyBorder="1"/>
    <xf numFmtId="0" fontId="11" fillId="6" borderId="0" xfId="0" applyFont="1" applyFill="1"/>
    <xf numFmtId="0" fontId="4" fillId="6" borderId="1" xfId="0" applyFont="1" applyFill="1" applyBorder="1" applyAlignment="1">
      <alignment vertical="center"/>
    </xf>
    <xf numFmtId="0" fontId="3" fillId="6" borderId="1" xfId="1" applyFill="1" applyBorder="1" applyAlignment="1">
      <alignment vertical="center" wrapText="1"/>
    </xf>
    <xf numFmtId="0" fontId="0" fillId="6" borderId="0" xfId="0" applyFill="1"/>
    <xf numFmtId="0" fontId="5" fillId="5" borderId="1" xfId="1" applyFont="1" applyFill="1" applyBorder="1" applyAlignment="1">
      <alignment vertical="center" wrapText="1"/>
    </xf>
    <xf numFmtId="0" fontId="3" fillId="4" borderId="1" xfId="1" applyFill="1" applyBorder="1" applyAlignment="1">
      <alignment vertical="center" wrapText="1"/>
    </xf>
    <xf numFmtId="0" fontId="5" fillId="5" borderId="1" xfId="1" applyFont="1" applyFill="1" applyBorder="1" applyAlignment="1">
      <alignment horizontal="center" vertical="center" wrapText="1"/>
    </xf>
    <xf numFmtId="0" fontId="4" fillId="5" borderId="4" xfId="0" applyFont="1" applyFill="1" applyBorder="1" applyAlignment="1">
      <alignment vertical="center"/>
    </xf>
    <xf numFmtId="0" fontId="4" fillId="5" borderId="4" xfId="0" applyFont="1" applyFill="1" applyBorder="1" applyAlignment="1">
      <alignment vertical="center" wrapText="1"/>
    </xf>
    <xf numFmtId="0" fontId="4" fillId="5" borderId="3" xfId="0" applyFont="1" applyFill="1" applyBorder="1" applyAlignment="1">
      <alignment vertical="center" wrapText="1"/>
    </xf>
    <xf numFmtId="0" fontId="4" fillId="5" borderId="3" xfId="0" applyFont="1" applyFill="1" applyBorder="1" applyAlignment="1">
      <alignment horizontal="center" vertical="center" wrapText="1"/>
    </xf>
    <xf numFmtId="0" fontId="4" fillId="5" borderId="3" xfId="0" applyFont="1" applyFill="1" applyBorder="1"/>
    <xf numFmtId="0" fontId="4" fillId="5" borderId="0" xfId="0" applyFont="1" applyFill="1" applyAlignment="1">
      <alignment wrapText="1" readingOrder="1"/>
    </xf>
    <xf numFmtId="0" fontId="2" fillId="0" borderId="1" xfId="0" applyFont="1" applyBorder="1" applyAlignment="1">
      <alignment horizontal="center" textRotation="90" wrapText="1"/>
    </xf>
    <xf numFmtId="0" fontId="7"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xf numFmtId="16" fontId="4" fillId="0" borderId="1" xfId="0" applyNumberFormat="1" applyFont="1" applyBorder="1"/>
    <xf numFmtId="0" fontId="6" fillId="2" borderId="1" xfId="0" applyFont="1" applyFill="1" applyBorder="1" applyAlignment="1">
      <alignment vertical="center" wrapText="1"/>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wrapText="1"/>
    </xf>
    <xf numFmtId="0" fontId="4" fillId="0" borderId="3" xfId="0" applyFont="1" applyBorder="1" applyAlignment="1">
      <alignment wrapText="1"/>
    </xf>
    <xf numFmtId="0" fontId="4" fillId="2" borderId="3" xfId="0" applyFont="1" applyFill="1" applyBorder="1" applyAlignment="1">
      <alignment wrapText="1"/>
    </xf>
    <xf numFmtId="0" fontId="0" fillId="0" borderId="0" xfId="0" applyAlignment="1">
      <alignment wrapText="1"/>
    </xf>
    <xf numFmtId="0" fontId="1" fillId="0" borderId="1" xfId="0" applyFont="1" applyBorder="1" applyAlignment="1">
      <alignment horizontal="left" textRotation="90"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wrapText="1"/>
    </xf>
    <xf numFmtId="0" fontId="0" fillId="0" borderId="0" xfId="0" applyFill="1"/>
    <xf numFmtId="0" fontId="4" fillId="2" borderId="1" xfId="0" quotePrefix="1" applyFont="1" applyFill="1" applyBorder="1" applyAlignment="1">
      <alignment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odriguez, Cecilia@BCDC" id="{2CF6186E-B4A5-4772-9527-45DF886FE9AC}" userId="S::cecilia.rodriguez@bcdc.ca.gov::333a3652-5ad4-4fa9-a8f9-8e3c26463c2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6" dT="2025-06-25T22:10:33.84" personId="{2CF6186E-B4A5-4772-9527-45DF886FE9AC}" id="{F8C7AC6B-09A6-4E8B-8FD3-50B2450183E3}">
    <text>Language revised: broadened the policy’s administrative and strategic framework (clarifying priorities)</text>
  </threadedComment>
  <threadedComment ref="G38" dT="2025-06-20T21:00:17.36" personId="{2CF6186E-B4A5-4772-9527-45DF886FE9AC}" id="{42068282-6D18-44A9-8EFA-EDA2A8F70DA8}">
    <text xml:space="preserve">Borderline relevant to long-term flood planning and hazard mitigation. </text>
  </threadedComment>
  <threadedComment ref="G48" dT="2025-06-20T21:02:56.07" personId="{2CF6186E-B4A5-4772-9527-45DF886FE9AC}" id="{BAE84F25-677D-4C83-8D49-96D2712AF3D8}">
    <text>Policy supports flood resilience by protecting natural areas near flood channels, which helps with adaptation. BUT, NO MENTION OF SLR DIRECTLY</text>
  </threadedComment>
  <threadedComment ref="G50" dT="2025-06-20T21:03:23.40" personId="{2CF6186E-B4A5-4772-9527-45DF886FE9AC}" id="{F9D89E7F-D326-4DA8-8AD0-4D366569C040}">
    <text xml:space="preserve">Limits development on vulnerable landforms prone to SLR impacts </text>
  </threadedComment>
  <threadedComment ref="G55" dT="2025-06-20T21:03:34.42" personId="{2CF6186E-B4A5-4772-9527-45DF886FE9AC}" id="{AB4FAC5D-5FD9-499B-AA81-353E6B97A2BC}">
    <text>Indirect relevance - Supports adaptation but no direct mention of SLR</text>
  </threadedComment>
  <threadedComment ref="G59" dT="2025-06-20T21:04:06.68" personId="{2CF6186E-B4A5-4772-9527-45DF886FE9AC}" id="{F5AB173F-1FB1-425E-A720-C8E6BC9D4A38}">
    <text>Revised since the draft and is now less relevant but still supports flood resilience</text>
  </threadedComment>
  <threadedComment ref="G65" dT="2025-06-25T22:28:21.32" personId="{2CF6186E-B4A5-4772-9527-45DF886FE9AC}" id="{1DACA856-834F-4CF1-9C54-33557A099F04}">
    <text>Relates to SLR resilience: aligns with efforts to adapt to rising water levels and reduce vulnerability</text>
  </threadedComment>
  <threadedComment ref="G174" dT="2025-06-20T21:05:24.91" personId="{2CF6186E-B4A5-4772-9527-45DF886FE9AC}" id="{2BF39A38-7E88-418E-BF61-E159A134BC58}">
    <text>Climate Adaptation topic (general language)</text>
  </threadedComment>
  <threadedComment ref="G203" dT="2025-06-20T20:55:06.34" personId="{2CF6186E-B4A5-4772-9527-45DF886FE9AC}" id="{7180C021-7B09-40D8-9783-707D72B4B440}">
    <text>Feels indirectly related to SLR climate adaptation: Tidal ecosystems vulnerable to SLR. Ecological restoration, climate-resilient and impact mitigation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ermitsonoma.org/Microsites/Permit%20Sonoma/Documents/Divisions/Planning/Long%20Range%20Plans/General-Plan-Public-Safety-Element.pdf" TargetMode="External"/><Relationship Id="rId13" Type="http://schemas.openxmlformats.org/officeDocument/2006/relationships/hyperlink" Target="https://content.solanocounty.gov/sites/default/files/2025-05/Chapter%205%20-%20Public%20Health%20%26%20Saftey.pdf" TargetMode="External"/><Relationship Id="rId18" Type="http://schemas.openxmlformats.org/officeDocument/2006/relationships/hyperlink" Target="https://permitsonoma.org/Microsites/Permit%20Sonoma/Documents/Archive/_Documents/General-Plan-Water-Resource-Element.pdf" TargetMode="External"/><Relationship Id="rId3" Type="http://schemas.openxmlformats.org/officeDocument/2006/relationships/hyperlink" Target="https://generalplan.sfplanning.org/I3_Recreation_and_Open_Space.htm" TargetMode="External"/><Relationship Id="rId21" Type="http://schemas.openxmlformats.org/officeDocument/2006/relationships/vmlDrawing" Target="../drawings/vmlDrawing1.vml"/><Relationship Id="rId7" Type="http://schemas.openxmlformats.org/officeDocument/2006/relationships/hyperlink" Target="https://permitsonoma.org/Microsites/Permit%20Sonoma/Documents/Archive/_Documents/General-Plan-Water-Resource-Element.pdf" TargetMode="External"/><Relationship Id="rId12" Type="http://schemas.openxmlformats.org/officeDocument/2006/relationships/hyperlink" Target="https://acgov.org/cda/planning/generalplans/documents/SafetyElement-updateapprovedbyBOS31722-FINAL.pdf" TargetMode="External"/><Relationship Id="rId17" Type="http://schemas.openxmlformats.org/officeDocument/2006/relationships/hyperlink" Target="https://permitsonoma.org/Microsites/Permit%20Sonoma/Documents/Archive/_Documents/General-Plan-Open-Space-and-Resource-Conservation-Element.pdf" TargetMode="External"/><Relationship Id="rId2" Type="http://schemas.openxmlformats.org/officeDocument/2006/relationships/hyperlink" Target="https://www.burlingame.org/DocumentCenter/View/667/Adopted-General-Plan---Full-Document-PDF?bidId=" TargetMode="External"/><Relationship Id="rId16" Type="http://schemas.openxmlformats.org/officeDocument/2006/relationships/hyperlink" Target="https://www.smcgov.org/media/73656/download?inline=" TargetMode="External"/><Relationship Id="rId20" Type="http://schemas.openxmlformats.org/officeDocument/2006/relationships/printerSettings" Target="../printerSettings/printerSettings1.bin"/><Relationship Id="rId1" Type="http://schemas.openxmlformats.org/officeDocument/2006/relationships/hyperlink" Target="https://assets.marincounty.gov/marincounty-prod/public/2024-07/cwplan_2023_updated73024.pdf" TargetMode="External"/><Relationship Id="rId6" Type="http://schemas.openxmlformats.org/officeDocument/2006/relationships/hyperlink" Target="https://permitsonoma.org/Microsites/Permit%20Sonoma/Documents/Archive/_Documents/General-Plan-Open-Space-and-Resource-Conservation-Element.pdf" TargetMode="External"/><Relationship Id="rId11" Type="http://schemas.openxmlformats.org/officeDocument/2006/relationships/hyperlink" Target="https://www.contracosta.ca.gov/DocumentCenter/View/84957/Contra-Costa-County-2045-General-Plan-PDF---Large-file-782-MB" TargetMode="External"/><Relationship Id="rId5" Type="http://schemas.openxmlformats.org/officeDocument/2006/relationships/hyperlink" Target="https://content.solanocounty.gov/sites/default/files/2025-05/Chapter%205%20-%20Public%20Health%20%26%20Saftey.pdf" TargetMode="External"/><Relationship Id="rId15" Type="http://schemas.openxmlformats.org/officeDocument/2006/relationships/hyperlink" Target="https://generalplan.sfplanning.org/" TargetMode="External"/><Relationship Id="rId23" Type="http://schemas.microsoft.com/office/2017/10/relationships/threadedComment" Target="../threadedComments/threadedComment1.xml"/><Relationship Id="rId10" Type="http://schemas.openxmlformats.org/officeDocument/2006/relationships/hyperlink" Target="https://stgenpln.blob.core.windows.net/document/GP_Book_A.pdf" TargetMode="External"/><Relationship Id="rId19" Type="http://schemas.openxmlformats.org/officeDocument/2006/relationships/hyperlink" Target="https://permitsonoma.org/Microsites/Permit%20Sonoma/Documents/Divisions/Planning/Long%20Range%20Plans/General-Plan-Public-Safety-Element.pdf" TargetMode="External"/><Relationship Id="rId4" Type="http://schemas.openxmlformats.org/officeDocument/2006/relationships/hyperlink" Target="https://www.smcgov.org/media/73491/download?inline=" TargetMode="External"/><Relationship Id="rId9" Type="http://schemas.openxmlformats.org/officeDocument/2006/relationships/hyperlink" Target="https://stgenpln.blob.core.windows.net/document/HealthElement_20150825_Adopted_Final.pdf" TargetMode="External"/><Relationship Id="rId14" Type="http://schemas.openxmlformats.org/officeDocument/2006/relationships/hyperlink" Target="https://www.countyofnapa.org/DocumentCenter/View/3334/Napa-County-General-Plan---Complete-Document-PDF"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57B12-FA35-4951-A7F2-B6C2E5F9326F}">
  <dimension ref="A1:AP211"/>
  <sheetViews>
    <sheetView topLeftCell="D123" zoomScale="119" zoomScaleNormal="115" workbookViewId="0">
      <selection activeCell="AO127" sqref="AO127"/>
    </sheetView>
  </sheetViews>
  <sheetFormatPr defaultRowHeight="14.45"/>
  <cols>
    <col min="1" max="1" width="16.5703125" customWidth="1"/>
    <col min="2" max="2" width="15.42578125" customWidth="1"/>
    <col min="3" max="4" width="13.85546875" customWidth="1"/>
    <col min="5" max="6" width="10.42578125" customWidth="1"/>
    <col min="7" max="7" width="70.140625" customWidth="1"/>
    <col min="8" max="40" width="2.5703125" customWidth="1"/>
    <col min="41" max="41" width="26.140625" customWidth="1"/>
  </cols>
  <sheetData>
    <row r="1" spans="1:42" ht="142.69999999999999" customHeight="1">
      <c r="A1" s="1" t="s">
        <v>0</v>
      </c>
      <c r="B1" s="1" t="s">
        <v>1</v>
      </c>
      <c r="C1" s="1" t="s">
        <v>2</v>
      </c>
      <c r="D1" s="1" t="s">
        <v>3</v>
      </c>
      <c r="E1" s="1" t="s">
        <v>4</v>
      </c>
      <c r="F1" s="1" t="s">
        <v>5</v>
      </c>
      <c r="G1" s="1" t="s">
        <v>6</v>
      </c>
      <c r="H1" s="2" t="s">
        <v>7</v>
      </c>
      <c r="I1" s="2" t="s">
        <v>8</v>
      </c>
      <c r="J1" s="2" t="s">
        <v>9</v>
      </c>
      <c r="K1" s="2" t="s">
        <v>10</v>
      </c>
      <c r="L1" s="3" t="s">
        <v>11</v>
      </c>
      <c r="M1" s="3" t="s">
        <v>12</v>
      </c>
      <c r="N1" s="2" t="s">
        <v>13</v>
      </c>
      <c r="O1" s="3" t="s">
        <v>14</v>
      </c>
      <c r="P1" s="2" t="s">
        <v>15</v>
      </c>
      <c r="Q1" s="3" t="s">
        <v>16</v>
      </c>
      <c r="R1" s="2" t="s">
        <v>17</v>
      </c>
      <c r="S1" s="2" t="s">
        <v>18</v>
      </c>
      <c r="T1" s="2" t="s">
        <v>19</v>
      </c>
      <c r="U1" s="3" t="s">
        <v>20</v>
      </c>
      <c r="V1" s="2" t="s">
        <v>21</v>
      </c>
      <c r="W1" s="3" t="s">
        <v>22</v>
      </c>
      <c r="X1" s="3" t="s">
        <v>23</v>
      </c>
      <c r="Y1" s="2" t="s">
        <v>24</v>
      </c>
      <c r="Z1" s="2" t="s">
        <v>25</v>
      </c>
      <c r="AA1" s="3" t="s">
        <v>26</v>
      </c>
      <c r="AB1" s="3" t="s">
        <v>27</v>
      </c>
      <c r="AC1" s="3" t="s">
        <v>28</v>
      </c>
      <c r="AD1" s="2" t="s">
        <v>29</v>
      </c>
      <c r="AE1" s="2" t="s">
        <v>30</v>
      </c>
      <c r="AF1" s="2" t="s">
        <v>31</v>
      </c>
      <c r="AG1" s="3" t="s">
        <v>32</v>
      </c>
      <c r="AH1" s="2" t="s">
        <v>33</v>
      </c>
      <c r="AI1" s="3" t="s">
        <v>34</v>
      </c>
      <c r="AJ1" s="2" t="s">
        <v>35</v>
      </c>
      <c r="AK1" s="2" t="s">
        <v>36</v>
      </c>
      <c r="AL1" s="2" t="s">
        <v>37</v>
      </c>
      <c r="AM1" s="2" t="s">
        <v>38</v>
      </c>
      <c r="AN1" s="2" t="s">
        <v>39</v>
      </c>
      <c r="AO1" s="4" t="s">
        <v>40</v>
      </c>
      <c r="AP1" s="29" t="s">
        <v>41</v>
      </c>
    </row>
    <row r="2" spans="1:42" s="24" customFormat="1" ht="36.6">
      <c r="A2" s="5" t="s">
        <v>42</v>
      </c>
      <c r="B2" s="5" t="s">
        <v>43</v>
      </c>
      <c r="C2" s="5">
        <v>2022</v>
      </c>
      <c r="D2" s="6" t="s">
        <v>44</v>
      </c>
      <c r="E2" s="7" t="s">
        <v>45</v>
      </c>
      <c r="F2" s="7"/>
      <c r="G2" s="8" t="s">
        <v>46</v>
      </c>
      <c r="H2" s="5" t="s">
        <v>47</v>
      </c>
      <c r="I2" s="5" t="s">
        <v>47</v>
      </c>
      <c r="J2" s="5" t="s">
        <v>47</v>
      </c>
      <c r="K2" s="5" t="s">
        <v>47</v>
      </c>
      <c r="L2" s="9" t="s">
        <v>47</v>
      </c>
      <c r="M2" s="9" t="s">
        <v>47</v>
      </c>
      <c r="N2" s="5" t="s">
        <v>47</v>
      </c>
      <c r="O2" s="9">
        <v>1</v>
      </c>
      <c r="P2" s="5" t="s">
        <v>47</v>
      </c>
      <c r="Q2" s="9" t="s">
        <v>47</v>
      </c>
      <c r="R2" s="5" t="s">
        <v>47</v>
      </c>
      <c r="S2" s="5" t="s">
        <v>47</v>
      </c>
      <c r="T2" s="5" t="s">
        <v>47</v>
      </c>
      <c r="U2" s="9" t="s">
        <v>47</v>
      </c>
      <c r="V2" s="5" t="s">
        <v>47</v>
      </c>
      <c r="W2" s="9" t="s">
        <v>47</v>
      </c>
      <c r="X2" s="9" t="s">
        <v>47</v>
      </c>
      <c r="Y2" s="5" t="s">
        <v>47</v>
      </c>
      <c r="Z2" s="5" t="s">
        <v>47</v>
      </c>
      <c r="AA2" s="9" t="s">
        <v>47</v>
      </c>
      <c r="AB2" s="9" t="s">
        <v>47</v>
      </c>
      <c r="AC2" s="9" t="s">
        <v>47</v>
      </c>
      <c r="AD2" s="5" t="s">
        <v>47</v>
      </c>
      <c r="AE2" s="5" t="s">
        <v>47</v>
      </c>
      <c r="AF2" s="5" t="s">
        <v>47</v>
      </c>
      <c r="AG2" s="9" t="s">
        <v>47</v>
      </c>
      <c r="AH2" s="5" t="s">
        <v>47</v>
      </c>
      <c r="AI2" s="9" t="s">
        <v>47</v>
      </c>
      <c r="AJ2" s="5" t="s">
        <v>47</v>
      </c>
      <c r="AK2" s="5" t="s">
        <v>47</v>
      </c>
      <c r="AL2" s="5" t="s">
        <v>48</v>
      </c>
      <c r="AM2" s="5" t="s">
        <v>47</v>
      </c>
      <c r="AN2" s="5" t="s">
        <v>47</v>
      </c>
      <c r="AO2" s="10" t="s">
        <v>49</v>
      </c>
      <c r="AP2" s="24" t="s">
        <v>50</v>
      </c>
    </row>
    <row r="3" spans="1:42" s="24" customFormat="1" ht="24.6">
      <c r="A3" s="5" t="s">
        <v>42</v>
      </c>
      <c r="B3" s="5" t="s">
        <v>43</v>
      </c>
      <c r="C3" s="5">
        <v>2022</v>
      </c>
      <c r="D3" s="6" t="s">
        <v>44</v>
      </c>
      <c r="E3" s="7"/>
      <c r="F3" s="7" t="s">
        <v>51</v>
      </c>
      <c r="G3" s="8" t="s">
        <v>52</v>
      </c>
      <c r="H3" s="5" t="s">
        <v>47</v>
      </c>
      <c r="I3" s="5" t="s">
        <v>47</v>
      </c>
      <c r="J3" s="5" t="s">
        <v>47</v>
      </c>
      <c r="K3" s="5" t="s">
        <v>47</v>
      </c>
      <c r="L3" s="9" t="s">
        <v>47</v>
      </c>
      <c r="M3" s="9" t="s">
        <v>47</v>
      </c>
      <c r="N3" s="5" t="s">
        <v>47</v>
      </c>
      <c r="O3" s="9">
        <v>1</v>
      </c>
      <c r="P3" s="5" t="s">
        <v>47</v>
      </c>
      <c r="Q3" s="9" t="s">
        <v>47</v>
      </c>
      <c r="R3" s="5" t="s">
        <v>47</v>
      </c>
      <c r="S3" s="5" t="s">
        <v>47</v>
      </c>
      <c r="T3" s="5" t="s">
        <v>47</v>
      </c>
      <c r="U3" s="9" t="s">
        <v>47</v>
      </c>
      <c r="V3" s="5" t="s">
        <v>47</v>
      </c>
      <c r="W3" s="9" t="s">
        <v>47</v>
      </c>
      <c r="X3" s="9" t="s">
        <v>47</v>
      </c>
      <c r="Y3" s="5" t="s">
        <v>47</v>
      </c>
      <c r="Z3" s="5" t="s">
        <v>47</v>
      </c>
      <c r="AA3" s="9" t="s">
        <v>47</v>
      </c>
      <c r="AB3" s="9" t="s">
        <v>47</v>
      </c>
      <c r="AC3" s="9" t="s">
        <v>47</v>
      </c>
      <c r="AD3" s="5" t="s">
        <v>47</v>
      </c>
      <c r="AE3" s="5">
        <v>1</v>
      </c>
      <c r="AF3" s="5" t="s">
        <v>47</v>
      </c>
      <c r="AG3" s="9" t="s">
        <v>47</v>
      </c>
      <c r="AH3" s="5" t="s">
        <v>47</v>
      </c>
      <c r="AI3" s="9" t="s">
        <v>47</v>
      </c>
      <c r="AJ3" s="5" t="s">
        <v>47</v>
      </c>
      <c r="AK3" s="5" t="s">
        <v>47</v>
      </c>
      <c r="AL3" s="5" t="s">
        <v>48</v>
      </c>
      <c r="AM3" s="5" t="s">
        <v>47</v>
      </c>
      <c r="AN3" s="5" t="s">
        <v>47</v>
      </c>
      <c r="AO3" s="10"/>
    </row>
    <row r="4" spans="1:42" s="24" customFormat="1" ht="36.6">
      <c r="A4" s="5" t="s">
        <v>42</v>
      </c>
      <c r="B4" s="5" t="s">
        <v>43</v>
      </c>
      <c r="C4" s="5">
        <v>2022</v>
      </c>
      <c r="D4" s="6" t="s">
        <v>44</v>
      </c>
      <c r="E4" s="7"/>
      <c r="F4" s="7" t="s">
        <v>53</v>
      </c>
      <c r="G4" s="8" t="s">
        <v>54</v>
      </c>
      <c r="H4" s="5" t="s">
        <v>47</v>
      </c>
      <c r="I4" s="5" t="s">
        <v>47</v>
      </c>
      <c r="J4" s="5" t="s">
        <v>47</v>
      </c>
      <c r="K4" s="5" t="s">
        <v>47</v>
      </c>
      <c r="L4" s="9" t="s">
        <v>47</v>
      </c>
      <c r="M4" s="9" t="s">
        <v>47</v>
      </c>
      <c r="N4" s="5" t="s">
        <v>47</v>
      </c>
      <c r="O4" s="9" t="s">
        <v>47</v>
      </c>
      <c r="P4" s="5" t="s">
        <v>47</v>
      </c>
      <c r="Q4" s="9" t="s">
        <v>47</v>
      </c>
      <c r="R4" s="5" t="s">
        <v>47</v>
      </c>
      <c r="S4" s="5" t="s">
        <v>47</v>
      </c>
      <c r="T4" s="5" t="s">
        <v>47</v>
      </c>
      <c r="U4" s="9" t="s">
        <v>47</v>
      </c>
      <c r="V4" s="5" t="s">
        <v>47</v>
      </c>
      <c r="W4" s="9" t="s">
        <v>47</v>
      </c>
      <c r="X4" s="9" t="s">
        <v>47</v>
      </c>
      <c r="Y4" s="5" t="s">
        <v>47</v>
      </c>
      <c r="Z4" s="5" t="s">
        <v>47</v>
      </c>
      <c r="AA4" s="9" t="s">
        <v>47</v>
      </c>
      <c r="AB4" s="9" t="s">
        <v>47</v>
      </c>
      <c r="AC4" s="9" t="s">
        <v>47</v>
      </c>
      <c r="AD4" s="5" t="s">
        <v>47</v>
      </c>
      <c r="AE4" s="5" t="s">
        <v>47</v>
      </c>
      <c r="AF4" s="5" t="s">
        <v>47</v>
      </c>
      <c r="AG4" s="9" t="s">
        <v>47</v>
      </c>
      <c r="AH4" s="5" t="s">
        <v>47</v>
      </c>
      <c r="AI4" s="9" t="s">
        <v>47</v>
      </c>
      <c r="AJ4" s="5" t="s">
        <v>47</v>
      </c>
      <c r="AK4" s="5" t="s">
        <v>47</v>
      </c>
      <c r="AL4" s="5" t="s">
        <v>48</v>
      </c>
      <c r="AM4" s="5" t="s">
        <v>47</v>
      </c>
      <c r="AN4" s="5" t="s">
        <v>47</v>
      </c>
      <c r="AO4" s="10"/>
    </row>
    <row r="5" spans="1:42" s="24" customFormat="1">
      <c r="A5" s="5" t="s">
        <v>42</v>
      </c>
      <c r="B5" s="5" t="s">
        <v>43</v>
      </c>
      <c r="C5" s="5">
        <v>2022</v>
      </c>
      <c r="D5" s="6" t="s">
        <v>44</v>
      </c>
      <c r="E5" s="7"/>
      <c r="F5" s="7" t="s">
        <v>55</v>
      </c>
      <c r="G5" s="8" t="s">
        <v>56</v>
      </c>
      <c r="H5" s="5" t="s">
        <v>47</v>
      </c>
      <c r="I5" s="5" t="s">
        <v>47</v>
      </c>
      <c r="J5" s="5" t="s">
        <v>47</v>
      </c>
      <c r="K5" s="5" t="s">
        <v>47</v>
      </c>
      <c r="L5" s="9" t="s">
        <v>47</v>
      </c>
      <c r="M5" s="9" t="s">
        <v>47</v>
      </c>
      <c r="N5" s="5" t="s">
        <v>47</v>
      </c>
      <c r="O5" s="9" t="s">
        <v>47</v>
      </c>
      <c r="P5" s="5" t="s">
        <v>47</v>
      </c>
      <c r="Q5" s="9" t="s">
        <v>47</v>
      </c>
      <c r="R5" s="5" t="s">
        <v>47</v>
      </c>
      <c r="S5" s="5" t="s">
        <v>47</v>
      </c>
      <c r="T5" s="5" t="s">
        <v>47</v>
      </c>
      <c r="U5" s="9" t="s">
        <v>47</v>
      </c>
      <c r="V5" s="5" t="s">
        <v>47</v>
      </c>
      <c r="W5" s="9" t="s">
        <v>47</v>
      </c>
      <c r="X5" s="9" t="s">
        <v>47</v>
      </c>
      <c r="Y5" s="5" t="s">
        <v>47</v>
      </c>
      <c r="Z5" s="5" t="s">
        <v>47</v>
      </c>
      <c r="AA5" s="9" t="s">
        <v>47</v>
      </c>
      <c r="AB5" s="9" t="s">
        <v>47</v>
      </c>
      <c r="AC5" s="9" t="s">
        <v>47</v>
      </c>
      <c r="AD5" s="5" t="s">
        <v>47</v>
      </c>
      <c r="AE5" s="5">
        <v>1</v>
      </c>
      <c r="AF5" s="5" t="s">
        <v>47</v>
      </c>
      <c r="AG5" s="9" t="s">
        <v>47</v>
      </c>
      <c r="AH5" s="5" t="s">
        <v>47</v>
      </c>
      <c r="AI5" s="9" t="s">
        <v>47</v>
      </c>
      <c r="AJ5" s="5" t="s">
        <v>47</v>
      </c>
      <c r="AK5" s="5" t="s">
        <v>47</v>
      </c>
      <c r="AL5" s="5" t="s">
        <v>47</v>
      </c>
      <c r="AM5" s="5" t="s">
        <v>47</v>
      </c>
      <c r="AN5" s="5" t="s">
        <v>47</v>
      </c>
      <c r="AO5" s="10"/>
    </row>
    <row r="6" spans="1:42" s="24" customFormat="1" ht="48.6">
      <c r="A6" s="5" t="s">
        <v>42</v>
      </c>
      <c r="B6" s="5" t="s">
        <v>43</v>
      </c>
      <c r="C6" s="5">
        <v>2022</v>
      </c>
      <c r="D6" s="6" t="s">
        <v>44</v>
      </c>
      <c r="E6" s="7"/>
      <c r="F6" s="7" t="s">
        <v>57</v>
      </c>
      <c r="G6" s="8" t="s">
        <v>58</v>
      </c>
      <c r="H6" s="5" t="s">
        <v>47</v>
      </c>
      <c r="I6" s="5" t="s">
        <v>47</v>
      </c>
      <c r="J6" s="5">
        <v>1</v>
      </c>
      <c r="K6" s="5" t="s">
        <v>47</v>
      </c>
      <c r="L6" s="9" t="s">
        <v>47</v>
      </c>
      <c r="M6" s="9" t="s">
        <v>47</v>
      </c>
      <c r="N6" s="5" t="s">
        <v>47</v>
      </c>
      <c r="O6" s="9" t="s">
        <v>47</v>
      </c>
      <c r="P6" s="5" t="s">
        <v>47</v>
      </c>
      <c r="Q6" s="9" t="s">
        <v>47</v>
      </c>
      <c r="R6" s="5" t="s">
        <v>47</v>
      </c>
      <c r="S6" s="5" t="s">
        <v>47</v>
      </c>
      <c r="T6" s="5" t="s">
        <v>47</v>
      </c>
      <c r="U6" s="9" t="s">
        <v>47</v>
      </c>
      <c r="V6" s="5" t="s">
        <v>47</v>
      </c>
      <c r="W6" s="9" t="s">
        <v>47</v>
      </c>
      <c r="X6" s="9" t="s">
        <v>47</v>
      </c>
      <c r="Y6" s="5" t="s">
        <v>47</v>
      </c>
      <c r="Z6" s="5" t="s">
        <v>47</v>
      </c>
      <c r="AA6" s="9" t="s">
        <v>47</v>
      </c>
      <c r="AB6" s="9" t="s">
        <v>47</v>
      </c>
      <c r="AC6" s="9" t="s">
        <v>47</v>
      </c>
      <c r="AD6" s="5" t="s">
        <v>47</v>
      </c>
      <c r="AE6" s="5" t="s">
        <v>47</v>
      </c>
      <c r="AF6" s="5" t="s">
        <v>47</v>
      </c>
      <c r="AG6" s="9" t="s">
        <v>47</v>
      </c>
      <c r="AH6" s="5" t="s">
        <v>47</v>
      </c>
      <c r="AI6" s="9" t="s">
        <v>47</v>
      </c>
      <c r="AJ6" s="5" t="s">
        <v>47</v>
      </c>
      <c r="AK6" s="5" t="s">
        <v>47</v>
      </c>
      <c r="AL6" s="5" t="s">
        <v>48</v>
      </c>
      <c r="AM6" s="5" t="s">
        <v>47</v>
      </c>
      <c r="AN6" s="5" t="s">
        <v>47</v>
      </c>
      <c r="AO6" s="10"/>
    </row>
    <row r="7" spans="1:42" s="24" customFormat="1" ht="24.6">
      <c r="A7" s="5" t="s">
        <v>42</v>
      </c>
      <c r="B7" s="5" t="s">
        <v>43</v>
      </c>
      <c r="C7" s="5">
        <v>2022</v>
      </c>
      <c r="D7" s="6" t="s">
        <v>44</v>
      </c>
      <c r="E7" s="7" t="s">
        <v>59</v>
      </c>
      <c r="F7" s="7"/>
      <c r="G7" s="8" t="s">
        <v>60</v>
      </c>
      <c r="H7" s="9" t="s">
        <v>47</v>
      </c>
      <c r="I7" s="9" t="s">
        <v>47</v>
      </c>
      <c r="J7" s="9" t="s">
        <v>47</v>
      </c>
      <c r="K7" s="9" t="s">
        <v>47</v>
      </c>
      <c r="L7" s="9" t="s">
        <v>47</v>
      </c>
      <c r="M7" s="9" t="s">
        <v>47</v>
      </c>
      <c r="N7" s="9" t="s">
        <v>47</v>
      </c>
      <c r="O7" s="9">
        <v>1</v>
      </c>
      <c r="P7" s="9" t="s">
        <v>47</v>
      </c>
      <c r="Q7" s="9" t="s">
        <v>47</v>
      </c>
      <c r="R7" s="9" t="s">
        <v>47</v>
      </c>
      <c r="S7" s="9" t="s">
        <v>47</v>
      </c>
      <c r="T7" s="9" t="s">
        <v>47</v>
      </c>
      <c r="U7" s="9" t="s">
        <v>47</v>
      </c>
      <c r="V7" s="9" t="s">
        <v>47</v>
      </c>
      <c r="W7" s="9" t="s">
        <v>47</v>
      </c>
      <c r="X7" s="9" t="s">
        <v>47</v>
      </c>
      <c r="Y7" s="9" t="s">
        <v>47</v>
      </c>
      <c r="Z7" s="9" t="s">
        <v>47</v>
      </c>
      <c r="AA7" s="9" t="s">
        <v>47</v>
      </c>
      <c r="AB7" s="9" t="s">
        <v>47</v>
      </c>
      <c r="AC7" s="9" t="s">
        <v>47</v>
      </c>
      <c r="AD7" s="9" t="s">
        <v>47</v>
      </c>
      <c r="AE7" s="9" t="s">
        <v>47</v>
      </c>
      <c r="AF7" s="9" t="s">
        <v>47</v>
      </c>
      <c r="AG7" s="9" t="s">
        <v>47</v>
      </c>
      <c r="AH7" s="9" t="s">
        <v>47</v>
      </c>
      <c r="AI7" s="9" t="s">
        <v>47</v>
      </c>
      <c r="AJ7" s="9" t="s">
        <v>47</v>
      </c>
      <c r="AK7" s="9" t="s">
        <v>47</v>
      </c>
      <c r="AL7" s="5" t="s">
        <v>47</v>
      </c>
      <c r="AM7" s="5" t="s">
        <v>47</v>
      </c>
      <c r="AN7" s="5" t="s">
        <v>47</v>
      </c>
      <c r="AO7" s="10"/>
    </row>
    <row r="8" spans="1:42" s="24" customFormat="1" ht="24.6">
      <c r="A8" s="5" t="s">
        <v>42</v>
      </c>
      <c r="B8" s="5" t="s">
        <v>43</v>
      </c>
      <c r="C8" s="5">
        <v>2022</v>
      </c>
      <c r="D8" s="6" t="s">
        <v>44</v>
      </c>
      <c r="E8" s="7" t="s">
        <v>61</v>
      </c>
      <c r="F8" s="7"/>
      <c r="G8" s="8" t="s">
        <v>62</v>
      </c>
      <c r="H8" s="9" t="s">
        <v>47</v>
      </c>
      <c r="I8" s="9" t="s">
        <v>47</v>
      </c>
      <c r="J8" s="9" t="s">
        <v>47</v>
      </c>
      <c r="K8" s="9" t="s">
        <v>47</v>
      </c>
      <c r="L8" s="9" t="s">
        <v>47</v>
      </c>
      <c r="M8" s="9" t="s">
        <v>47</v>
      </c>
      <c r="N8" s="9" t="s">
        <v>47</v>
      </c>
      <c r="O8" s="9" t="s">
        <v>47</v>
      </c>
      <c r="P8" s="9" t="s">
        <v>47</v>
      </c>
      <c r="Q8" s="9" t="s">
        <v>47</v>
      </c>
      <c r="R8" s="9" t="s">
        <v>47</v>
      </c>
      <c r="S8" s="9" t="s">
        <v>47</v>
      </c>
      <c r="T8" s="9" t="s">
        <v>47</v>
      </c>
      <c r="U8" s="9" t="s">
        <v>47</v>
      </c>
      <c r="V8" s="9" t="s">
        <v>47</v>
      </c>
      <c r="W8" s="9" t="s">
        <v>47</v>
      </c>
      <c r="X8" s="9">
        <v>1</v>
      </c>
      <c r="Y8" s="9" t="s">
        <v>47</v>
      </c>
      <c r="Z8" s="9" t="s">
        <v>47</v>
      </c>
      <c r="AA8" s="9" t="s">
        <v>47</v>
      </c>
      <c r="AB8" s="9" t="s">
        <v>47</v>
      </c>
      <c r="AC8" s="9" t="s">
        <v>47</v>
      </c>
      <c r="AD8" s="9" t="s">
        <v>47</v>
      </c>
      <c r="AE8" s="9" t="s">
        <v>47</v>
      </c>
      <c r="AF8" s="9" t="s">
        <v>47</v>
      </c>
      <c r="AG8" s="9" t="s">
        <v>47</v>
      </c>
      <c r="AH8" s="9" t="s">
        <v>47</v>
      </c>
      <c r="AI8" s="9" t="s">
        <v>47</v>
      </c>
      <c r="AJ8" s="9" t="s">
        <v>47</v>
      </c>
      <c r="AK8" s="9" t="s">
        <v>47</v>
      </c>
      <c r="AL8" s="5" t="s">
        <v>48</v>
      </c>
      <c r="AM8" s="5" t="s">
        <v>47</v>
      </c>
      <c r="AN8" s="5" t="s">
        <v>47</v>
      </c>
      <c r="AO8" s="10"/>
    </row>
    <row r="9" spans="1:42" s="24" customFormat="1" ht="24.6">
      <c r="A9" s="5" t="s">
        <v>42</v>
      </c>
      <c r="B9" s="5" t="s">
        <v>43</v>
      </c>
      <c r="C9" s="5">
        <v>2022</v>
      </c>
      <c r="D9" s="6" t="s">
        <v>44</v>
      </c>
      <c r="E9" s="7" t="s">
        <v>63</v>
      </c>
      <c r="F9" s="7"/>
      <c r="G9" s="8" t="s">
        <v>64</v>
      </c>
      <c r="H9" s="9" t="s">
        <v>47</v>
      </c>
      <c r="I9" s="9" t="s">
        <v>47</v>
      </c>
      <c r="J9" s="9" t="s">
        <v>47</v>
      </c>
      <c r="K9" s="9" t="s">
        <v>47</v>
      </c>
      <c r="L9" s="9" t="s">
        <v>47</v>
      </c>
      <c r="M9" s="9">
        <v>1</v>
      </c>
      <c r="N9" s="9" t="s">
        <v>47</v>
      </c>
      <c r="O9" s="9" t="s">
        <v>47</v>
      </c>
      <c r="P9" s="9" t="s">
        <v>47</v>
      </c>
      <c r="Q9" s="9" t="s">
        <v>47</v>
      </c>
      <c r="R9" s="9" t="s">
        <v>47</v>
      </c>
      <c r="S9" s="9" t="s">
        <v>47</v>
      </c>
      <c r="T9" s="9" t="s">
        <v>47</v>
      </c>
      <c r="U9" s="9" t="s">
        <v>47</v>
      </c>
      <c r="V9" s="9" t="s">
        <v>47</v>
      </c>
      <c r="W9" s="9" t="s">
        <v>47</v>
      </c>
      <c r="X9" s="9" t="s">
        <v>47</v>
      </c>
      <c r="Y9" s="9" t="s">
        <v>47</v>
      </c>
      <c r="Z9" s="9" t="s">
        <v>47</v>
      </c>
      <c r="AA9" s="9" t="s">
        <v>47</v>
      </c>
      <c r="AB9" s="9" t="s">
        <v>47</v>
      </c>
      <c r="AC9" s="9" t="s">
        <v>47</v>
      </c>
      <c r="AD9" s="9" t="s">
        <v>47</v>
      </c>
      <c r="AE9" s="9" t="s">
        <v>47</v>
      </c>
      <c r="AF9" s="9" t="s">
        <v>47</v>
      </c>
      <c r="AG9" s="9" t="s">
        <v>47</v>
      </c>
      <c r="AH9" s="9" t="s">
        <v>47</v>
      </c>
      <c r="AI9" s="9" t="s">
        <v>47</v>
      </c>
      <c r="AJ9" s="9" t="s">
        <v>47</v>
      </c>
      <c r="AK9" s="9" t="s">
        <v>47</v>
      </c>
      <c r="AL9" s="5" t="s">
        <v>48</v>
      </c>
      <c r="AM9" s="5" t="s">
        <v>47</v>
      </c>
      <c r="AN9" s="5" t="s">
        <v>47</v>
      </c>
      <c r="AO9" s="10"/>
    </row>
    <row r="10" spans="1:42" s="24" customFormat="1" ht="36.6">
      <c r="A10" s="5" t="s">
        <v>42</v>
      </c>
      <c r="B10" s="5" t="s">
        <v>43</v>
      </c>
      <c r="C10" s="5">
        <v>2022</v>
      </c>
      <c r="D10" s="6" t="s">
        <v>44</v>
      </c>
      <c r="E10" s="7" t="s">
        <v>65</v>
      </c>
      <c r="F10" s="7"/>
      <c r="G10" s="8" t="s">
        <v>66</v>
      </c>
      <c r="H10" s="9" t="s">
        <v>47</v>
      </c>
      <c r="I10" s="9" t="s">
        <v>47</v>
      </c>
      <c r="J10" s="9" t="s">
        <v>47</v>
      </c>
      <c r="K10" s="9" t="s">
        <v>47</v>
      </c>
      <c r="L10" s="9" t="s">
        <v>47</v>
      </c>
      <c r="M10" s="9" t="s">
        <v>47</v>
      </c>
      <c r="N10" s="9" t="s">
        <v>47</v>
      </c>
      <c r="O10" s="9" t="s">
        <v>47</v>
      </c>
      <c r="P10" s="9" t="s">
        <v>47</v>
      </c>
      <c r="Q10" s="9" t="s">
        <v>47</v>
      </c>
      <c r="R10" s="9" t="s">
        <v>47</v>
      </c>
      <c r="S10" s="9" t="s">
        <v>47</v>
      </c>
      <c r="T10" s="9" t="s">
        <v>47</v>
      </c>
      <c r="U10" s="9" t="s">
        <v>47</v>
      </c>
      <c r="V10" s="9" t="s">
        <v>47</v>
      </c>
      <c r="W10" s="9" t="s">
        <v>47</v>
      </c>
      <c r="X10" s="9" t="s">
        <v>47</v>
      </c>
      <c r="Y10" s="9" t="s">
        <v>47</v>
      </c>
      <c r="Z10" s="9" t="s">
        <v>47</v>
      </c>
      <c r="AA10" s="9" t="s">
        <v>47</v>
      </c>
      <c r="AB10" s="9" t="s">
        <v>47</v>
      </c>
      <c r="AC10" s="9" t="s">
        <v>47</v>
      </c>
      <c r="AD10" s="9" t="s">
        <v>47</v>
      </c>
      <c r="AE10" s="9" t="s">
        <v>47</v>
      </c>
      <c r="AF10" s="9" t="s">
        <v>47</v>
      </c>
      <c r="AG10" s="9" t="s">
        <v>47</v>
      </c>
      <c r="AH10" s="9" t="s">
        <v>47</v>
      </c>
      <c r="AI10" s="9" t="s">
        <v>47</v>
      </c>
      <c r="AJ10" s="9" t="s">
        <v>47</v>
      </c>
      <c r="AK10" s="9" t="s">
        <v>47</v>
      </c>
      <c r="AL10" s="5" t="s">
        <v>48</v>
      </c>
      <c r="AM10" s="5" t="s">
        <v>47</v>
      </c>
      <c r="AN10" s="5" t="s">
        <v>47</v>
      </c>
      <c r="AO10" s="10"/>
    </row>
    <row r="11" spans="1:42" s="24" customFormat="1" ht="24.6">
      <c r="A11" s="5" t="s">
        <v>42</v>
      </c>
      <c r="B11" s="5" t="s">
        <v>43</v>
      </c>
      <c r="C11" s="5">
        <v>2022</v>
      </c>
      <c r="D11" s="6" t="s">
        <v>44</v>
      </c>
      <c r="E11" s="7" t="s">
        <v>67</v>
      </c>
      <c r="F11" s="7"/>
      <c r="G11" s="8" t="s">
        <v>68</v>
      </c>
      <c r="H11" s="9" t="s">
        <v>47</v>
      </c>
      <c r="I11" s="9" t="s">
        <v>47</v>
      </c>
      <c r="J11" s="9" t="s">
        <v>47</v>
      </c>
      <c r="K11" s="9" t="s">
        <v>47</v>
      </c>
      <c r="L11" s="9" t="s">
        <v>47</v>
      </c>
      <c r="M11" s="9" t="s">
        <v>47</v>
      </c>
      <c r="N11" s="9" t="s">
        <v>47</v>
      </c>
      <c r="O11" s="9" t="s">
        <v>47</v>
      </c>
      <c r="P11" s="9" t="s">
        <v>47</v>
      </c>
      <c r="Q11" s="9">
        <v>1</v>
      </c>
      <c r="R11" s="9" t="s">
        <v>47</v>
      </c>
      <c r="S11" s="9" t="s">
        <v>47</v>
      </c>
      <c r="T11" s="9" t="s">
        <v>47</v>
      </c>
      <c r="U11" s="9" t="s">
        <v>47</v>
      </c>
      <c r="V11" s="9" t="s">
        <v>47</v>
      </c>
      <c r="W11" s="9" t="s">
        <v>47</v>
      </c>
      <c r="X11" s="9" t="s">
        <v>47</v>
      </c>
      <c r="Y11" s="9" t="s">
        <v>47</v>
      </c>
      <c r="Z11" s="9" t="s">
        <v>47</v>
      </c>
      <c r="AA11" s="9" t="s">
        <v>47</v>
      </c>
      <c r="AB11" s="9" t="s">
        <v>47</v>
      </c>
      <c r="AC11" s="9" t="s">
        <v>47</v>
      </c>
      <c r="AD11" s="9" t="s">
        <v>47</v>
      </c>
      <c r="AE11" s="9" t="s">
        <v>47</v>
      </c>
      <c r="AF11" s="9" t="s">
        <v>47</v>
      </c>
      <c r="AG11" s="9" t="s">
        <v>47</v>
      </c>
      <c r="AH11" s="9" t="s">
        <v>47</v>
      </c>
      <c r="AI11" s="9" t="s">
        <v>47</v>
      </c>
      <c r="AJ11" s="9" t="s">
        <v>47</v>
      </c>
      <c r="AK11" s="9" t="s">
        <v>47</v>
      </c>
      <c r="AL11" s="5" t="s">
        <v>48</v>
      </c>
      <c r="AM11" s="5" t="s">
        <v>47</v>
      </c>
      <c r="AN11" s="5" t="s">
        <v>47</v>
      </c>
      <c r="AO11" s="10"/>
    </row>
    <row r="12" spans="1:42" s="24" customFormat="1" ht="24.6">
      <c r="A12" s="5" t="s">
        <v>42</v>
      </c>
      <c r="B12" s="5" t="s">
        <v>43</v>
      </c>
      <c r="C12" s="5">
        <v>2022</v>
      </c>
      <c r="D12" s="6" t="s">
        <v>44</v>
      </c>
      <c r="E12" s="7" t="s">
        <v>69</v>
      </c>
      <c r="F12" s="7"/>
      <c r="G12" s="8" t="s">
        <v>70</v>
      </c>
      <c r="H12" s="9" t="s">
        <v>47</v>
      </c>
      <c r="I12" s="9" t="s">
        <v>47</v>
      </c>
      <c r="J12" s="9">
        <v>1</v>
      </c>
      <c r="K12" s="9" t="s">
        <v>47</v>
      </c>
      <c r="L12" s="9" t="s">
        <v>47</v>
      </c>
      <c r="M12" s="9" t="s">
        <v>47</v>
      </c>
      <c r="N12" s="9" t="s">
        <v>47</v>
      </c>
      <c r="O12" s="9">
        <v>1</v>
      </c>
      <c r="P12" s="9" t="s">
        <v>47</v>
      </c>
      <c r="Q12" s="9" t="s">
        <v>47</v>
      </c>
      <c r="R12" s="9" t="s">
        <v>47</v>
      </c>
      <c r="S12" s="9" t="s">
        <v>47</v>
      </c>
      <c r="T12" s="9" t="s">
        <v>47</v>
      </c>
      <c r="U12" s="9" t="s">
        <v>47</v>
      </c>
      <c r="V12" s="9" t="s">
        <v>47</v>
      </c>
      <c r="W12" s="9" t="s">
        <v>47</v>
      </c>
      <c r="X12" s="9" t="s">
        <v>47</v>
      </c>
      <c r="Y12" s="9" t="s">
        <v>47</v>
      </c>
      <c r="Z12" s="9" t="s">
        <v>47</v>
      </c>
      <c r="AA12" s="9" t="s">
        <v>47</v>
      </c>
      <c r="AB12" s="9" t="s">
        <v>47</v>
      </c>
      <c r="AC12" s="9" t="s">
        <v>47</v>
      </c>
      <c r="AD12" s="9" t="s">
        <v>47</v>
      </c>
      <c r="AE12" s="9" t="s">
        <v>47</v>
      </c>
      <c r="AF12" s="9" t="s">
        <v>47</v>
      </c>
      <c r="AG12" s="9" t="s">
        <v>47</v>
      </c>
      <c r="AH12" s="9" t="s">
        <v>47</v>
      </c>
      <c r="AI12" s="9" t="s">
        <v>47</v>
      </c>
      <c r="AJ12" s="9" t="s">
        <v>47</v>
      </c>
      <c r="AK12" s="9" t="s">
        <v>47</v>
      </c>
      <c r="AL12" s="5" t="s">
        <v>48</v>
      </c>
      <c r="AM12" s="5" t="s">
        <v>47</v>
      </c>
      <c r="AN12" s="5" t="s">
        <v>47</v>
      </c>
      <c r="AO12" s="10"/>
    </row>
    <row r="13" spans="1:42" s="51" customFormat="1" ht="48.6">
      <c r="A13" s="45" t="s">
        <v>71</v>
      </c>
      <c r="B13" s="45" t="s">
        <v>43</v>
      </c>
      <c r="C13" s="45" t="s">
        <v>72</v>
      </c>
      <c r="D13" s="46" t="s">
        <v>73</v>
      </c>
      <c r="E13" s="47" t="s">
        <v>74</v>
      </c>
      <c r="F13" s="47"/>
      <c r="G13" s="48" t="s">
        <v>75</v>
      </c>
      <c r="H13" s="49" t="s">
        <v>47</v>
      </c>
      <c r="I13" s="49" t="s">
        <v>47</v>
      </c>
      <c r="J13" s="49" t="s">
        <v>47</v>
      </c>
      <c r="K13" s="49" t="s">
        <v>47</v>
      </c>
      <c r="L13" s="49" t="s">
        <v>47</v>
      </c>
      <c r="M13" s="49" t="s">
        <v>47</v>
      </c>
      <c r="N13" s="49" t="s">
        <v>47</v>
      </c>
      <c r="O13" s="49">
        <v>1</v>
      </c>
      <c r="P13" s="49" t="s">
        <v>47</v>
      </c>
      <c r="Q13" s="49" t="s">
        <v>47</v>
      </c>
      <c r="R13" s="49" t="s">
        <v>47</v>
      </c>
      <c r="S13" s="49" t="s">
        <v>47</v>
      </c>
      <c r="T13" s="49" t="s">
        <v>47</v>
      </c>
      <c r="U13" s="49" t="s">
        <v>47</v>
      </c>
      <c r="V13" s="49" t="s">
        <v>47</v>
      </c>
      <c r="W13" s="49">
        <v>1</v>
      </c>
      <c r="X13" s="49" t="s">
        <v>47</v>
      </c>
      <c r="Y13" s="49" t="s">
        <v>47</v>
      </c>
      <c r="Z13" s="49" t="s">
        <v>47</v>
      </c>
      <c r="AA13" s="49">
        <v>1</v>
      </c>
      <c r="AB13" s="49">
        <v>1</v>
      </c>
      <c r="AC13" s="49" t="s">
        <v>47</v>
      </c>
      <c r="AD13" s="49" t="s">
        <v>47</v>
      </c>
      <c r="AE13" s="49" t="s">
        <v>47</v>
      </c>
      <c r="AF13" s="49" t="s">
        <v>47</v>
      </c>
      <c r="AG13" s="49" t="s">
        <v>47</v>
      </c>
      <c r="AH13" s="49" t="s">
        <v>47</v>
      </c>
      <c r="AI13" s="49" t="s">
        <v>47</v>
      </c>
      <c r="AJ13" s="49" t="s">
        <v>47</v>
      </c>
      <c r="AK13" s="49" t="s">
        <v>47</v>
      </c>
      <c r="AL13" s="45" t="s">
        <v>48</v>
      </c>
      <c r="AM13" s="45" t="s">
        <v>47</v>
      </c>
      <c r="AN13" s="45" t="s">
        <v>48</v>
      </c>
      <c r="AO13" s="50" t="s">
        <v>76</v>
      </c>
      <c r="AP13" s="51" t="s">
        <v>77</v>
      </c>
    </row>
    <row r="14" spans="1:42" ht="24.6">
      <c r="A14" s="11" t="s">
        <v>71</v>
      </c>
      <c r="B14" s="11" t="s">
        <v>43</v>
      </c>
      <c r="C14" s="11" t="s">
        <v>72</v>
      </c>
      <c r="D14" s="12" t="s">
        <v>73</v>
      </c>
      <c r="E14" s="13"/>
      <c r="F14" s="13" t="s">
        <v>78</v>
      </c>
      <c r="G14" s="14" t="s">
        <v>79</v>
      </c>
      <c r="H14" s="15" t="s">
        <v>47</v>
      </c>
      <c r="I14" s="15" t="s">
        <v>47</v>
      </c>
      <c r="J14" s="15">
        <v>1</v>
      </c>
      <c r="K14" s="15" t="s">
        <v>47</v>
      </c>
      <c r="L14" s="15" t="s">
        <v>47</v>
      </c>
      <c r="M14" s="15">
        <v>1</v>
      </c>
      <c r="N14" s="15" t="s">
        <v>47</v>
      </c>
      <c r="O14" s="15" t="s">
        <v>47</v>
      </c>
      <c r="P14" s="15" t="s">
        <v>47</v>
      </c>
      <c r="Q14" s="15" t="s">
        <v>47</v>
      </c>
      <c r="R14" s="15" t="s">
        <v>47</v>
      </c>
      <c r="S14" s="15" t="s">
        <v>47</v>
      </c>
      <c r="T14" s="15" t="s">
        <v>47</v>
      </c>
      <c r="U14" s="15" t="s">
        <v>47</v>
      </c>
      <c r="V14" s="15" t="s">
        <v>47</v>
      </c>
      <c r="W14" s="15" t="s">
        <v>47</v>
      </c>
      <c r="X14" s="15" t="s">
        <v>47</v>
      </c>
      <c r="Y14" s="15" t="s">
        <v>47</v>
      </c>
      <c r="Z14" s="15" t="s">
        <v>47</v>
      </c>
      <c r="AA14" s="15" t="s">
        <v>47</v>
      </c>
      <c r="AB14" s="15" t="s">
        <v>47</v>
      </c>
      <c r="AC14" s="15" t="s">
        <v>47</v>
      </c>
      <c r="AD14" s="15" t="s">
        <v>47</v>
      </c>
      <c r="AE14" s="15" t="s">
        <v>80</v>
      </c>
      <c r="AF14" s="15" t="s">
        <v>47</v>
      </c>
      <c r="AG14" s="15" t="s">
        <v>47</v>
      </c>
      <c r="AH14" s="15" t="s">
        <v>47</v>
      </c>
      <c r="AI14" s="15" t="s">
        <v>47</v>
      </c>
      <c r="AJ14" s="15" t="s">
        <v>47</v>
      </c>
      <c r="AK14" s="15" t="s">
        <v>47</v>
      </c>
      <c r="AL14" s="11" t="s">
        <v>48</v>
      </c>
      <c r="AM14" s="11" t="s">
        <v>47</v>
      </c>
      <c r="AN14" s="11" t="s">
        <v>48</v>
      </c>
      <c r="AO14" s="16"/>
    </row>
    <row r="15" spans="1:42" ht="36.6">
      <c r="A15" s="11" t="s">
        <v>71</v>
      </c>
      <c r="B15" s="11" t="s">
        <v>43</v>
      </c>
      <c r="C15" s="11" t="s">
        <v>72</v>
      </c>
      <c r="D15" s="12" t="s">
        <v>73</v>
      </c>
      <c r="E15" s="13"/>
      <c r="F15" s="13" t="s">
        <v>81</v>
      </c>
      <c r="G15" s="14" t="s">
        <v>82</v>
      </c>
      <c r="H15" s="15" t="s">
        <v>47</v>
      </c>
      <c r="I15" s="15" t="s">
        <v>47</v>
      </c>
      <c r="J15" s="15">
        <v>1</v>
      </c>
      <c r="K15" s="15" t="s">
        <v>47</v>
      </c>
      <c r="L15" s="15" t="s">
        <v>47</v>
      </c>
      <c r="M15" s="15" t="s">
        <v>47</v>
      </c>
      <c r="N15" s="15" t="s">
        <v>47</v>
      </c>
      <c r="O15" s="15">
        <v>1</v>
      </c>
      <c r="P15" s="15" t="s">
        <v>47</v>
      </c>
      <c r="Q15" s="15" t="s">
        <v>47</v>
      </c>
      <c r="R15" s="15" t="s">
        <v>47</v>
      </c>
      <c r="S15" s="15" t="s">
        <v>47</v>
      </c>
      <c r="T15" s="15" t="s">
        <v>47</v>
      </c>
      <c r="U15" s="15" t="s">
        <v>47</v>
      </c>
      <c r="V15" s="15" t="s">
        <v>47</v>
      </c>
      <c r="W15" s="15" t="s">
        <v>47</v>
      </c>
      <c r="X15" s="15" t="s">
        <v>47</v>
      </c>
      <c r="Y15" s="15" t="s">
        <v>47</v>
      </c>
      <c r="Z15" s="15" t="s">
        <v>47</v>
      </c>
      <c r="AA15" s="15" t="s">
        <v>47</v>
      </c>
      <c r="AB15" s="15" t="s">
        <v>47</v>
      </c>
      <c r="AC15" s="15" t="s">
        <v>47</v>
      </c>
      <c r="AD15" s="15" t="s">
        <v>47</v>
      </c>
      <c r="AE15" s="15" t="s">
        <v>47</v>
      </c>
      <c r="AF15" s="15" t="s">
        <v>47</v>
      </c>
      <c r="AG15" s="15" t="s">
        <v>47</v>
      </c>
      <c r="AH15" s="15" t="s">
        <v>47</v>
      </c>
      <c r="AI15" s="15" t="s">
        <v>47</v>
      </c>
      <c r="AJ15" s="15" t="s">
        <v>47</v>
      </c>
      <c r="AK15" s="15" t="s">
        <v>47</v>
      </c>
      <c r="AL15" s="11" t="s">
        <v>47</v>
      </c>
      <c r="AM15" s="11" t="s">
        <v>47</v>
      </c>
      <c r="AN15" s="11" t="s">
        <v>48</v>
      </c>
      <c r="AO15" s="16"/>
    </row>
    <row r="16" spans="1:42" ht="72" customHeight="1">
      <c r="A16" s="11" t="s">
        <v>71</v>
      </c>
      <c r="B16" s="11" t="s">
        <v>43</v>
      </c>
      <c r="C16" s="11" t="s">
        <v>72</v>
      </c>
      <c r="D16" s="12" t="s">
        <v>73</v>
      </c>
      <c r="E16" s="13"/>
      <c r="F16" s="13" t="s">
        <v>83</v>
      </c>
      <c r="G16" s="14" t="s">
        <v>84</v>
      </c>
      <c r="H16" s="15" t="s">
        <v>47</v>
      </c>
      <c r="I16" s="15" t="s">
        <v>47</v>
      </c>
      <c r="J16" s="15" t="s">
        <v>47</v>
      </c>
      <c r="K16" s="15">
        <v>1</v>
      </c>
      <c r="L16" s="15" t="s">
        <v>47</v>
      </c>
      <c r="M16" s="15">
        <v>1</v>
      </c>
      <c r="N16" s="15" t="s">
        <v>47</v>
      </c>
      <c r="O16" s="15">
        <v>1</v>
      </c>
      <c r="P16" s="15" t="s">
        <v>47</v>
      </c>
      <c r="Q16" s="15">
        <v>1</v>
      </c>
      <c r="R16" s="15" t="s">
        <v>47</v>
      </c>
      <c r="S16" s="15" t="s">
        <v>47</v>
      </c>
      <c r="T16" s="15">
        <v>1</v>
      </c>
      <c r="U16" s="15">
        <v>1</v>
      </c>
      <c r="V16" s="15">
        <v>1</v>
      </c>
      <c r="W16" s="15" t="s">
        <v>47</v>
      </c>
      <c r="X16" s="15">
        <v>1</v>
      </c>
      <c r="Y16" s="15">
        <v>1</v>
      </c>
      <c r="Z16" s="15" t="s">
        <v>47</v>
      </c>
      <c r="AA16" s="15" t="s">
        <v>47</v>
      </c>
      <c r="AB16" s="15">
        <v>1</v>
      </c>
      <c r="AC16" s="15" t="s">
        <v>47</v>
      </c>
      <c r="AD16" s="15" t="s">
        <v>47</v>
      </c>
      <c r="AE16" s="15">
        <v>1</v>
      </c>
      <c r="AF16" s="15" t="s">
        <v>47</v>
      </c>
      <c r="AG16" s="15" t="s">
        <v>47</v>
      </c>
      <c r="AH16" s="15" t="s">
        <v>47</v>
      </c>
      <c r="AI16" s="15">
        <v>1</v>
      </c>
      <c r="AJ16" s="15" t="s">
        <v>47</v>
      </c>
      <c r="AK16" s="15" t="s">
        <v>47</v>
      </c>
      <c r="AL16" s="11" t="s">
        <v>48</v>
      </c>
      <c r="AM16" s="11" t="s">
        <v>47</v>
      </c>
      <c r="AN16" s="11" t="s">
        <v>48</v>
      </c>
      <c r="AO16" s="16"/>
    </row>
    <row r="17" spans="1:41" ht="48.6">
      <c r="A17" s="11" t="s">
        <v>71</v>
      </c>
      <c r="B17" s="11" t="s">
        <v>43</v>
      </c>
      <c r="C17" s="11" t="s">
        <v>72</v>
      </c>
      <c r="D17" s="12" t="s">
        <v>73</v>
      </c>
      <c r="E17" s="13"/>
      <c r="F17" s="13" t="s">
        <v>85</v>
      </c>
      <c r="G17" s="14" t="s">
        <v>86</v>
      </c>
      <c r="H17" s="15" t="s">
        <v>47</v>
      </c>
      <c r="I17" s="15" t="s">
        <v>47</v>
      </c>
      <c r="J17" s="15" t="s">
        <v>47</v>
      </c>
      <c r="K17" s="15" t="s">
        <v>47</v>
      </c>
      <c r="L17" s="15" t="s">
        <v>47</v>
      </c>
      <c r="M17" s="15">
        <v>1</v>
      </c>
      <c r="N17" s="15" t="s">
        <v>47</v>
      </c>
      <c r="O17" s="15" t="s">
        <v>47</v>
      </c>
      <c r="P17" s="15" t="s">
        <v>47</v>
      </c>
      <c r="Q17" s="15" t="s">
        <v>47</v>
      </c>
      <c r="R17" s="15">
        <v>1</v>
      </c>
      <c r="S17" s="15" t="s">
        <v>47</v>
      </c>
      <c r="T17" s="15" t="s">
        <v>47</v>
      </c>
      <c r="U17" s="15" t="s">
        <v>47</v>
      </c>
      <c r="V17" s="15" t="s">
        <v>47</v>
      </c>
      <c r="W17" s="15" t="s">
        <v>47</v>
      </c>
      <c r="X17" s="15">
        <v>1</v>
      </c>
      <c r="Y17" s="15" t="s">
        <v>47</v>
      </c>
      <c r="Z17" s="15" t="s">
        <v>47</v>
      </c>
      <c r="AA17" s="15" t="s">
        <v>47</v>
      </c>
      <c r="AB17" s="15" t="s">
        <v>47</v>
      </c>
      <c r="AC17" s="15" t="s">
        <v>47</v>
      </c>
      <c r="AD17" s="15" t="s">
        <v>47</v>
      </c>
      <c r="AE17" s="15" t="s">
        <v>47</v>
      </c>
      <c r="AF17" s="15" t="s">
        <v>47</v>
      </c>
      <c r="AG17" s="15">
        <v>1</v>
      </c>
      <c r="AH17" s="15" t="s">
        <v>47</v>
      </c>
      <c r="AI17" s="15">
        <v>1</v>
      </c>
      <c r="AJ17" s="15" t="s">
        <v>47</v>
      </c>
      <c r="AK17" s="15" t="s">
        <v>47</v>
      </c>
      <c r="AL17" s="11" t="s">
        <v>47</v>
      </c>
      <c r="AM17" s="11" t="s">
        <v>47</v>
      </c>
      <c r="AN17" s="11" t="s">
        <v>48</v>
      </c>
      <c r="AO17" s="16"/>
    </row>
    <row r="18" spans="1:41" ht="36.6">
      <c r="A18" s="11" t="s">
        <v>71</v>
      </c>
      <c r="B18" s="11" t="s">
        <v>43</v>
      </c>
      <c r="C18" s="11" t="s">
        <v>72</v>
      </c>
      <c r="D18" s="12" t="s">
        <v>73</v>
      </c>
      <c r="E18" s="13"/>
      <c r="F18" s="13" t="s">
        <v>87</v>
      </c>
      <c r="G18" s="14" t="s">
        <v>88</v>
      </c>
      <c r="H18" s="15" t="s">
        <v>47</v>
      </c>
      <c r="I18" s="15" t="s">
        <v>47</v>
      </c>
      <c r="J18" s="15" t="s">
        <v>47</v>
      </c>
      <c r="K18" s="15" t="s">
        <v>47</v>
      </c>
      <c r="L18" s="15" t="s">
        <v>47</v>
      </c>
      <c r="M18" s="15">
        <v>1</v>
      </c>
      <c r="N18" s="15" t="s">
        <v>47</v>
      </c>
      <c r="O18" s="15" t="s">
        <v>47</v>
      </c>
      <c r="P18" s="15" t="s">
        <v>47</v>
      </c>
      <c r="Q18" s="15" t="s">
        <v>47</v>
      </c>
      <c r="R18" s="15" t="s">
        <v>47</v>
      </c>
      <c r="S18" s="15" t="s">
        <v>47</v>
      </c>
      <c r="T18" s="15" t="s">
        <v>47</v>
      </c>
      <c r="U18" s="15" t="s">
        <v>47</v>
      </c>
      <c r="V18" s="15" t="s">
        <v>47</v>
      </c>
      <c r="W18" s="15" t="s">
        <v>47</v>
      </c>
      <c r="X18" s="15" t="s">
        <v>47</v>
      </c>
      <c r="Y18" s="15" t="s">
        <v>47</v>
      </c>
      <c r="Z18" s="15" t="s">
        <v>47</v>
      </c>
      <c r="AA18" s="15" t="s">
        <v>47</v>
      </c>
      <c r="AB18" s="15" t="s">
        <v>47</v>
      </c>
      <c r="AC18" s="15" t="s">
        <v>47</v>
      </c>
      <c r="AD18" s="15" t="s">
        <v>47</v>
      </c>
      <c r="AE18" s="15">
        <v>1</v>
      </c>
      <c r="AF18" s="15" t="s">
        <v>47</v>
      </c>
      <c r="AG18" s="15" t="s">
        <v>47</v>
      </c>
      <c r="AH18" s="15" t="s">
        <v>47</v>
      </c>
      <c r="AI18" s="15" t="s">
        <v>47</v>
      </c>
      <c r="AJ18" s="15" t="s">
        <v>47</v>
      </c>
      <c r="AK18" s="15" t="s">
        <v>47</v>
      </c>
      <c r="AL18" s="11" t="s">
        <v>48</v>
      </c>
      <c r="AM18" s="11" t="s">
        <v>48</v>
      </c>
      <c r="AN18" s="11" t="s">
        <v>47</v>
      </c>
      <c r="AO18" s="16"/>
    </row>
    <row r="19" spans="1:41" ht="24.6">
      <c r="A19" s="11" t="s">
        <v>71</v>
      </c>
      <c r="B19" s="11" t="s">
        <v>43</v>
      </c>
      <c r="C19" s="11" t="s">
        <v>72</v>
      </c>
      <c r="D19" s="12" t="s">
        <v>73</v>
      </c>
      <c r="E19" s="13"/>
      <c r="F19" s="13" t="s">
        <v>89</v>
      </c>
      <c r="G19" s="14" t="s">
        <v>90</v>
      </c>
      <c r="H19" s="15" t="s">
        <v>47</v>
      </c>
      <c r="I19" s="15" t="s">
        <v>47</v>
      </c>
      <c r="J19" s="15" t="s">
        <v>47</v>
      </c>
      <c r="K19" s="15" t="s">
        <v>47</v>
      </c>
      <c r="L19" s="15" t="s">
        <v>47</v>
      </c>
      <c r="M19" s="15" t="s">
        <v>47</v>
      </c>
      <c r="N19" s="15" t="s">
        <v>47</v>
      </c>
      <c r="O19" s="15" t="s">
        <v>47</v>
      </c>
      <c r="P19" s="15" t="s">
        <v>47</v>
      </c>
      <c r="Q19" s="15">
        <v>1</v>
      </c>
      <c r="R19" s="15" t="s">
        <v>47</v>
      </c>
      <c r="S19" s="15" t="s">
        <v>47</v>
      </c>
      <c r="T19" s="15" t="s">
        <v>47</v>
      </c>
      <c r="U19" s="15" t="s">
        <v>47</v>
      </c>
      <c r="V19" s="15" t="s">
        <v>47</v>
      </c>
      <c r="W19" s="15" t="s">
        <v>47</v>
      </c>
      <c r="X19" s="15" t="s">
        <v>47</v>
      </c>
      <c r="Y19" s="15" t="s">
        <v>47</v>
      </c>
      <c r="Z19" s="15">
        <v>1</v>
      </c>
      <c r="AA19" s="15" t="s">
        <v>47</v>
      </c>
      <c r="AB19" s="15" t="s">
        <v>47</v>
      </c>
      <c r="AC19" s="15" t="s">
        <v>47</v>
      </c>
      <c r="AD19" s="15" t="s">
        <v>47</v>
      </c>
      <c r="AE19" s="15" t="s">
        <v>47</v>
      </c>
      <c r="AF19" s="15" t="s">
        <v>47</v>
      </c>
      <c r="AG19" s="15" t="s">
        <v>47</v>
      </c>
      <c r="AH19" s="15" t="s">
        <v>47</v>
      </c>
      <c r="AI19" s="15" t="s">
        <v>47</v>
      </c>
      <c r="AJ19" s="15" t="s">
        <v>47</v>
      </c>
      <c r="AK19" s="15" t="s">
        <v>47</v>
      </c>
      <c r="AL19" s="11" t="s">
        <v>48</v>
      </c>
      <c r="AM19" s="11" t="s">
        <v>47</v>
      </c>
      <c r="AN19" s="11" t="s">
        <v>48</v>
      </c>
      <c r="AO19" s="16"/>
    </row>
    <row r="20" spans="1:41" ht="24.6">
      <c r="A20" s="11" t="s">
        <v>71</v>
      </c>
      <c r="B20" s="11" t="s">
        <v>43</v>
      </c>
      <c r="C20" s="11" t="s">
        <v>72</v>
      </c>
      <c r="D20" s="12" t="s">
        <v>73</v>
      </c>
      <c r="E20" s="13" t="s">
        <v>91</v>
      </c>
      <c r="F20" s="13"/>
      <c r="G20" s="14" t="s">
        <v>92</v>
      </c>
      <c r="H20" s="15" t="s">
        <v>47</v>
      </c>
      <c r="I20" s="15" t="s">
        <v>47</v>
      </c>
      <c r="J20" s="15" t="s">
        <v>47</v>
      </c>
      <c r="K20" s="15" t="s">
        <v>47</v>
      </c>
      <c r="L20" s="15" t="s">
        <v>47</v>
      </c>
      <c r="M20" s="15" t="s">
        <v>47</v>
      </c>
      <c r="N20" s="15" t="s">
        <v>47</v>
      </c>
      <c r="O20" s="15" t="s">
        <v>47</v>
      </c>
      <c r="P20" s="15" t="s">
        <v>47</v>
      </c>
      <c r="Q20" s="15" t="s">
        <v>47</v>
      </c>
      <c r="R20" s="15" t="s">
        <v>47</v>
      </c>
      <c r="S20" s="15" t="s">
        <v>47</v>
      </c>
      <c r="T20" s="15" t="s">
        <v>47</v>
      </c>
      <c r="U20" s="15" t="s">
        <v>47</v>
      </c>
      <c r="V20" s="15" t="s">
        <v>47</v>
      </c>
      <c r="W20" s="15">
        <v>1</v>
      </c>
      <c r="X20" s="15" t="s">
        <v>47</v>
      </c>
      <c r="Y20" s="15" t="s">
        <v>47</v>
      </c>
      <c r="Z20" s="15" t="s">
        <v>47</v>
      </c>
      <c r="AA20" s="15" t="s">
        <v>47</v>
      </c>
      <c r="AB20" s="15">
        <v>1</v>
      </c>
      <c r="AC20" s="15" t="s">
        <v>47</v>
      </c>
      <c r="AD20" s="15" t="s">
        <v>47</v>
      </c>
      <c r="AE20" s="15" t="s">
        <v>47</v>
      </c>
      <c r="AF20" s="15" t="s">
        <v>47</v>
      </c>
      <c r="AG20" s="15" t="s">
        <v>47</v>
      </c>
      <c r="AH20" s="15" t="s">
        <v>47</v>
      </c>
      <c r="AI20" s="15" t="s">
        <v>47</v>
      </c>
      <c r="AJ20" s="15">
        <v>1</v>
      </c>
      <c r="AK20" s="15">
        <v>1</v>
      </c>
      <c r="AL20" s="11" t="s">
        <v>48</v>
      </c>
      <c r="AM20" s="11" t="s">
        <v>47</v>
      </c>
      <c r="AN20" s="11" t="s">
        <v>47</v>
      </c>
      <c r="AO20" s="16"/>
    </row>
    <row r="21" spans="1:41" ht="36.6">
      <c r="A21" s="11" t="s">
        <v>71</v>
      </c>
      <c r="B21" s="11" t="s">
        <v>43</v>
      </c>
      <c r="C21" s="11" t="s">
        <v>72</v>
      </c>
      <c r="D21" s="12" t="s">
        <v>73</v>
      </c>
      <c r="E21" s="13" t="s">
        <v>93</v>
      </c>
      <c r="F21" s="13"/>
      <c r="G21" s="14" t="s">
        <v>94</v>
      </c>
      <c r="H21" s="15" t="s">
        <v>47</v>
      </c>
      <c r="I21" s="15" t="s">
        <v>47</v>
      </c>
      <c r="J21" s="15" t="s">
        <v>47</v>
      </c>
      <c r="K21" s="15" t="s">
        <v>47</v>
      </c>
      <c r="L21" s="15" t="s">
        <v>47</v>
      </c>
      <c r="M21" s="15">
        <v>1</v>
      </c>
      <c r="N21" s="15" t="s">
        <v>47</v>
      </c>
      <c r="O21" s="15" t="s">
        <v>47</v>
      </c>
      <c r="P21" s="15" t="s">
        <v>47</v>
      </c>
      <c r="Q21" s="15" t="s">
        <v>47</v>
      </c>
      <c r="R21" s="15" t="s">
        <v>47</v>
      </c>
      <c r="S21" s="15" t="s">
        <v>47</v>
      </c>
      <c r="T21" s="15" t="s">
        <v>47</v>
      </c>
      <c r="U21" s="15" t="s">
        <v>47</v>
      </c>
      <c r="V21" s="15" t="s">
        <v>47</v>
      </c>
      <c r="W21" s="15" t="s">
        <v>47</v>
      </c>
      <c r="X21" s="15">
        <v>1</v>
      </c>
      <c r="Y21" s="15" t="s">
        <v>47</v>
      </c>
      <c r="Z21" s="15" t="s">
        <v>47</v>
      </c>
      <c r="AA21" s="15" t="s">
        <v>47</v>
      </c>
      <c r="AB21" s="15" t="s">
        <v>47</v>
      </c>
      <c r="AC21" s="15" t="s">
        <v>47</v>
      </c>
      <c r="AD21" s="15" t="s">
        <v>47</v>
      </c>
      <c r="AE21" s="15" t="s">
        <v>47</v>
      </c>
      <c r="AF21" s="15" t="s">
        <v>47</v>
      </c>
      <c r="AG21" s="15">
        <v>1</v>
      </c>
      <c r="AH21" s="15" t="s">
        <v>47</v>
      </c>
      <c r="AI21" s="15" t="s">
        <v>47</v>
      </c>
      <c r="AJ21" s="15" t="s">
        <v>47</v>
      </c>
      <c r="AK21" s="15" t="s">
        <v>47</v>
      </c>
      <c r="AL21" s="11" t="s">
        <v>48</v>
      </c>
      <c r="AM21" s="11" t="s">
        <v>48</v>
      </c>
      <c r="AN21" s="11" t="s">
        <v>48</v>
      </c>
      <c r="AO21" s="16"/>
    </row>
    <row r="22" spans="1:41" ht="36.6">
      <c r="A22" s="11" t="s">
        <v>71</v>
      </c>
      <c r="B22" s="11" t="s">
        <v>43</v>
      </c>
      <c r="C22" s="11" t="s">
        <v>72</v>
      </c>
      <c r="D22" s="12" t="s">
        <v>73</v>
      </c>
      <c r="E22" s="13" t="s">
        <v>95</v>
      </c>
      <c r="F22" s="13"/>
      <c r="G22" s="14" t="s">
        <v>96</v>
      </c>
      <c r="H22" s="15" t="s">
        <v>47</v>
      </c>
      <c r="I22" s="15" t="s">
        <v>47</v>
      </c>
      <c r="J22" s="15" t="s">
        <v>47</v>
      </c>
      <c r="K22" s="15" t="s">
        <v>47</v>
      </c>
      <c r="L22" s="15" t="s">
        <v>47</v>
      </c>
      <c r="M22" s="15" t="s">
        <v>47</v>
      </c>
      <c r="N22" s="15" t="s">
        <v>47</v>
      </c>
      <c r="O22" s="15">
        <v>1</v>
      </c>
      <c r="P22" s="15" t="s">
        <v>47</v>
      </c>
      <c r="Q22" s="15">
        <v>1</v>
      </c>
      <c r="R22" s="15" t="s">
        <v>47</v>
      </c>
      <c r="S22" s="15">
        <v>1</v>
      </c>
      <c r="T22" s="15" t="s">
        <v>47</v>
      </c>
      <c r="U22" s="15" t="s">
        <v>47</v>
      </c>
      <c r="V22" s="15" t="s">
        <v>47</v>
      </c>
      <c r="W22" s="15" t="s">
        <v>47</v>
      </c>
      <c r="X22" s="15" t="s">
        <v>47</v>
      </c>
      <c r="Y22" s="15" t="s">
        <v>47</v>
      </c>
      <c r="Z22" s="15" t="s">
        <v>47</v>
      </c>
      <c r="AA22" s="15" t="s">
        <v>47</v>
      </c>
      <c r="AB22" s="15" t="s">
        <v>47</v>
      </c>
      <c r="AC22" s="15" t="s">
        <v>47</v>
      </c>
      <c r="AD22" s="15" t="s">
        <v>47</v>
      </c>
      <c r="AE22" s="15" t="s">
        <v>47</v>
      </c>
      <c r="AF22" s="15" t="s">
        <v>47</v>
      </c>
      <c r="AG22" s="15" t="s">
        <v>47</v>
      </c>
      <c r="AH22" s="15" t="s">
        <v>47</v>
      </c>
      <c r="AI22" s="15" t="s">
        <v>47</v>
      </c>
      <c r="AJ22" s="15" t="s">
        <v>47</v>
      </c>
      <c r="AK22" s="15" t="s">
        <v>47</v>
      </c>
      <c r="AL22" s="11" t="s">
        <v>48</v>
      </c>
      <c r="AM22" s="11" t="s">
        <v>48</v>
      </c>
      <c r="AN22" s="11" t="s">
        <v>47</v>
      </c>
      <c r="AO22" s="16"/>
    </row>
    <row r="23" spans="1:41" ht="24.6">
      <c r="A23" s="11" t="s">
        <v>71</v>
      </c>
      <c r="B23" s="11" t="s">
        <v>43</v>
      </c>
      <c r="C23" s="11" t="s">
        <v>72</v>
      </c>
      <c r="D23" s="12" t="s">
        <v>73</v>
      </c>
      <c r="E23" s="13" t="s">
        <v>97</v>
      </c>
      <c r="F23" s="13"/>
      <c r="G23" s="14" t="s">
        <v>98</v>
      </c>
      <c r="H23" s="15" t="s">
        <v>47</v>
      </c>
      <c r="I23" s="15" t="s">
        <v>47</v>
      </c>
      <c r="J23" s="15" t="s">
        <v>47</v>
      </c>
      <c r="K23" s="15" t="s">
        <v>47</v>
      </c>
      <c r="L23" s="15" t="s">
        <v>47</v>
      </c>
      <c r="M23" s="15" t="s">
        <v>47</v>
      </c>
      <c r="N23" s="15" t="s">
        <v>47</v>
      </c>
      <c r="O23" s="15" t="s">
        <v>47</v>
      </c>
      <c r="P23" s="15" t="s">
        <v>47</v>
      </c>
      <c r="Q23" s="15" t="s">
        <v>47</v>
      </c>
      <c r="R23" s="15" t="s">
        <v>47</v>
      </c>
      <c r="S23" s="15" t="s">
        <v>47</v>
      </c>
      <c r="T23" s="15" t="s">
        <v>47</v>
      </c>
      <c r="U23" s="15" t="s">
        <v>47</v>
      </c>
      <c r="V23" s="15" t="s">
        <v>47</v>
      </c>
      <c r="W23" s="15" t="s">
        <v>47</v>
      </c>
      <c r="X23" s="15" t="s">
        <v>99</v>
      </c>
      <c r="Y23" s="15" t="s">
        <v>47</v>
      </c>
      <c r="Z23" s="15" t="s">
        <v>47</v>
      </c>
      <c r="AA23" s="15" t="s">
        <v>47</v>
      </c>
      <c r="AB23" s="15" t="s">
        <v>47</v>
      </c>
      <c r="AC23" s="15" t="s">
        <v>47</v>
      </c>
      <c r="AD23" s="15" t="s">
        <v>47</v>
      </c>
      <c r="AE23" s="15" t="s">
        <v>47</v>
      </c>
      <c r="AF23" s="15" t="s">
        <v>47</v>
      </c>
      <c r="AG23" s="15" t="s">
        <v>47</v>
      </c>
      <c r="AH23" s="15" t="s">
        <v>47</v>
      </c>
      <c r="AI23" s="15" t="s">
        <v>47</v>
      </c>
      <c r="AJ23" s="15" t="s">
        <v>47</v>
      </c>
      <c r="AK23" s="15" t="s">
        <v>47</v>
      </c>
      <c r="AL23" s="11" t="s">
        <v>48</v>
      </c>
      <c r="AM23" s="11" t="s">
        <v>47</v>
      </c>
      <c r="AN23" s="11" t="s">
        <v>48</v>
      </c>
      <c r="AO23" s="16"/>
    </row>
    <row r="24" spans="1:41" ht="132.6">
      <c r="A24" s="11" t="s">
        <v>71</v>
      </c>
      <c r="B24" s="11" t="s">
        <v>43</v>
      </c>
      <c r="C24" s="11" t="s">
        <v>72</v>
      </c>
      <c r="D24" s="12" t="s">
        <v>73</v>
      </c>
      <c r="E24" s="13"/>
      <c r="F24" s="13" t="s">
        <v>100</v>
      </c>
      <c r="G24" s="14" t="s">
        <v>101</v>
      </c>
      <c r="H24" s="15" t="s">
        <v>47</v>
      </c>
      <c r="I24" s="15" t="s">
        <v>47</v>
      </c>
      <c r="J24" s="15" t="s">
        <v>47</v>
      </c>
      <c r="K24" s="15">
        <v>1</v>
      </c>
      <c r="L24" s="15" t="s">
        <v>47</v>
      </c>
      <c r="M24" s="15">
        <v>1</v>
      </c>
      <c r="N24" s="15" t="s">
        <v>47</v>
      </c>
      <c r="O24" s="15" t="s">
        <v>47</v>
      </c>
      <c r="P24" s="15" t="s">
        <v>47</v>
      </c>
      <c r="Q24" s="15" t="s">
        <v>47</v>
      </c>
      <c r="R24" s="15">
        <v>1</v>
      </c>
      <c r="S24" s="15" t="s">
        <v>47</v>
      </c>
      <c r="T24" s="15" t="s">
        <v>47</v>
      </c>
      <c r="U24" s="15" t="s">
        <v>47</v>
      </c>
      <c r="V24" s="15">
        <v>1</v>
      </c>
      <c r="W24" s="15" t="s">
        <v>47</v>
      </c>
      <c r="X24" s="15" t="s">
        <v>47</v>
      </c>
      <c r="Y24" s="15" t="s">
        <v>47</v>
      </c>
      <c r="Z24" s="15" t="s">
        <v>47</v>
      </c>
      <c r="AA24" s="15" t="s">
        <v>47</v>
      </c>
      <c r="AB24" s="15" t="s">
        <v>47</v>
      </c>
      <c r="AC24" s="15" t="s">
        <v>47</v>
      </c>
      <c r="AD24" s="15" t="s">
        <v>47</v>
      </c>
      <c r="AE24" s="15">
        <v>1</v>
      </c>
      <c r="AF24" s="15" t="s">
        <v>47</v>
      </c>
      <c r="AG24" s="15" t="s">
        <v>47</v>
      </c>
      <c r="AH24" s="15" t="s">
        <v>47</v>
      </c>
      <c r="AI24" s="15" t="s">
        <v>47</v>
      </c>
      <c r="AJ24" s="15" t="s">
        <v>47</v>
      </c>
      <c r="AK24" s="15" t="s">
        <v>47</v>
      </c>
      <c r="AL24" s="11" t="s">
        <v>47</v>
      </c>
      <c r="AM24" s="11" t="s">
        <v>47</v>
      </c>
      <c r="AN24" s="11" t="s">
        <v>47</v>
      </c>
      <c r="AO24" s="16"/>
    </row>
    <row r="25" spans="1:41" ht="36.6">
      <c r="A25" s="11" t="s">
        <v>71</v>
      </c>
      <c r="B25" s="11" t="s">
        <v>43</v>
      </c>
      <c r="C25" s="11" t="s">
        <v>72</v>
      </c>
      <c r="D25" s="12" t="s">
        <v>73</v>
      </c>
      <c r="E25" s="13"/>
      <c r="F25" s="13" t="s">
        <v>102</v>
      </c>
      <c r="G25" s="14" t="s">
        <v>103</v>
      </c>
      <c r="H25" s="15" t="s">
        <v>47</v>
      </c>
      <c r="I25" s="15" t="s">
        <v>47</v>
      </c>
      <c r="J25" s="15" t="s">
        <v>47</v>
      </c>
      <c r="K25" s="15" t="s">
        <v>47</v>
      </c>
      <c r="L25" s="15" t="s">
        <v>47</v>
      </c>
      <c r="M25" s="15" t="s">
        <v>47</v>
      </c>
      <c r="N25" s="15" t="s">
        <v>47</v>
      </c>
      <c r="O25" s="15" t="s">
        <v>47</v>
      </c>
      <c r="P25" s="15" t="s">
        <v>47</v>
      </c>
      <c r="Q25" s="15" t="s">
        <v>47</v>
      </c>
      <c r="R25" s="15" t="s">
        <v>47</v>
      </c>
      <c r="S25" s="15" t="s">
        <v>47</v>
      </c>
      <c r="T25" s="15" t="s">
        <v>47</v>
      </c>
      <c r="U25" s="15" t="s">
        <v>47</v>
      </c>
      <c r="V25" s="15" t="s">
        <v>47</v>
      </c>
      <c r="W25" s="15" t="s">
        <v>47</v>
      </c>
      <c r="X25" s="15" t="s">
        <v>47</v>
      </c>
      <c r="Y25" s="15" t="s">
        <v>47</v>
      </c>
      <c r="Z25" s="15">
        <v>1</v>
      </c>
      <c r="AA25" s="15" t="s">
        <v>47</v>
      </c>
      <c r="AB25" s="15" t="s">
        <v>47</v>
      </c>
      <c r="AC25" s="15" t="s">
        <v>47</v>
      </c>
      <c r="AD25" s="15" t="s">
        <v>47</v>
      </c>
      <c r="AE25" s="15" t="s">
        <v>47</v>
      </c>
      <c r="AF25" s="15" t="s">
        <v>47</v>
      </c>
      <c r="AG25" s="15" t="s">
        <v>47</v>
      </c>
      <c r="AH25" s="15" t="s">
        <v>47</v>
      </c>
      <c r="AI25" s="15" t="s">
        <v>47</v>
      </c>
      <c r="AJ25" s="15" t="s">
        <v>47</v>
      </c>
      <c r="AK25" s="15" t="s">
        <v>47</v>
      </c>
      <c r="AL25" s="11" t="s">
        <v>48</v>
      </c>
      <c r="AM25" s="11" t="s">
        <v>47</v>
      </c>
      <c r="AN25" s="11" t="s">
        <v>48</v>
      </c>
      <c r="AO25" s="16"/>
    </row>
    <row r="26" spans="1:41" ht="60.6">
      <c r="A26" s="11" t="s">
        <v>71</v>
      </c>
      <c r="B26" s="11" t="s">
        <v>43</v>
      </c>
      <c r="C26" s="11" t="s">
        <v>72</v>
      </c>
      <c r="D26" s="12" t="s">
        <v>73</v>
      </c>
      <c r="E26" s="13"/>
      <c r="F26" s="13" t="s">
        <v>104</v>
      </c>
      <c r="G26" s="14" t="s">
        <v>105</v>
      </c>
      <c r="H26" s="15" t="s">
        <v>47</v>
      </c>
      <c r="I26" s="15" t="s">
        <v>47</v>
      </c>
      <c r="J26" s="15" t="s">
        <v>47</v>
      </c>
      <c r="K26" s="15" t="s">
        <v>47</v>
      </c>
      <c r="L26" s="15" t="s">
        <v>47</v>
      </c>
      <c r="M26" s="15" t="s">
        <v>47</v>
      </c>
      <c r="N26" s="15" t="s">
        <v>47</v>
      </c>
      <c r="O26" s="15" t="s">
        <v>47</v>
      </c>
      <c r="P26" s="15" t="s">
        <v>47</v>
      </c>
      <c r="Q26" s="15" t="s">
        <v>47</v>
      </c>
      <c r="R26" s="15" t="s">
        <v>47</v>
      </c>
      <c r="S26" s="15" t="s">
        <v>47</v>
      </c>
      <c r="T26" s="15" t="s">
        <v>47</v>
      </c>
      <c r="U26" s="15">
        <v>1</v>
      </c>
      <c r="V26" s="15" t="s">
        <v>47</v>
      </c>
      <c r="W26" s="15" t="s">
        <v>47</v>
      </c>
      <c r="X26" s="15" t="s">
        <v>47</v>
      </c>
      <c r="Y26" s="15" t="s">
        <v>47</v>
      </c>
      <c r="Z26" s="15" t="s">
        <v>47</v>
      </c>
      <c r="AA26" s="15" t="s">
        <v>47</v>
      </c>
      <c r="AB26" s="15" t="s">
        <v>47</v>
      </c>
      <c r="AC26" s="15" t="s">
        <v>47</v>
      </c>
      <c r="AD26" s="15" t="s">
        <v>47</v>
      </c>
      <c r="AE26" s="15" t="s">
        <v>47</v>
      </c>
      <c r="AF26" s="15" t="s">
        <v>47</v>
      </c>
      <c r="AG26" s="15" t="s">
        <v>47</v>
      </c>
      <c r="AH26" s="15" t="s">
        <v>47</v>
      </c>
      <c r="AI26" s="15">
        <v>1</v>
      </c>
      <c r="AJ26" s="15" t="s">
        <v>47</v>
      </c>
      <c r="AK26" s="15" t="s">
        <v>47</v>
      </c>
      <c r="AL26" s="11" t="s">
        <v>48</v>
      </c>
      <c r="AM26" s="11" t="s">
        <v>47</v>
      </c>
      <c r="AN26" s="11" t="s">
        <v>48</v>
      </c>
    </row>
    <row r="27" spans="1:41">
      <c r="A27" s="11" t="s">
        <v>71</v>
      </c>
      <c r="B27" s="11" t="s">
        <v>43</v>
      </c>
      <c r="C27" s="11" t="s">
        <v>72</v>
      </c>
      <c r="D27" s="12" t="s">
        <v>73</v>
      </c>
      <c r="E27" s="13"/>
      <c r="F27" s="13" t="s">
        <v>106</v>
      </c>
      <c r="G27" s="14" t="s">
        <v>107</v>
      </c>
      <c r="H27" s="15" t="s">
        <v>47</v>
      </c>
      <c r="I27" s="15" t="s">
        <v>47</v>
      </c>
      <c r="J27" s="15">
        <v>1</v>
      </c>
      <c r="K27" s="15" t="s">
        <v>47</v>
      </c>
      <c r="L27" s="15">
        <v>1</v>
      </c>
      <c r="M27" s="15" t="s">
        <v>47</v>
      </c>
      <c r="N27" s="15" t="s">
        <v>47</v>
      </c>
      <c r="O27" s="15" t="s">
        <v>47</v>
      </c>
      <c r="P27" s="15" t="s">
        <v>47</v>
      </c>
      <c r="Q27" s="15" t="s">
        <v>47</v>
      </c>
      <c r="R27" s="15" t="s">
        <v>47</v>
      </c>
      <c r="S27" s="15" t="s">
        <v>47</v>
      </c>
      <c r="T27" s="15" t="s">
        <v>47</v>
      </c>
      <c r="U27" s="15" t="s">
        <v>47</v>
      </c>
      <c r="V27" s="15" t="s">
        <v>47</v>
      </c>
      <c r="W27" s="15" t="s">
        <v>47</v>
      </c>
      <c r="X27" s="15" t="s">
        <v>47</v>
      </c>
      <c r="Y27" s="15" t="s">
        <v>47</v>
      </c>
      <c r="Z27" s="15" t="s">
        <v>47</v>
      </c>
      <c r="AA27" s="15" t="s">
        <v>47</v>
      </c>
      <c r="AB27" s="15" t="s">
        <v>47</v>
      </c>
      <c r="AC27" s="15" t="s">
        <v>47</v>
      </c>
      <c r="AD27" s="15" t="s">
        <v>47</v>
      </c>
      <c r="AE27" s="15" t="s">
        <v>47</v>
      </c>
      <c r="AF27" s="15" t="s">
        <v>47</v>
      </c>
      <c r="AG27" s="15" t="s">
        <v>47</v>
      </c>
      <c r="AH27" s="15" t="s">
        <v>47</v>
      </c>
      <c r="AI27" s="15" t="s">
        <v>47</v>
      </c>
      <c r="AJ27" s="15" t="s">
        <v>47</v>
      </c>
      <c r="AK27" s="15" t="s">
        <v>47</v>
      </c>
      <c r="AL27" s="11" t="s">
        <v>48</v>
      </c>
      <c r="AM27" s="11" t="s">
        <v>47</v>
      </c>
      <c r="AN27" s="11" t="s">
        <v>47</v>
      </c>
    </row>
    <row r="28" spans="1:41" ht="24.6">
      <c r="A28" s="11" t="s">
        <v>71</v>
      </c>
      <c r="B28" s="11" t="s">
        <v>43</v>
      </c>
      <c r="C28" s="11" t="s">
        <v>72</v>
      </c>
      <c r="D28" s="12" t="s">
        <v>73</v>
      </c>
      <c r="E28" s="13"/>
      <c r="F28" s="13" t="s">
        <v>108</v>
      </c>
      <c r="G28" s="14" t="s">
        <v>109</v>
      </c>
      <c r="H28" s="15" t="s">
        <v>47</v>
      </c>
      <c r="I28" s="15" t="s">
        <v>47</v>
      </c>
      <c r="J28" s="15" t="s">
        <v>47</v>
      </c>
      <c r="K28" s="15" t="s">
        <v>47</v>
      </c>
      <c r="L28" s="15" t="s">
        <v>47</v>
      </c>
      <c r="M28" s="15" t="s">
        <v>47</v>
      </c>
      <c r="N28" s="15" t="s">
        <v>47</v>
      </c>
      <c r="O28" s="15">
        <v>1</v>
      </c>
      <c r="P28" s="15" t="s">
        <v>47</v>
      </c>
      <c r="Q28" s="15" t="s">
        <v>47</v>
      </c>
      <c r="R28" s="15">
        <v>1</v>
      </c>
      <c r="S28" s="15" t="s">
        <v>47</v>
      </c>
      <c r="T28" s="15" t="s">
        <v>47</v>
      </c>
      <c r="U28" s="15" t="s">
        <v>47</v>
      </c>
      <c r="V28" s="15" t="s">
        <v>47</v>
      </c>
      <c r="W28" s="15" t="s">
        <v>47</v>
      </c>
      <c r="X28" s="15" t="s">
        <v>47</v>
      </c>
      <c r="Y28" s="15" t="s">
        <v>47</v>
      </c>
      <c r="Z28" s="15" t="s">
        <v>47</v>
      </c>
      <c r="AA28" s="15" t="s">
        <v>47</v>
      </c>
      <c r="AB28" s="15" t="s">
        <v>47</v>
      </c>
      <c r="AC28" s="15" t="s">
        <v>47</v>
      </c>
      <c r="AD28" s="15" t="s">
        <v>47</v>
      </c>
      <c r="AE28" s="15">
        <v>1</v>
      </c>
      <c r="AF28" s="15" t="s">
        <v>47</v>
      </c>
      <c r="AG28" s="15" t="s">
        <v>47</v>
      </c>
      <c r="AH28" s="15" t="s">
        <v>47</v>
      </c>
      <c r="AI28" s="15" t="s">
        <v>47</v>
      </c>
      <c r="AJ28" s="15" t="s">
        <v>47</v>
      </c>
      <c r="AK28" s="15" t="s">
        <v>47</v>
      </c>
      <c r="AL28" s="11" t="s">
        <v>47</v>
      </c>
      <c r="AM28" s="11" t="s">
        <v>47</v>
      </c>
      <c r="AN28" s="11" t="s">
        <v>47</v>
      </c>
    </row>
    <row r="29" spans="1:41">
      <c r="A29" s="11" t="s">
        <v>71</v>
      </c>
      <c r="B29" s="11" t="s">
        <v>43</v>
      </c>
      <c r="C29" s="11" t="s">
        <v>72</v>
      </c>
      <c r="D29" s="12" t="s">
        <v>73</v>
      </c>
      <c r="E29" s="13"/>
      <c r="F29" s="13" t="s">
        <v>110</v>
      </c>
      <c r="G29" s="14" t="s">
        <v>111</v>
      </c>
      <c r="H29" s="15" t="s">
        <v>47</v>
      </c>
      <c r="I29" s="15" t="s">
        <v>47</v>
      </c>
      <c r="J29" s="15" t="s">
        <v>47</v>
      </c>
      <c r="K29" s="15" t="s">
        <v>47</v>
      </c>
      <c r="L29" s="15" t="s">
        <v>47</v>
      </c>
      <c r="M29" s="15" t="s">
        <v>47</v>
      </c>
      <c r="N29" s="15" t="s">
        <v>47</v>
      </c>
      <c r="O29" s="15" t="s">
        <v>47</v>
      </c>
      <c r="P29" s="15" t="s">
        <v>47</v>
      </c>
      <c r="Q29" s="15" t="s">
        <v>47</v>
      </c>
      <c r="R29" s="15">
        <v>1</v>
      </c>
      <c r="S29" s="15" t="s">
        <v>47</v>
      </c>
      <c r="T29" s="15" t="s">
        <v>47</v>
      </c>
      <c r="U29" s="15" t="s">
        <v>47</v>
      </c>
      <c r="V29" s="15" t="s">
        <v>47</v>
      </c>
      <c r="W29" s="15" t="s">
        <v>47</v>
      </c>
      <c r="X29" s="15" t="s">
        <v>47</v>
      </c>
      <c r="Y29" s="15" t="s">
        <v>47</v>
      </c>
      <c r="Z29" s="15" t="s">
        <v>47</v>
      </c>
      <c r="AA29" s="15" t="s">
        <v>47</v>
      </c>
      <c r="AB29" s="15" t="s">
        <v>47</v>
      </c>
      <c r="AC29" s="15" t="s">
        <v>47</v>
      </c>
      <c r="AD29" s="15" t="s">
        <v>47</v>
      </c>
      <c r="AE29" s="15" t="s">
        <v>47</v>
      </c>
      <c r="AF29" s="15" t="s">
        <v>47</v>
      </c>
      <c r="AG29" s="15" t="s">
        <v>47</v>
      </c>
      <c r="AH29" s="15" t="s">
        <v>47</v>
      </c>
      <c r="AI29" s="15" t="s">
        <v>47</v>
      </c>
      <c r="AJ29" s="15" t="s">
        <v>47</v>
      </c>
      <c r="AK29" s="15" t="s">
        <v>47</v>
      </c>
      <c r="AL29" s="11" t="s">
        <v>47</v>
      </c>
      <c r="AM29" s="11" t="s">
        <v>47</v>
      </c>
      <c r="AN29" s="11" t="s">
        <v>47</v>
      </c>
    </row>
    <row r="30" spans="1:41" ht="84.6">
      <c r="A30" s="11" t="s">
        <v>71</v>
      </c>
      <c r="B30" s="11" t="s">
        <v>43</v>
      </c>
      <c r="C30" s="11" t="s">
        <v>72</v>
      </c>
      <c r="D30" s="12" t="s">
        <v>73</v>
      </c>
      <c r="E30" s="13" t="s">
        <v>112</v>
      </c>
      <c r="F30" s="13"/>
      <c r="G30" s="14" t="s">
        <v>113</v>
      </c>
      <c r="H30" s="15" t="s">
        <v>47</v>
      </c>
      <c r="I30" s="15" t="s">
        <v>47</v>
      </c>
      <c r="J30" s="15" t="s">
        <v>47</v>
      </c>
      <c r="K30" s="15" t="s">
        <v>47</v>
      </c>
      <c r="L30" s="15">
        <v>1</v>
      </c>
      <c r="M30" s="15" t="s">
        <v>47</v>
      </c>
      <c r="N30" s="15" t="s">
        <v>47</v>
      </c>
      <c r="O30" s="15" t="s">
        <v>47</v>
      </c>
      <c r="P30" s="15" t="s">
        <v>47</v>
      </c>
      <c r="Q30" s="15" t="s">
        <v>47</v>
      </c>
      <c r="R30" s="15" t="s">
        <v>47</v>
      </c>
      <c r="S30" s="15" t="s">
        <v>47</v>
      </c>
      <c r="T30" s="15" t="s">
        <v>47</v>
      </c>
      <c r="U30" s="15">
        <v>1</v>
      </c>
      <c r="V30" s="15">
        <v>1</v>
      </c>
      <c r="W30" s="15" t="s">
        <v>47</v>
      </c>
      <c r="X30" s="15" t="s">
        <v>47</v>
      </c>
      <c r="Y30" s="15" t="s">
        <v>47</v>
      </c>
      <c r="Z30" s="15" t="s">
        <v>47</v>
      </c>
      <c r="AA30" s="15" t="s">
        <v>47</v>
      </c>
      <c r="AB30" s="15" t="s">
        <v>47</v>
      </c>
      <c r="AC30" s="15" t="s">
        <v>47</v>
      </c>
      <c r="AD30" s="15">
        <v>1</v>
      </c>
      <c r="AE30" s="15" t="s">
        <v>47</v>
      </c>
      <c r="AF30" s="15" t="s">
        <v>47</v>
      </c>
      <c r="AG30" s="15" t="s">
        <v>47</v>
      </c>
      <c r="AH30" s="15" t="s">
        <v>47</v>
      </c>
      <c r="AI30" s="15" t="s">
        <v>47</v>
      </c>
      <c r="AJ30" s="15" t="s">
        <v>47</v>
      </c>
      <c r="AK30" s="15" t="s">
        <v>47</v>
      </c>
      <c r="AL30" s="11" t="s">
        <v>48</v>
      </c>
      <c r="AM30" s="11" t="s">
        <v>48</v>
      </c>
      <c r="AN30" s="11" t="s">
        <v>48</v>
      </c>
    </row>
    <row r="31" spans="1:41" ht="48.6">
      <c r="A31" s="11" t="s">
        <v>71</v>
      </c>
      <c r="B31" s="11" t="s">
        <v>43</v>
      </c>
      <c r="C31" s="11" t="s">
        <v>72</v>
      </c>
      <c r="D31" s="12" t="s">
        <v>73</v>
      </c>
      <c r="E31" s="13" t="s">
        <v>114</v>
      </c>
      <c r="F31" s="13"/>
      <c r="G31" s="14" t="s">
        <v>115</v>
      </c>
      <c r="H31" s="15" t="s">
        <v>47</v>
      </c>
      <c r="I31" s="15" t="s">
        <v>47</v>
      </c>
      <c r="J31" s="15" t="s">
        <v>47</v>
      </c>
      <c r="K31" s="15" t="s">
        <v>47</v>
      </c>
      <c r="L31" s="15" t="s">
        <v>47</v>
      </c>
      <c r="M31" s="15" t="s">
        <v>47</v>
      </c>
      <c r="N31" s="15" t="s">
        <v>47</v>
      </c>
      <c r="O31" s="15" t="s">
        <v>47</v>
      </c>
      <c r="P31" s="15" t="s">
        <v>47</v>
      </c>
      <c r="Q31" s="15" t="s">
        <v>47</v>
      </c>
      <c r="R31" s="15" t="s">
        <v>47</v>
      </c>
      <c r="S31" s="15" t="s">
        <v>47</v>
      </c>
      <c r="T31" s="15" t="s">
        <v>47</v>
      </c>
      <c r="U31" s="15" t="s">
        <v>47</v>
      </c>
      <c r="V31" s="15" t="s">
        <v>47</v>
      </c>
      <c r="W31" s="15" t="s">
        <v>47</v>
      </c>
      <c r="X31" s="15">
        <v>1</v>
      </c>
      <c r="Y31" s="15" t="s">
        <v>47</v>
      </c>
      <c r="Z31" s="15" t="s">
        <v>47</v>
      </c>
      <c r="AA31" s="15" t="s">
        <v>47</v>
      </c>
      <c r="AB31" s="15" t="s">
        <v>47</v>
      </c>
      <c r="AC31" s="15" t="s">
        <v>47</v>
      </c>
      <c r="AD31" s="15" t="s">
        <v>47</v>
      </c>
      <c r="AE31" s="15" t="s">
        <v>47</v>
      </c>
      <c r="AF31" s="15" t="s">
        <v>47</v>
      </c>
      <c r="AG31" s="15" t="s">
        <v>47</v>
      </c>
      <c r="AH31" s="15" t="s">
        <v>47</v>
      </c>
      <c r="AI31" s="15" t="s">
        <v>47</v>
      </c>
      <c r="AJ31" s="15" t="s">
        <v>47</v>
      </c>
      <c r="AK31" s="15" t="s">
        <v>47</v>
      </c>
      <c r="AL31" s="11" t="s">
        <v>47</v>
      </c>
      <c r="AM31" s="11" t="s">
        <v>47</v>
      </c>
      <c r="AN31" s="11" t="s">
        <v>47</v>
      </c>
    </row>
    <row r="32" spans="1:41" ht="48.6">
      <c r="A32" s="11" t="s">
        <v>71</v>
      </c>
      <c r="B32" s="11" t="s">
        <v>43</v>
      </c>
      <c r="C32" s="11" t="s">
        <v>72</v>
      </c>
      <c r="D32" s="12" t="s">
        <v>73</v>
      </c>
      <c r="E32" s="13"/>
      <c r="F32" s="13" t="s">
        <v>116</v>
      </c>
      <c r="G32" s="14" t="s">
        <v>117</v>
      </c>
      <c r="H32" s="15" t="s">
        <v>47</v>
      </c>
      <c r="I32" s="15" t="s">
        <v>47</v>
      </c>
      <c r="J32" s="15" t="s">
        <v>47</v>
      </c>
      <c r="K32" s="15" t="s">
        <v>47</v>
      </c>
      <c r="L32" s="15" t="s">
        <v>47</v>
      </c>
      <c r="M32" s="15" t="s">
        <v>47</v>
      </c>
      <c r="N32" s="15" t="s">
        <v>47</v>
      </c>
      <c r="O32" s="15" t="s">
        <v>47</v>
      </c>
      <c r="P32" s="15" t="s">
        <v>47</v>
      </c>
      <c r="Q32" s="15" t="s">
        <v>47</v>
      </c>
      <c r="R32" s="15">
        <v>1</v>
      </c>
      <c r="S32" s="15">
        <v>1</v>
      </c>
      <c r="T32" s="15" t="s">
        <v>47</v>
      </c>
      <c r="U32" s="15" t="s">
        <v>47</v>
      </c>
      <c r="V32" s="15" t="s">
        <v>47</v>
      </c>
      <c r="W32" s="15" t="s">
        <v>47</v>
      </c>
      <c r="X32" s="15">
        <v>1</v>
      </c>
      <c r="Y32" s="15" t="s">
        <v>47</v>
      </c>
      <c r="Z32" s="15" t="s">
        <v>47</v>
      </c>
      <c r="AA32" s="15" t="s">
        <v>47</v>
      </c>
      <c r="AB32" s="15" t="s">
        <v>47</v>
      </c>
      <c r="AC32" s="15" t="s">
        <v>47</v>
      </c>
      <c r="AD32" s="15" t="s">
        <v>47</v>
      </c>
      <c r="AE32" s="15" t="s">
        <v>47</v>
      </c>
      <c r="AF32" s="15" t="s">
        <v>47</v>
      </c>
      <c r="AG32" s="15" t="s">
        <v>47</v>
      </c>
      <c r="AH32" s="15">
        <v>1</v>
      </c>
      <c r="AI32" s="15" t="s">
        <v>47</v>
      </c>
      <c r="AJ32" s="15" t="s">
        <v>47</v>
      </c>
      <c r="AK32" s="15" t="s">
        <v>47</v>
      </c>
      <c r="AL32" s="11" t="s">
        <v>48</v>
      </c>
      <c r="AM32" s="11" t="s">
        <v>47</v>
      </c>
      <c r="AN32" s="11" t="s">
        <v>48</v>
      </c>
    </row>
    <row r="33" spans="1:41" ht="48.6">
      <c r="A33" s="11" t="s">
        <v>71</v>
      </c>
      <c r="B33" s="11" t="s">
        <v>43</v>
      </c>
      <c r="C33" s="11" t="s">
        <v>72</v>
      </c>
      <c r="D33" s="12" t="s">
        <v>73</v>
      </c>
      <c r="E33" s="13" t="s">
        <v>118</v>
      </c>
      <c r="F33" s="13"/>
      <c r="G33" s="14" t="s">
        <v>119</v>
      </c>
      <c r="H33" s="15" t="s">
        <v>47</v>
      </c>
      <c r="I33" s="15" t="s">
        <v>47</v>
      </c>
      <c r="J33" s="15" t="s">
        <v>47</v>
      </c>
      <c r="K33" s="15" t="s">
        <v>47</v>
      </c>
      <c r="L33" s="15" t="s">
        <v>47</v>
      </c>
      <c r="M33" s="15" t="s">
        <v>47</v>
      </c>
      <c r="N33" s="15" t="s">
        <v>47</v>
      </c>
      <c r="O33" s="15">
        <v>1</v>
      </c>
      <c r="P33" s="15" t="s">
        <v>47</v>
      </c>
      <c r="Q33" s="15" t="s">
        <v>47</v>
      </c>
      <c r="R33" s="15" t="s">
        <v>47</v>
      </c>
      <c r="S33" s="15" t="s">
        <v>47</v>
      </c>
      <c r="T33" s="15" t="s">
        <v>47</v>
      </c>
      <c r="U33" s="15" t="s">
        <v>47</v>
      </c>
      <c r="V33" s="15" t="s">
        <v>47</v>
      </c>
      <c r="W33" s="15" t="s">
        <v>47</v>
      </c>
      <c r="X33" s="15" t="s">
        <v>47</v>
      </c>
      <c r="Y33" s="15" t="s">
        <v>47</v>
      </c>
      <c r="Z33" s="15" t="s">
        <v>47</v>
      </c>
      <c r="AA33" s="15" t="s">
        <v>47</v>
      </c>
      <c r="AB33" s="15" t="s">
        <v>47</v>
      </c>
      <c r="AC33" s="15" t="s">
        <v>47</v>
      </c>
      <c r="AD33" s="15" t="s">
        <v>47</v>
      </c>
      <c r="AE33" s="15" t="s">
        <v>47</v>
      </c>
      <c r="AF33" s="15" t="s">
        <v>47</v>
      </c>
      <c r="AG33" s="15" t="s">
        <v>47</v>
      </c>
      <c r="AH33" s="15" t="s">
        <v>47</v>
      </c>
      <c r="AI33" s="15" t="s">
        <v>47</v>
      </c>
      <c r="AJ33" s="15" t="s">
        <v>47</v>
      </c>
      <c r="AK33" s="15" t="s">
        <v>47</v>
      </c>
      <c r="AL33" s="11" t="s">
        <v>48</v>
      </c>
      <c r="AM33" s="11" t="s">
        <v>47</v>
      </c>
      <c r="AN33" s="11" t="s">
        <v>47</v>
      </c>
    </row>
    <row r="34" spans="1:41" ht="84.6">
      <c r="A34" s="11" t="s">
        <v>71</v>
      </c>
      <c r="B34" s="11" t="s">
        <v>43</v>
      </c>
      <c r="C34" s="11" t="s">
        <v>72</v>
      </c>
      <c r="D34" s="12" t="s">
        <v>73</v>
      </c>
      <c r="E34" s="13" t="s">
        <v>120</v>
      </c>
      <c r="F34" s="13"/>
      <c r="G34" s="14" t="s">
        <v>121</v>
      </c>
      <c r="H34" s="15" t="s">
        <v>47</v>
      </c>
      <c r="I34" s="15" t="s">
        <v>47</v>
      </c>
      <c r="J34" s="15" t="s">
        <v>47</v>
      </c>
      <c r="K34" s="15" t="s">
        <v>47</v>
      </c>
      <c r="L34" s="15" t="s">
        <v>47</v>
      </c>
      <c r="M34" s="15" t="s">
        <v>47</v>
      </c>
      <c r="N34" s="15" t="s">
        <v>47</v>
      </c>
      <c r="O34" s="15">
        <v>1</v>
      </c>
      <c r="P34" s="15" t="s">
        <v>47</v>
      </c>
      <c r="Q34" s="15" t="s">
        <v>47</v>
      </c>
      <c r="R34" s="15" t="s">
        <v>47</v>
      </c>
      <c r="S34" s="15" t="s">
        <v>47</v>
      </c>
      <c r="T34" s="15" t="s">
        <v>47</v>
      </c>
      <c r="U34" s="15" t="s">
        <v>47</v>
      </c>
      <c r="V34" s="15" t="s">
        <v>47</v>
      </c>
      <c r="W34" s="15" t="s">
        <v>47</v>
      </c>
      <c r="X34" s="15" t="s">
        <v>47</v>
      </c>
      <c r="Y34" s="15" t="s">
        <v>47</v>
      </c>
      <c r="Z34" s="15" t="s">
        <v>47</v>
      </c>
      <c r="AA34" s="15" t="s">
        <v>47</v>
      </c>
      <c r="AB34" s="15" t="s">
        <v>47</v>
      </c>
      <c r="AC34" s="15" t="s">
        <v>47</v>
      </c>
      <c r="AD34" s="15" t="s">
        <v>47</v>
      </c>
      <c r="AE34" s="15" t="s">
        <v>47</v>
      </c>
      <c r="AF34" s="15" t="s">
        <v>47</v>
      </c>
      <c r="AG34" s="15" t="s">
        <v>47</v>
      </c>
      <c r="AH34" s="15" t="s">
        <v>47</v>
      </c>
      <c r="AI34" s="15" t="s">
        <v>47</v>
      </c>
      <c r="AJ34" s="15" t="s">
        <v>47</v>
      </c>
      <c r="AK34" s="15" t="s">
        <v>47</v>
      </c>
      <c r="AL34" s="11" t="s">
        <v>48</v>
      </c>
      <c r="AM34" s="11" t="s">
        <v>47</v>
      </c>
      <c r="AN34" s="11" t="s">
        <v>47</v>
      </c>
    </row>
    <row r="35" spans="1:41" ht="48.6">
      <c r="A35" s="11" t="s">
        <v>71</v>
      </c>
      <c r="B35" s="11" t="s">
        <v>43</v>
      </c>
      <c r="C35" s="11" t="s">
        <v>72</v>
      </c>
      <c r="D35" s="12" t="s">
        <v>73</v>
      </c>
      <c r="E35" s="13" t="s">
        <v>122</v>
      </c>
      <c r="F35" s="13"/>
      <c r="G35" s="14" t="s">
        <v>123</v>
      </c>
      <c r="H35" s="15" t="s">
        <v>47</v>
      </c>
      <c r="I35" s="15" t="s">
        <v>47</v>
      </c>
      <c r="J35" s="15" t="s">
        <v>47</v>
      </c>
      <c r="K35" s="15" t="s">
        <v>47</v>
      </c>
      <c r="L35" s="15">
        <v>1</v>
      </c>
      <c r="M35" s="15" t="s">
        <v>47</v>
      </c>
      <c r="N35" s="15" t="s">
        <v>47</v>
      </c>
      <c r="O35" s="15" t="s">
        <v>47</v>
      </c>
      <c r="P35" s="15" t="s">
        <v>47</v>
      </c>
      <c r="Q35" s="15" t="s">
        <v>47</v>
      </c>
      <c r="R35" s="15" t="s">
        <v>47</v>
      </c>
      <c r="S35" s="15" t="s">
        <v>47</v>
      </c>
      <c r="T35" s="15" t="s">
        <v>47</v>
      </c>
      <c r="U35" s="15" t="s">
        <v>47</v>
      </c>
      <c r="V35" s="15" t="s">
        <v>47</v>
      </c>
      <c r="W35" s="15">
        <v>1</v>
      </c>
      <c r="X35" s="15" t="s">
        <v>47</v>
      </c>
      <c r="Y35" s="15" t="s">
        <v>47</v>
      </c>
      <c r="Z35" s="15" t="s">
        <v>47</v>
      </c>
      <c r="AA35" s="15" t="s">
        <v>47</v>
      </c>
      <c r="AB35" s="15" t="s">
        <v>47</v>
      </c>
      <c r="AC35" s="15" t="s">
        <v>47</v>
      </c>
      <c r="AD35" s="15" t="s">
        <v>47</v>
      </c>
      <c r="AE35" s="15" t="s">
        <v>47</v>
      </c>
      <c r="AF35" s="15" t="s">
        <v>47</v>
      </c>
      <c r="AG35" s="15" t="s">
        <v>47</v>
      </c>
      <c r="AH35" s="15" t="s">
        <v>47</v>
      </c>
      <c r="AI35" s="15" t="s">
        <v>47</v>
      </c>
      <c r="AJ35" s="15">
        <v>1</v>
      </c>
      <c r="AK35" s="15" t="s">
        <v>47</v>
      </c>
      <c r="AL35" s="11" t="s">
        <v>48</v>
      </c>
      <c r="AM35" s="11" t="s">
        <v>47</v>
      </c>
      <c r="AN35" s="11" t="s">
        <v>47</v>
      </c>
    </row>
    <row r="36" spans="1:41" ht="24.6">
      <c r="A36" s="11" t="s">
        <v>71</v>
      </c>
      <c r="B36" s="11" t="s">
        <v>43</v>
      </c>
      <c r="C36" s="11" t="s">
        <v>72</v>
      </c>
      <c r="D36" s="12" t="s">
        <v>73</v>
      </c>
      <c r="E36" s="13" t="s">
        <v>124</v>
      </c>
      <c r="F36" s="13"/>
      <c r="G36" s="14" t="s">
        <v>125</v>
      </c>
      <c r="H36" s="15" t="s">
        <v>47</v>
      </c>
      <c r="I36" s="15" t="s">
        <v>47</v>
      </c>
      <c r="J36" s="15" t="s">
        <v>47</v>
      </c>
      <c r="K36" s="15" t="s">
        <v>47</v>
      </c>
      <c r="L36" s="15" t="s">
        <v>47</v>
      </c>
      <c r="M36" s="15" t="s">
        <v>47</v>
      </c>
      <c r="N36" s="15" t="s">
        <v>47</v>
      </c>
      <c r="O36" s="15" t="s">
        <v>47</v>
      </c>
      <c r="P36" s="15" t="s">
        <v>47</v>
      </c>
      <c r="Q36" s="15" t="s">
        <v>47</v>
      </c>
      <c r="R36" s="15" t="s">
        <v>47</v>
      </c>
      <c r="S36" s="15" t="s">
        <v>47</v>
      </c>
      <c r="T36" s="15" t="s">
        <v>47</v>
      </c>
      <c r="U36" s="15" t="s">
        <v>47</v>
      </c>
      <c r="V36" s="15" t="s">
        <v>47</v>
      </c>
      <c r="W36" s="15" t="s">
        <v>47</v>
      </c>
      <c r="X36" s="15" t="s">
        <v>47</v>
      </c>
      <c r="Y36" s="15" t="s">
        <v>47</v>
      </c>
      <c r="Z36" s="15" t="s">
        <v>47</v>
      </c>
      <c r="AA36" s="15" t="s">
        <v>47</v>
      </c>
      <c r="AB36" s="15" t="s">
        <v>47</v>
      </c>
      <c r="AC36" s="15" t="s">
        <v>47</v>
      </c>
      <c r="AD36" s="15" t="s">
        <v>47</v>
      </c>
      <c r="AE36" s="15" t="s">
        <v>47</v>
      </c>
      <c r="AF36" s="15" t="s">
        <v>47</v>
      </c>
      <c r="AG36" s="15" t="s">
        <v>47</v>
      </c>
      <c r="AH36" s="15" t="s">
        <v>47</v>
      </c>
      <c r="AI36" s="15" t="s">
        <v>47</v>
      </c>
      <c r="AJ36" s="15" t="s">
        <v>47</v>
      </c>
      <c r="AK36" s="15" t="s">
        <v>47</v>
      </c>
      <c r="AL36" s="11" t="s">
        <v>47</v>
      </c>
      <c r="AM36" s="11" t="s">
        <v>47</v>
      </c>
      <c r="AN36" s="11" t="s">
        <v>47</v>
      </c>
      <c r="AO36" s="16"/>
    </row>
    <row r="37" spans="1:41" ht="48.6">
      <c r="A37" s="11" t="s">
        <v>71</v>
      </c>
      <c r="B37" s="11" t="s">
        <v>43</v>
      </c>
      <c r="C37" s="11" t="s">
        <v>72</v>
      </c>
      <c r="D37" s="12" t="s">
        <v>73</v>
      </c>
      <c r="E37" s="13"/>
      <c r="F37" s="13" t="s">
        <v>126</v>
      </c>
      <c r="G37" s="14" t="s">
        <v>127</v>
      </c>
      <c r="H37" s="15" t="s">
        <v>47</v>
      </c>
      <c r="I37" s="15" t="s">
        <v>47</v>
      </c>
      <c r="J37" s="15" t="s">
        <v>47</v>
      </c>
      <c r="K37" s="15" t="s">
        <v>47</v>
      </c>
      <c r="L37" s="15" t="s">
        <v>47</v>
      </c>
      <c r="M37" s="15" t="s">
        <v>47</v>
      </c>
      <c r="N37" s="15" t="s">
        <v>47</v>
      </c>
      <c r="O37" s="15" t="s">
        <v>47</v>
      </c>
      <c r="P37" s="15" t="s">
        <v>47</v>
      </c>
      <c r="Q37" s="15" t="s">
        <v>47</v>
      </c>
      <c r="R37" s="15" t="s">
        <v>47</v>
      </c>
      <c r="S37" s="15" t="s">
        <v>47</v>
      </c>
      <c r="T37" s="15">
        <v>1</v>
      </c>
      <c r="U37" s="15" t="s">
        <v>47</v>
      </c>
      <c r="V37" s="15" t="s">
        <v>47</v>
      </c>
      <c r="W37" s="15" t="s">
        <v>47</v>
      </c>
      <c r="X37" s="15">
        <v>1</v>
      </c>
      <c r="Y37" s="15" t="s">
        <v>47</v>
      </c>
      <c r="Z37" s="15" t="s">
        <v>47</v>
      </c>
      <c r="AA37" s="15" t="s">
        <v>47</v>
      </c>
      <c r="AB37" s="15" t="s">
        <v>47</v>
      </c>
      <c r="AC37" s="15" t="s">
        <v>47</v>
      </c>
      <c r="AD37" s="15" t="s">
        <v>47</v>
      </c>
      <c r="AE37" s="15" t="s">
        <v>47</v>
      </c>
      <c r="AF37" s="15" t="s">
        <v>47</v>
      </c>
      <c r="AG37" s="15" t="s">
        <v>47</v>
      </c>
      <c r="AH37" s="15" t="s">
        <v>47</v>
      </c>
      <c r="AI37" s="15" t="s">
        <v>47</v>
      </c>
      <c r="AJ37" s="15" t="s">
        <v>47</v>
      </c>
      <c r="AK37" s="15" t="s">
        <v>47</v>
      </c>
      <c r="AL37" s="11" t="s">
        <v>47</v>
      </c>
      <c r="AM37" s="11" t="s">
        <v>47</v>
      </c>
      <c r="AN37" s="11" t="s">
        <v>47</v>
      </c>
      <c r="AO37" s="16"/>
    </row>
    <row r="38" spans="1:41" ht="60.6">
      <c r="A38" s="11" t="s">
        <v>71</v>
      </c>
      <c r="B38" s="11" t="s">
        <v>43</v>
      </c>
      <c r="C38" s="11" t="s">
        <v>72</v>
      </c>
      <c r="D38" s="12" t="s">
        <v>73</v>
      </c>
      <c r="E38" s="13" t="s">
        <v>128</v>
      </c>
      <c r="F38" s="13"/>
      <c r="G38" s="14" t="s">
        <v>129</v>
      </c>
      <c r="H38" s="15" t="s">
        <v>47</v>
      </c>
      <c r="I38" s="15" t="s">
        <v>47</v>
      </c>
      <c r="J38" s="15">
        <v>1</v>
      </c>
      <c r="K38" s="15" t="s">
        <v>47</v>
      </c>
      <c r="L38" s="15" t="s">
        <v>47</v>
      </c>
      <c r="M38" s="15">
        <v>1</v>
      </c>
      <c r="N38" s="15" t="s">
        <v>47</v>
      </c>
      <c r="O38" s="15">
        <v>1</v>
      </c>
      <c r="P38" s="15" t="s">
        <v>47</v>
      </c>
      <c r="Q38" s="15" t="s">
        <v>47</v>
      </c>
      <c r="R38" s="15" t="s">
        <v>47</v>
      </c>
      <c r="S38" s="15" t="s">
        <v>47</v>
      </c>
      <c r="T38" s="15" t="s">
        <v>47</v>
      </c>
      <c r="U38" s="15" t="s">
        <v>47</v>
      </c>
      <c r="V38" s="15">
        <v>1</v>
      </c>
      <c r="W38" s="15" t="s">
        <v>47</v>
      </c>
      <c r="X38" s="15" t="s">
        <v>47</v>
      </c>
      <c r="Y38" s="15" t="s">
        <v>47</v>
      </c>
      <c r="Z38" s="15" t="s">
        <v>47</v>
      </c>
      <c r="AA38" s="15" t="s">
        <v>47</v>
      </c>
      <c r="AB38" s="15" t="s">
        <v>47</v>
      </c>
      <c r="AC38" s="15" t="s">
        <v>47</v>
      </c>
      <c r="AD38" s="15" t="s">
        <v>47</v>
      </c>
      <c r="AE38" s="15" t="s">
        <v>47</v>
      </c>
      <c r="AF38" s="15" t="s">
        <v>47</v>
      </c>
      <c r="AG38" s="15" t="s">
        <v>47</v>
      </c>
      <c r="AH38" s="15" t="s">
        <v>47</v>
      </c>
      <c r="AI38" s="15" t="s">
        <v>47</v>
      </c>
      <c r="AJ38" s="15" t="s">
        <v>47</v>
      </c>
      <c r="AK38" s="15" t="s">
        <v>47</v>
      </c>
      <c r="AL38" s="11">
        <v>1</v>
      </c>
      <c r="AM38" s="11" t="s">
        <v>47</v>
      </c>
      <c r="AN38" s="11" t="s">
        <v>47</v>
      </c>
      <c r="AO38" s="16"/>
    </row>
    <row r="39" spans="1:41" ht="36.6">
      <c r="A39" s="11" t="s">
        <v>71</v>
      </c>
      <c r="B39" s="11" t="s">
        <v>43</v>
      </c>
      <c r="C39" s="11" t="s">
        <v>72</v>
      </c>
      <c r="D39" s="12" t="s">
        <v>73</v>
      </c>
      <c r="E39" s="13" t="s">
        <v>130</v>
      </c>
      <c r="F39" s="13"/>
      <c r="G39" s="14" t="s">
        <v>131</v>
      </c>
      <c r="H39" s="15" t="s">
        <v>47</v>
      </c>
      <c r="I39" s="15" t="s">
        <v>47</v>
      </c>
      <c r="J39" s="15" t="s">
        <v>47</v>
      </c>
      <c r="K39" s="15" t="s">
        <v>47</v>
      </c>
      <c r="L39" s="15" t="s">
        <v>47</v>
      </c>
      <c r="M39" s="15" t="s">
        <v>47</v>
      </c>
      <c r="N39" s="15" t="s">
        <v>47</v>
      </c>
      <c r="O39" s="15">
        <v>1</v>
      </c>
      <c r="P39" s="15" t="s">
        <v>47</v>
      </c>
      <c r="Q39" s="15">
        <v>1</v>
      </c>
      <c r="R39" s="15" t="s">
        <v>47</v>
      </c>
      <c r="S39" s="15" t="s">
        <v>47</v>
      </c>
      <c r="T39" s="15" t="s">
        <v>47</v>
      </c>
      <c r="U39" s="15" t="s">
        <v>47</v>
      </c>
      <c r="V39" s="15" t="s">
        <v>47</v>
      </c>
      <c r="W39" s="15" t="s">
        <v>47</v>
      </c>
      <c r="X39" s="15" t="s">
        <v>47</v>
      </c>
      <c r="Y39" s="15" t="s">
        <v>47</v>
      </c>
      <c r="Z39" s="15" t="s">
        <v>47</v>
      </c>
      <c r="AA39" s="15">
        <v>1</v>
      </c>
      <c r="AB39" s="15" t="s">
        <v>47</v>
      </c>
      <c r="AC39" s="15" t="s">
        <v>47</v>
      </c>
      <c r="AD39" s="15" t="s">
        <v>47</v>
      </c>
      <c r="AE39" s="15" t="s">
        <v>47</v>
      </c>
      <c r="AF39" s="15" t="s">
        <v>47</v>
      </c>
      <c r="AG39" s="15" t="s">
        <v>47</v>
      </c>
      <c r="AH39" s="15" t="s">
        <v>47</v>
      </c>
      <c r="AI39" s="15" t="s">
        <v>47</v>
      </c>
      <c r="AJ39" s="15" t="s">
        <v>47</v>
      </c>
      <c r="AK39" s="15" t="s">
        <v>47</v>
      </c>
      <c r="AL39" s="11" t="s">
        <v>48</v>
      </c>
      <c r="AM39" s="11" t="s">
        <v>47</v>
      </c>
      <c r="AN39" s="11" t="s">
        <v>47</v>
      </c>
      <c r="AO39" s="16"/>
    </row>
    <row r="40" spans="1:41" ht="36.6">
      <c r="A40" s="11" t="s">
        <v>71</v>
      </c>
      <c r="B40" s="11" t="s">
        <v>43</v>
      </c>
      <c r="C40" s="11" t="s">
        <v>72</v>
      </c>
      <c r="D40" s="12" t="s">
        <v>73</v>
      </c>
      <c r="E40" s="13" t="s">
        <v>132</v>
      </c>
      <c r="F40" s="13"/>
      <c r="G40" s="14" t="s">
        <v>133</v>
      </c>
      <c r="H40" s="15" t="s">
        <v>47</v>
      </c>
      <c r="I40" s="15" t="s">
        <v>47</v>
      </c>
      <c r="J40" s="15" t="s">
        <v>47</v>
      </c>
      <c r="K40" s="15">
        <v>1</v>
      </c>
      <c r="L40" s="15" t="s">
        <v>47</v>
      </c>
      <c r="M40" s="15" t="s">
        <v>47</v>
      </c>
      <c r="N40" s="15" t="s">
        <v>47</v>
      </c>
      <c r="O40" s="15" t="s">
        <v>47</v>
      </c>
      <c r="P40" s="15" t="s">
        <v>47</v>
      </c>
      <c r="Q40" s="15">
        <v>1</v>
      </c>
      <c r="R40" s="15" t="s">
        <v>47</v>
      </c>
      <c r="S40" s="15" t="s">
        <v>47</v>
      </c>
      <c r="T40" s="15" t="s">
        <v>47</v>
      </c>
      <c r="U40" s="15" t="s">
        <v>47</v>
      </c>
      <c r="V40" s="15" t="s">
        <v>47</v>
      </c>
      <c r="W40" s="15" t="s">
        <v>47</v>
      </c>
      <c r="X40" s="15" t="s">
        <v>47</v>
      </c>
      <c r="Y40" s="15" t="s">
        <v>47</v>
      </c>
      <c r="Z40" s="15" t="s">
        <v>47</v>
      </c>
      <c r="AA40" s="15" t="s">
        <v>47</v>
      </c>
      <c r="AB40" s="15" t="s">
        <v>47</v>
      </c>
      <c r="AC40" s="15" t="s">
        <v>47</v>
      </c>
      <c r="AD40" s="15" t="s">
        <v>47</v>
      </c>
      <c r="AE40" s="15" t="s">
        <v>47</v>
      </c>
      <c r="AF40" s="15">
        <v>1</v>
      </c>
      <c r="AG40" s="15" t="s">
        <v>47</v>
      </c>
      <c r="AH40" s="15" t="s">
        <v>47</v>
      </c>
      <c r="AI40" s="15">
        <v>1</v>
      </c>
      <c r="AJ40" s="15" t="s">
        <v>47</v>
      </c>
      <c r="AK40" s="15" t="s">
        <v>47</v>
      </c>
      <c r="AL40" s="11" t="s">
        <v>47</v>
      </c>
      <c r="AM40" s="11" t="s">
        <v>47</v>
      </c>
      <c r="AN40" s="11" t="s">
        <v>47</v>
      </c>
      <c r="AO40" s="16"/>
    </row>
    <row r="41" spans="1:41" ht="24.6">
      <c r="A41" s="11" t="s">
        <v>71</v>
      </c>
      <c r="B41" s="11" t="s">
        <v>43</v>
      </c>
      <c r="C41" s="11" t="s">
        <v>72</v>
      </c>
      <c r="D41" s="12" t="s">
        <v>134</v>
      </c>
      <c r="E41" s="13" t="s">
        <v>135</v>
      </c>
      <c r="F41" s="13"/>
      <c r="G41" s="14" t="s">
        <v>136</v>
      </c>
      <c r="H41" s="15" t="s">
        <v>47</v>
      </c>
      <c r="I41" s="15" t="s">
        <v>47</v>
      </c>
      <c r="J41" s="15" t="s">
        <v>47</v>
      </c>
      <c r="K41" s="15" t="s">
        <v>47</v>
      </c>
      <c r="L41" s="15" t="s">
        <v>47</v>
      </c>
      <c r="M41" s="15" t="s">
        <v>47</v>
      </c>
      <c r="N41" s="15" t="s">
        <v>47</v>
      </c>
      <c r="O41" s="15">
        <v>1</v>
      </c>
      <c r="P41" s="15" t="s">
        <v>47</v>
      </c>
      <c r="Q41" s="15" t="s">
        <v>47</v>
      </c>
      <c r="R41" s="15" t="s">
        <v>47</v>
      </c>
      <c r="S41" s="15" t="s">
        <v>47</v>
      </c>
      <c r="T41" s="15" t="s">
        <v>47</v>
      </c>
      <c r="U41" s="15" t="s">
        <v>47</v>
      </c>
      <c r="V41" s="15" t="s">
        <v>47</v>
      </c>
      <c r="W41" s="15" t="s">
        <v>47</v>
      </c>
      <c r="X41" s="15" t="s">
        <v>47</v>
      </c>
      <c r="Y41" s="15" t="s">
        <v>47</v>
      </c>
      <c r="Z41" s="15" t="s">
        <v>47</v>
      </c>
      <c r="AA41" s="15" t="s">
        <v>47</v>
      </c>
      <c r="AB41" s="15" t="s">
        <v>47</v>
      </c>
      <c r="AC41" s="15">
        <v>1</v>
      </c>
      <c r="AD41" s="15" t="s">
        <v>47</v>
      </c>
      <c r="AE41" s="15" t="s">
        <v>47</v>
      </c>
      <c r="AF41" s="15" t="s">
        <v>47</v>
      </c>
      <c r="AG41" s="15" t="s">
        <v>47</v>
      </c>
      <c r="AH41" s="15" t="s">
        <v>47</v>
      </c>
      <c r="AI41" s="15" t="s">
        <v>47</v>
      </c>
      <c r="AJ41" s="15" t="s">
        <v>47</v>
      </c>
      <c r="AK41" s="15" t="s">
        <v>47</v>
      </c>
      <c r="AL41" s="11" t="s">
        <v>48</v>
      </c>
      <c r="AM41" s="11" t="s">
        <v>47</v>
      </c>
      <c r="AN41" s="11" t="s">
        <v>47</v>
      </c>
    </row>
    <row r="42" spans="1:41" ht="36.6">
      <c r="A42" s="11" t="s">
        <v>71</v>
      </c>
      <c r="B42" s="11" t="s">
        <v>43</v>
      </c>
      <c r="C42" s="11" t="s">
        <v>72</v>
      </c>
      <c r="D42" s="12" t="s">
        <v>134</v>
      </c>
      <c r="E42" s="13" t="s">
        <v>137</v>
      </c>
      <c r="F42" s="13"/>
      <c r="G42" s="14" t="s">
        <v>138</v>
      </c>
      <c r="H42" s="15" t="s">
        <v>47</v>
      </c>
      <c r="I42" s="15" t="s">
        <v>47</v>
      </c>
      <c r="J42" s="15" t="s">
        <v>47</v>
      </c>
      <c r="K42" s="15" t="s">
        <v>47</v>
      </c>
      <c r="L42" s="15" t="s">
        <v>47</v>
      </c>
      <c r="M42" s="15" t="s">
        <v>47</v>
      </c>
      <c r="N42" s="15" t="s">
        <v>47</v>
      </c>
      <c r="O42" s="15" t="s">
        <v>47</v>
      </c>
      <c r="P42" s="15">
        <v>1</v>
      </c>
      <c r="Q42" s="15" t="s">
        <v>47</v>
      </c>
      <c r="R42" s="15" t="s">
        <v>47</v>
      </c>
      <c r="S42" s="15" t="s">
        <v>47</v>
      </c>
      <c r="T42" s="15" t="s">
        <v>47</v>
      </c>
      <c r="U42" s="15" t="s">
        <v>47</v>
      </c>
      <c r="V42" s="15" t="s">
        <v>47</v>
      </c>
      <c r="W42" s="15" t="s">
        <v>47</v>
      </c>
      <c r="X42" s="15" t="s">
        <v>47</v>
      </c>
      <c r="Y42" s="15" t="s">
        <v>47</v>
      </c>
      <c r="Z42" s="15" t="s">
        <v>47</v>
      </c>
      <c r="AA42" s="15" t="s">
        <v>47</v>
      </c>
      <c r="AB42" s="15" t="s">
        <v>47</v>
      </c>
      <c r="AC42" s="15">
        <v>1</v>
      </c>
      <c r="AD42" s="15" t="s">
        <v>47</v>
      </c>
      <c r="AE42" s="15" t="s">
        <v>47</v>
      </c>
      <c r="AF42" s="15" t="s">
        <v>47</v>
      </c>
      <c r="AG42" s="15" t="s">
        <v>47</v>
      </c>
      <c r="AH42" s="15" t="s">
        <v>47</v>
      </c>
      <c r="AI42" s="15" t="s">
        <v>47</v>
      </c>
      <c r="AJ42" s="15" t="s">
        <v>47</v>
      </c>
      <c r="AK42" s="15" t="s">
        <v>47</v>
      </c>
      <c r="AL42" s="11" t="s">
        <v>47</v>
      </c>
      <c r="AM42" s="11" t="s">
        <v>48</v>
      </c>
      <c r="AN42" s="11" t="s">
        <v>48</v>
      </c>
      <c r="AO42" s="16"/>
    </row>
    <row r="43" spans="1:41" ht="36.6">
      <c r="A43" s="11" t="s">
        <v>139</v>
      </c>
      <c r="B43" s="11" t="s">
        <v>43</v>
      </c>
      <c r="C43" s="11" t="s">
        <v>72</v>
      </c>
      <c r="D43" s="12" t="s">
        <v>140</v>
      </c>
      <c r="E43" s="13" t="s">
        <v>141</v>
      </c>
      <c r="F43" s="13"/>
      <c r="G43" s="14" t="s">
        <v>142</v>
      </c>
      <c r="H43" s="15" t="s">
        <v>47</v>
      </c>
      <c r="I43" s="15" t="s">
        <v>47</v>
      </c>
      <c r="J43" s="15" t="s">
        <v>47</v>
      </c>
      <c r="K43" s="15" t="s">
        <v>47</v>
      </c>
      <c r="L43" s="15" t="s">
        <v>47</v>
      </c>
      <c r="M43" s="15" t="s">
        <v>47</v>
      </c>
      <c r="N43" s="15" t="s">
        <v>47</v>
      </c>
      <c r="O43" s="15" t="s">
        <v>47</v>
      </c>
      <c r="P43" s="15" t="s">
        <v>47</v>
      </c>
      <c r="Q43" s="15" t="s">
        <v>47</v>
      </c>
      <c r="R43" s="15" t="s">
        <v>47</v>
      </c>
      <c r="S43" s="15" t="s">
        <v>47</v>
      </c>
      <c r="T43" s="15" t="s">
        <v>47</v>
      </c>
      <c r="U43" s="15" t="s">
        <v>47</v>
      </c>
      <c r="V43" s="15" t="s">
        <v>47</v>
      </c>
      <c r="W43" s="15">
        <v>1</v>
      </c>
      <c r="X43" s="15" t="s">
        <v>47</v>
      </c>
      <c r="Y43" s="15" t="s">
        <v>47</v>
      </c>
      <c r="Z43" s="15" t="s">
        <v>47</v>
      </c>
      <c r="AA43" s="15" t="s">
        <v>47</v>
      </c>
      <c r="AB43" s="15">
        <v>1</v>
      </c>
      <c r="AC43" s="15" t="s">
        <v>47</v>
      </c>
      <c r="AD43" s="15" t="s">
        <v>47</v>
      </c>
      <c r="AE43" s="15" t="s">
        <v>47</v>
      </c>
      <c r="AF43" s="15" t="s">
        <v>47</v>
      </c>
      <c r="AG43" s="15" t="s">
        <v>47</v>
      </c>
      <c r="AH43" s="15" t="s">
        <v>47</v>
      </c>
      <c r="AI43" s="15" t="s">
        <v>47</v>
      </c>
      <c r="AJ43" s="15">
        <v>1</v>
      </c>
      <c r="AK43" s="15">
        <v>1</v>
      </c>
      <c r="AL43" s="11" t="s">
        <v>47</v>
      </c>
      <c r="AM43" s="11" t="s">
        <v>47</v>
      </c>
      <c r="AN43" s="11" t="s">
        <v>47</v>
      </c>
      <c r="AO43" s="16"/>
    </row>
    <row r="44" spans="1:41" ht="36.6">
      <c r="A44" s="11" t="s">
        <v>71</v>
      </c>
      <c r="B44" s="11" t="s">
        <v>43</v>
      </c>
      <c r="C44" s="11" t="s">
        <v>72</v>
      </c>
      <c r="D44" s="12" t="s">
        <v>140</v>
      </c>
      <c r="E44" s="13"/>
      <c r="F44" s="13" t="s">
        <v>143</v>
      </c>
      <c r="G44" s="14" t="s">
        <v>144</v>
      </c>
      <c r="H44" s="15" t="s">
        <v>47</v>
      </c>
      <c r="I44" s="15" t="s">
        <v>47</v>
      </c>
      <c r="J44" s="15" t="s">
        <v>47</v>
      </c>
      <c r="K44" s="15" t="s">
        <v>47</v>
      </c>
      <c r="L44" s="15" t="s">
        <v>47</v>
      </c>
      <c r="M44" s="15" t="s">
        <v>47</v>
      </c>
      <c r="N44" s="15" t="s">
        <v>47</v>
      </c>
      <c r="O44" s="15" t="s">
        <v>47</v>
      </c>
      <c r="P44" s="15" t="s">
        <v>47</v>
      </c>
      <c r="Q44" s="15" t="s">
        <v>47</v>
      </c>
      <c r="R44" s="15" t="s">
        <v>47</v>
      </c>
      <c r="S44" s="15" t="s">
        <v>47</v>
      </c>
      <c r="T44" s="15" t="s">
        <v>47</v>
      </c>
      <c r="U44" s="15" t="s">
        <v>47</v>
      </c>
      <c r="V44" s="15" t="s">
        <v>47</v>
      </c>
      <c r="W44" s="15">
        <v>1</v>
      </c>
      <c r="X44" s="15" t="s">
        <v>47</v>
      </c>
      <c r="Y44" s="15" t="s">
        <v>47</v>
      </c>
      <c r="Z44" s="15" t="s">
        <v>47</v>
      </c>
      <c r="AA44" s="15" t="s">
        <v>47</v>
      </c>
      <c r="AB44" s="15">
        <v>1</v>
      </c>
      <c r="AC44" s="15" t="s">
        <v>47</v>
      </c>
      <c r="AD44" s="15" t="s">
        <v>47</v>
      </c>
      <c r="AE44" s="15">
        <v>1</v>
      </c>
      <c r="AF44" s="15" t="s">
        <v>47</v>
      </c>
      <c r="AG44" s="15" t="s">
        <v>47</v>
      </c>
      <c r="AH44" s="15" t="s">
        <v>47</v>
      </c>
      <c r="AI44" s="15" t="s">
        <v>47</v>
      </c>
      <c r="AJ44" s="15" t="s">
        <v>47</v>
      </c>
      <c r="AK44" s="15">
        <v>1</v>
      </c>
      <c r="AL44" s="11" t="s">
        <v>48</v>
      </c>
      <c r="AM44" s="11" t="s">
        <v>47</v>
      </c>
      <c r="AN44" s="11" t="s">
        <v>47</v>
      </c>
      <c r="AO44" s="16"/>
    </row>
    <row r="45" spans="1:41" ht="84.6">
      <c r="A45" s="11" t="s">
        <v>71</v>
      </c>
      <c r="B45" s="11" t="s">
        <v>43</v>
      </c>
      <c r="C45" s="11" t="s">
        <v>72</v>
      </c>
      <c r="D45" s="12" t="s">
        <v>140</v>
      </c>
      <c r="E45" s="13"/>
      <c r="F45" s="13" t="s">
        <v>145</v>
      </c>
      <c r="G45" s="14" t="s">
        <v>146</v>
      </c>
      <c r="H45" s="15" t="s">
        <v>47</v>
      </c>
      <c r="I45" s="15" t="s">
        <v>47</v>
      </c>
      <c r="J45" s="15">
        <v>1</v>
      </c>
      <c r="K45" s="15" t="s">
        <v>47</v>
      </c>
      <c r="L45" s="15" t="s">
        <v>47</v>
      </c>
      <c r="M45" s="15" t="s">
        <v>47</v>
      </c>
      <c r="N45" s="15" t="s">
        <v>47</v>
      </c>
      <c r="O45" s="15" t="s">
        <v>47</v>
      </c>
      <c r="P45" s="15" t="s">
        <v>47</v>
      </c>
      <c r="Q45" s="15" t="s">
        <v>47</v>
      </c>
      <c r="R45" s="15">
        <v>1</v>
      </c>
      <c r="S45" s="15" t="s">
        <v>47</v>
      </c>
      <c r="T45" s="15" t="s">
        <v>47</v>
      </c>
      <c r="U45" s="15" t="s">
        <v>47</v>
      </c>
      <c r="V45" s="15" t="s">
        <v>47</v>
      </c>
      <c r="W45" s="15">
        <v>1</v>
      </c>
      <c r="X45" s="15" t="s">
        <v>47</v>
      </c>
      <c r="Y45" s="15" t="s">
        <v>47</v>
      </c>
      <c r="Z45" s="15" t="s">
        <v>47</v>
      </c>
      <c r="AA45" s="15" t="s">
        <v>47</v>
      </c>
      <c r="AB45" s="15" t="s">
        <v>47</v>
      </c>
      <c r="AC45" s="15">
        <v>1</v>
      </c>
      <c r="AD45" s="15" t="s">
        <v>47</v>
      </c>
      <c r="AE45" s="15" t="s">
        <v>47</v>
      </c>
      <c r="AF45" s="15" t="s">
        <v>47</v>
      </c>
      <c r="AG45" s="15">
        <v>1</v>
      </c>
      <c r="AH45" s="15">
        <v>1</v>
      </c>
      <c r="AI45" s="15" t="s">
        <v>47</v>
      </c>
      <c r="AJ45" s="15" t="s">
        <v>47</v>
      </c>
      <c r="AK45" s="15" t="s">
        <v>47</v>
      </c>
      <c r="AL45" s="11" t="s">
        <v>47</v>
      </c>
      <c r="AM45" s="11" t="s">
        <v>47</v>
      </c>
      <c r="AN45" s="11" t="s">
        <v>48</v>
      </c>
      <c r="AO45" s="16"/>
    </row>
    <row r="46" spans="1:41" ht="144.6">
      <c r="A46" s="11" t="s">
        <v>71</v>
      </c>
      <c r="B46" s="11" t="s">
        <v>43</v>
      </c>
      <c r="C46" s="11" t="s">
        <v>72</v>
      </c>
      <c r="D46" s="12" t="s">
        <v>140</v>
      </c>
      <c r="E46" s="13"/>
      <c r="F46" s="13" t="s">
        <v>147</v>
      </c>
      <c r="G46" s="14" t="s">
        <v>148</v>
      </c>
      <c r="H46" s="15" t="s">
        <v>47</v>
      </c>
      <c r="I46" s="15" t="s">
        <v>47</v>
      </c>
      <c r="J46" s="15">
        <v>1</v>
      </c>
      <c r="K46" s="15" t="s">
        <v>47</v>
      </c>
      <c r="L46" s="15" t="s">
        <v>47</v>
      </c>
      <c r="M46" s="15" t="s">
        <v>47</v>
      </c>
      <c r="N46" s="15" t="s">
        <v>47</v>
      </c>
      <c r="O46" s="15" t="s">
        <v>47</v>
      </c>
      <c r="P46" s="15" t="s">
        <v>47</v>
      </c>
      <c r="Q46" s="15" t="s">
        <v>47</v>
      </c>
      <c r="R46" s="15" t="s">
        <v>47</v>
      </c>
      <c r="S46" s="15" t="s">
        <v>47</v>
      </c>
      <c r="T46" s="15" t="s">
        <v>47</v>
      </c>
      <c r="U46" s="15" t="s">
        <v>47</v>
      </c>
      <c r="V46" s="15" t="s">
        <v>47</v>
      </c>
      <c r="W46" s="15">
        <v>1</v>
      </c>
      <c r="X46" s="15" t="s">
        <v>47</v>
      </c>
      <c r="Y46" s="15" t="s">
        <v>47</v>
      </c>
      <c r="Z46" s="15" t="s">
        <v>47</v>
      </c>
      <c r="AA46" s="15" t="s">
        <v>47</v>
      </c>
      <c r="AB46" s="15" t="s">
        <v>47</v>
      </c>
      <c r="AC46" s="15" t="s">
        <v>47</v>
      </c>
      <c r="AD46" s="15" t="s">
        <v>47</v>
      </c>
      <c r="AE46" s="15">
        <v>1</v>
      </c>
      <c r="AF46" s="15" t="s">
        <v>47</v>
      </c>
      <c r="AG46" s="15" t="s">
        <v>47</v>
      </c>
      <c r="AH46" s="15" t="s">
        <v>47</v>
      </c>
      <c r="AI46" s="15" t="s">
        <v>47</v>
      </c>
      <c r="AJ46" s="15">
        <v>1</v>
      </c>
      <c r="AK46" s="15">
        <v>1</v>
      </c>
      <c r="AL46" s="11" t="s">
        <v>48</v>
      </c>
      <c r="AM46" s="11" t="s">
        <v>47</v>
      </c>
      <c r="AN46" s="11" t="s">
        <v>48</v>
      </c>
      <c r="AO46" s="16"/>
    </row>
    <row r="47" spans="1:41" ht="36">
      <c r="A47" s="11" t="s">
        <v>71</v>
      </c>
      <c r="B47" s="11" t="s">
        <v>43</v>
      </c>
      <c r="C47" s="11" t="s">
        <v>72</v>
      </c>
      <c r="D47" s="12" t="s">
        <v>140</v>
      </c>
      <c r="E47" s="13" t="s">
        <v>149</v>
      </c>
      <c r="F47" s="13"/>
      <c r="G47" s="14" t="s">
        <v>150</v>
      </c>
      <c r="H47" s="15" t="s">
        <v>47</v>
      </c>
      <c r="I47" s="15" t="s">
        <v>47</v>
      </c>
      <c r="J47" s="15" t="s">
        <v>47</v>
      </c>
      <c r="K47" s="15" t="s">
        <v>47</v>
      </c>
      <c r="L47" s="15" t="s">
        <v>47</v>
      </c>
      <c r="M47" s="15" t="s">
        <v>47</v>
      </c>
      <c r="N47" s="15" t="s">
        <v>47</v>
      </c>
      <c r="O47" s="15">
        <v>1</v>
      </c>
      <c r="P47" s="15" t="s">
        <v>47</v>
      </c>
      <c r="Q47" s="15" t="s">
        <v>47</v>
      </c>
      <c r="R47" s="15" t="s">
        <v>47</v>
      </c>
      <c r="S47" s="15" t="s">
        <v>47</v>
      </c>
      <c r="T47" s="15" t="s">
        <v>47</v>
      </c>
      <c r="U47" s="15" t="s">
        <v>47</v>
      </c>
      <c r="V47" s="15" t="s">
        <v>47</v>
      </c>
      <c r="W47" s="15">
        <v>1</v>
      </c>
      <c r="X47" s="15" t="s">
        <v>47</v>
      </c>
      <c r="Y47" s="15" t="s">
        <v>47</v>
      </c>
      <c r="Z47" s="15" t="s">
        <v>47</v>
      </c>
      <c r="AA47" s="15" t="s">
        <v>47</v>
      </c>
      <c r="AB47" s="15" t="s">
        <v>47</v>
      </c>
      <c r="AC47" s="15" t="s">
        <v>47</v>
      </c>
      <c r="AD47" s="15" t="s">
        <v>47</v>
      </c>
      <c r="AE47" s="15" t="s">
        <v>47</v>
      </c>
      <c r="AF47" s="15" t="s">
        <v>47</v>
      </c>
      <c r="AG47" s="15" t="s">
        <v>47</v>
      </c>
      <c r="AH47" s="15" t="s">
        <v>47</v>
      </c>
      <c r="AI47" s="15" t="s">
        <v>47</v>
      </c>
      <c r="AJ47" s="15" t="s">
        <v>47</v>
      </c>
      <c r="AK47" s="15">
        <v>1</v>
      </c>
      <c r="AL47" s="11" t="s">
        <v>48</v>
      </c>
      <c r="AM47" s="11" t="s">
        <v>47</v>
      </c>
      <c r="AN47" s="11" t="s">
        <v>47</v>
      </c>
      <c r="AO47" s="16"/>
    </row>
    <row r="48" spans="1:41" ht="36.6">
      <c r="A48" s="11" t="s">
        <v>71</v>
      </c>
      <c r="B48" s="11" t="s">
        <v>43</v>
      </c>
      <c r="C48" s="11" t="s">
        <v>72</v>
      </c>
      <c r="D48" s="12" t="s">
        <v>140</v>
      </c>
      <c r="E48" s="13" t="s">
        <v>151</v>
      </c>
      <c r="F48" s="13"/>
      <c r="G48" s="14" t="s">
        <v>152</v>
      </c>
      <c r="H48" s="15" t="s">
        <v>47</v>
      </c>
      <c r="I48" s="15" t="s">
        <v>47</v>
      </c>
      <c r="J48" s="15" t="s">
        <v>47</v>
      </c>
      <c r="K48" s="15" t="s">
        <v>47</v>
      </c>
      <c r="L48" s="15" t="s">
        <v>47</v>
      </c>
      <c r="M48" s="15" t="s">
        <v>47</v>
      </c>
      <c r="N48" s="15" t="s">
        <v>47</v>
      </c>
      <c r="O48" s="15" t="s">
        <v>47</v>
      </c>
      <c r="P48" s="15" t="s">
        <v>47</v>
      </c>
      <c r="Q48" s="15" t="s">
        <v>47</v>
      </c>
      <c r="R48" s="15" t="s">
        <v>47</v>
      </c>
      <c r="S48" s="15" t="s">
        <v>47</v>
      </c>
      <c r="T48" s="15">
        <v>1</v>
      </c>
      <c r="U48" s="15">
        <v>1</v>
      </c>
      <c r="V48" s="15">
        <v>1</v>
      </c>
      <c r="W48" s="15">
        <v>-1</v>
      </c>
      <c r="X48" s="15" t="s">
        <v>47</v>
      </c>
      <c r="Y48" s="15" t="s">
        <v>47</v>
      </c>
      <c r="Z48" s="15" t="s">
        <v>47</v>
      </c>
      <c r="AA48" s="15" t="s">
        <v>47</v>
      </c>
      <c r="AB48" s="15" t="s">
        <v>47</v>
      </c>
      <c r="AC48" s="15">
        <v>1</v>
      </c>
      <c r="AD48" s="15" t="s">
        <v>47</v>
      </c>
      <c r="AE48" s="15" t="s">
        <v>47</v>
      </c>
      <c r="AF48" s="15" t="s">
        <v>47</v>
      </c>
      <c r="AG48" s="15" t="s">
        <v>47</v>
      </c>
      <c r="AH48" s="15" t="s">
        <v>47</v>
      </c>
      <c r="AI48" s="15" t="s">
        <v>47</v>
      </c>
      <c r="AJ48" s="15" t="s">
        <v>47</v>
      </c>
      <c r="AK48" s="15" t="s">
        <v>47</v>
      </c>
      <c r="AL48" s="11">
        <v>1</v>
      </c>
      <c r="AM48" s="11" t="s">
        <v>47</v>
      </c>
      <c r="AN48" s="11" t="s">
        <v>47</v>
      </c>
      <c r="AO48" s="16"/>
    </row>
    <row r="49" spans="1:42" ht="36">
      <c r="A49" s="11" t="s">
        <v>71</v>
      </c>
      <c r="B49" s="11" t="s">
        <v>43</v>
      </c>
      <c r="C49" s="11" t="s">
        <v>72</v>
      </c>
      <c r="D49" s="12" t="s">
        <v>140</v>
      </c>
      <c r="E49" s="13" t="s">
        <v>153</v>
      </c>
      <c r="F49" s="13"/>
      <c r="G49" s="14" t="s">
        <v>154</v>
      </c>
      <c r="H49" s="15" t="s">
        <v>47</v>
      </c>
      <c r="I49" s="15" t="s">
        <v>47</v>
      </c>
      <c r="J49" s="15" t="s">
        <v>47</v>
      </c>
      <c r="K49" s="15" t="s">
        <v>47</v>
      </c>
      <c r="L49" s="15" t="s">
        <v>47</v>
      </c>
      <c r="M49" s="15" t="s">
        <v>47</v>
      </c>
      <c r="N49" s="15" t="s">
        <v>47</v>
      </c>
      <c r="O49" s="15" t="s">
        <v>47</v>
      </c>
      <c r="P49" s="15" t="s">
        <v>47</v>
      </c>
      <c r="Q49" s="15" t="s">
        <v>47</v>
      </c>
      <c r="R49" s="15" t="s">
        <v>47</v>
      </c>
      <c r="S49" s="15" t="s">
        <v>47</v>
      </c>
      <c r="T49" s="15">
        <v>1</v>
      </c>
      <c r="U49" s="15" t="s">
        <v>47</v>
      </c>
      <c r="V49" s="15" t="s">
        <v>47</v>
      </c>
      <c r="W49" s="15">
        <v>1</v>
      </c>
      <c r="X49" s="15">
        <v>1</v>
      </c>
      <c r="Y49" s="15" t="s">
        <v>47</v>
      </c>
      <c r="Z49" s="15" t="s">
        <v>47</v>
      </c>
      <c r="AA49" s="15">
        <v>1</v>
      </c>
      <c r="AB49" s="15" t="s">
        <v>47</v>
      </c>
      <c r="AC49" s="15" t="s">
        <v>47</v>
      </c>
      <c r="AD49" s="15" t="s">
        <v>47</v>
      </c>
      <c r="AE49" s="15" t="s">
        <v>47</v>
      </c>
      <c r="AF49" s="15" t="s">
        <v>47</v>
      </c>
      <c r="AG49" s="15" t="s">
        <v>47</v>
      </c>
      <c r="AH49" s="15" t="s">
        <v>47</v>
      </c>
      <c r="AI49" s="15">
        <v>1</v>
      </c>
      <c r="AJ49" s="15">
        <v>1</v>
      </c>
      <c r="AK49" s="15" t="s">
        <v>47</v>
      </c>
      <c r="AL49" s="11" t="s">
        <v>47</v>
      </c>
      <c r="AM49" s="11" t="s">
        <v>47</v>
      </c>
      <c r="AN49" s="11" t="s">
        <v>47</v>
      </c>
      <c r="AO49" s="16"/>
    </row>
    <row r="50" spans="1:42" ht="36">
      <c r="A50" s="11" t="s">
        <v>71</v>
      </c>
      <c r="B50" s="11" t="s">
        <v>43</v>
      </c>
      <c r="C50" s="11" t="s">
        <v>72</v>
      </c>
      <c r="D50" s="12" t="s">
        <v>140</v>
      </c>
      <c r="E50" s="13" t="s">
        <v>155</v>
      </c>
      <c r="F50" s="13"/>
      <c r="G50" s="14" t="s">
        <v>156</v>
      </c>
      <c r="H50" s="15" t="s">
        <v>47</v>
      </c>
      <c r="I50" s="15">
        <v>1</v>
      </c>
      <c r="J50" s="15" t="s">
        <v>47</v>
      </c>
      <c r="K50" s="15" t="s">
        <v>47</v>
      </c>
      <c r="L50" s="15" t="s">
        <v>47</v>
      </c>
      <c r="M50" s="15" t="s">
        <v>47</v>
      </c>
      <c r="N50" s="15" t="s">
        <v>47</v>
      </c>
      <c r="O50" s="15">
        <v>1</v>
      </c>
      <c r="P50" s="15" t="s">
        <v>47</v>
      </c>
      <c r="Q50" s="15" t="s">
        <v>47</v>
      </c>
      <c r="R50" s="15" t="s">
        <v>47</v>
      </c>
      <c r="S50" s="15" t="s">
        <v>47</v>
      </c>
      <c r="T50" s="15" t="s">
        <v>47</v>
      </c>
      <c r="U50" s="15" t="s">
        <v>47</v>
      </c>
      <c r="V50" s="15">
        <v>1</v>
      </c>
      <c r="W50" s="15">
        <v>1</v>
      </c>
      <c r="X50" s="15" t="s">
        <v>47</v>
      </c>
      <c r="Y50" s="15" t="s">
        <v>47</v>
      </c>
      <c r="Z50" s="15" t="s">
        <v>47</v>
      </c>
      <c r="AA50" s="15">
        <v>1</v>
      </c>
      <c r="AB50" s="15" t="s">
        <v>47</v>
      </c>
      <c r="AC50" s="15" t="s">
        <v>47</v>
      </c>
      <c r="AD50" s="15" t="s">
        <v>47</v>
      </c>
      <c r="AE50" s="15" t="s">
        <v>47</v>
      </c>
      <c r="AF50" s="15" t="s">
        <v>47</v>
      </c>
      <c r="AG50" s="15" t="s">
        <v>47</v>
      </c>
      <c r="AH50" s="15" t="s">
        <v>47</v>
      </c>
      <c r="AI50" s="15" t="s">
        <v>47</v>
      </c>
      <c r="AJ50" s="15" t="s">
        <v>47</v>
      </c>
      <c r="AK50" s="15" t="s">
        <v>47</v>
      </c>
      <c r="AL50" s="15" t="s">
        <v>47</v>
      </c>
      <c r="AM50" s="15" t="s">
        <v>47</v>
      </c>
      <c r="AN50" s="15" t="s">
        <v>47</v>
      </c>
      <c r="AO50" s="16"/>
    </row>
    <row r="51" spans="1:42" ht="36.6">
      <c r="A51" s="11" t="s">
        <v>71</v>
      </c>
      <c r="B51" s="11" t="s">
        <v>43</v>
      </c>
      <c r="C51" s="11" t="s">
        <v>72</v>
      </c>
      <c r="D51" s="12" t="s">
        <v>157</v>
      </c>
      <c r="E51" s="13" t="s">
        <v>158</v>
      </c>
      <c r="F51" s="13"/>
      <c r="G51" s="14" t="s">
        <v>159</v>
      </c>
      <c r="H51" s="15" t="s">
        <v>160</v>
      </c>
      <c r="I51" s="15" t="s">
        <v>47</v>
      </c>
      <c r="J51" s="15" t="s">
        <v>47</v>
      </c>
      <c r="K51" s="15" t="s">
        <v>47</v>
      </c>
      <c r="L51" s="15" t="s">
        <v>47</v>
      </c>
      <c r="M51" s="15" t="s">
        <v>47</v>
      </c>
      <c r="N51" s="15" t="s">
        <v>47</v>
      </c>
      <c r="O51" s="15" t="s">
        <v>47</v>
      </c>
      <c r="P51" s="15" t="s">
        <v>47</v>
      </c>
      <c r="Q51" s="15" t="s">
        <v>47</v>
      </c>
      <c r="R51" s="15" t="s">
        <v>47</v>
      </c>
      <c r="S51" s="15" t="s">
        <v>47</v>
      </c>
      <c r="T51" s="15" t="s">
        <v>47</v>
      </c>
      <c r="U51" s="15" t="s">
        <v>47</v>
      </c>
      <c r="V51" s="15" t="s">
        <v>47</v>
      </c>
      <c r="W51" s="15" t="s">
        <v>47</v>
      </c>
      <c r="X51" s="15" t="s">
        <v>47</v>
      </c>
      <c r="Y51" s="15" t="s">
        <v>47</v>
      </c>
      <c r="Z51" s="15" t="s">
        <v>47</v>
      </c>
      <c r="AA51" s="15" t="s">
        <v>47</v>
      </c>
      <c r="AB51" s="15" t="s">
        <v>47</v>
      </c>
      <c r="AC51" s="15" t="s">
        <v>47</v>
      </c>
      <c r="AD51" s="15" t="s">
        <v>47</v>
      </c>
      <c r="AE51" s="15" t="s">
        <v>47</v>
      </c>
      <c r="AF51" s="15" t="s">
        <v>47</v>
      </c>
      <c r="AG51" s="15" t="s">
        <v>47</v>
      </c>
      <c r="AH51" s="15" t="s">
        <v>47</v>
      </c>
      <c r="AI51" s="15" t="s">
        <v>47</v>
      </c>
      <c r="AJ51" s="15" t="s">
        <v>47</v>
      </c>
      <c r="AK51" s="15" t="s">
        <v>47</v>
      </c>
      <c r="AL51" s="11" t="s">
        <v>48</v>
      </c>
      <c r="AM51" s="11" t="s">
        <v>47</v>
      </c>
      <c r="AN51" s="11" t="s">
        <v>48</v>
      </c>
      <c r="AO51" s="16"/>
    </row>
    <row r="52" spans="1:42" ht="192.6">
      <c r="A52" s="11" t="s">
        <v>71</v>
      </c>
      <c r="B52" s="11" t="s">
        <v>43</v>
      </c>
      <c r="C52" s="11" t="s">
        <v>72</v>
      </c>
      <c r="D52" s="12" t="s">
        <v>157</v>
      </c>
      <c r="E52" s="13"/>
      <c r="F52" s="13" t="s">
        <v>161</v>
      </c>
      <c r="G52" s="14" t="s">
        <v>162</v>
      </c>
      <c r="H52" s="15" t="s">
        <v>47</v>
      </c>
      <c r="I52" s="15" t="s">
        <v>47</v>
      </c>
      <c r="J52" s="15" t="s">
        <v>47</v>
      </c>
      <c r="K52" s="15" t="s">
        <v>47</v>
      </c>
      <c r="L52" s="15">
        <v>1</v>
      </c>
      <c r="M52" s="15">
        <v>1</v>
      </c>
      <c r="N52" s="15" t="s">
        <v>163</v>
      </c>
      <c r="O52" s="15" t="s">
        <v>47</v>
      </c>
      <c r="P52" s="15" t="s">
        <v>47</v>
      </c>
      <c r="Q52" s="15" t="s">
        <v>47</v>
      </c>
      <c r="R52" s="15">
        <v>1</v>
      </c>
      <c r="S52" s="15" t="s">
        <v>47</v>
      </c>
      <c r="T52" s="15">
        <v>1</v>
      </c>
      <c r="U52" s="15" t="s">
        <v>47</v>
      </c>
      <c r="V52" s="15">
        <v>1</v>
      </c>
      <c r="W52" s="15">
        <v>1</v>
      </c>
      <c r="X52" s="15">
        <v>1</v>
      </c>
      <c r="Y52" s="15" t="s">
        <v>47</v>
      </c>
      <c r="Z52" s="15" t="s">
        <v>47</v>
      </c>
      <c r="AA52" s="15">
        <v>1</v>
      </c>
      <c r="AB52" s="15">
        <v>1</v>
      </c>
      <c r="AC52" s="15">
        <v>1</v>
      </c>
      <c r="AD52" s="15" t="s">
        <v>47</v>
      </c>
      <c r="AE52" s="15" t="s">
        <v>47</v>
      </c>
      <c r="AF52" s="15" t="s">
        <v>47</v>
      </c>
      <c r="AG52" s="15" t="s">
        <v>47</v>
      </c>
      <c r="AH52" s="15" t="s">
        <v>47</v>
      </c>
      <c r="AI52" s="15" t="s">
        <v>47</v>
      </c>
      <c r="AJ52" s="15" t="s">
        <v>47</v>
      </c>
      <c r="AK52" s="15">
        <v>1</v>
      </c>
      <c r="AL52" s="11" t="s">
        <v>48</v>
      </c>
      <c r="AM52" s="11" t="s">
        <v>47</v>
      </c>
      <c r="AN52" s="11" t="s">
        <v>48</v>
      </c>
      <c r="AO52" s="16"/>
    </row>
    <row r="53" spans="1:42" ht="48.6">
      <c r="A53" s="11" t="s">
        <v>71</v>
      </c>
      <c r="B53" s="11" t="s">
        <v>43</v>
      </c>
      <c r="C53" s="11" t="s">
        <v>72</v>
      </c>
      <c r="D53" s="12" t="s">
        <v>157</v>
      </c>
      <c r="E53" s="13" t="s">
        <v>164</v>
      </c>
      <c r="F53" s="13"/>
      <c r="G53" s="14" t="s">
        <v>165</v>
      </c>
      <c r="H53" s="15" t="s">
        <v>47</v>
      </c>
      <c r="I53" s="15" t="s">
        <v>47</v>
      </c>
      <c r="J53" s="15" t="s">
        <v>47</v>
      </c>
      <c r="K53" s="15" t="s">
        <v>47</v>
      </c>
      <c r="L53" s="15" t="s">
        <v>47</v>
      </c>
      <c r="M53" s="15">
        <v>1</v>
      </c>
      <c r="N53" s="15" t="s">
        <v>166</v>
      </c>
      <c r="O53" s="15" t="s">
        <v>47</v>
      </c>
      <c r="P53" s="15" t="s">
        <v>47</v>
      </c>
      <c r="Q53" s="15" t="s">
        <v>47</v>
      </c>
      <c r="R53" s="15" t="s">
        <v>47</v>
      </c>
      <c r="S53" s="15" t="s">
        <v>47</v>
      </c>
      <c r="T53" s="15">
        <v>1</v>
      </c>
      <c r="U53" s="15">
        <v>1</v>
      </c>
      <c r="V53" s="15" t="s">
        <v>47</v>
      </c>
      <c r="W53" s="15" t="s">
        <v>47</v>
      </c>
      <c r="X53" s="15">
        <v>1</v>
      </c>
      <c r="Y53" s="15" t="s">
        <v>47</v>
      </c>
      <c r="Z53" s="15" t="s">
        <v>47</v>
      </c>
      <c r="AA53" s="15">
        <v>1</v>
      </c>
      <c r="AB53" s="15" t="s">
        <v>47</v>
      </c>
      <c r="AC53" s="15" t="s">
        <v>47</v>
      </c>
      <c r="AD53" s="15" t="s">
        <v>47</v>
      </c>
      <c r="AE53" s="15" t="s">
        <v>47</v>
      </c>
      <c r="AF53" s="15" t="s">
        <v>47</v>
      </c>
      <c r="AG53" s="15" t="s">
        <v>47</v>
      </c>
      <c r="AH53" s="15" t="s">
        <v>47</v>
      </c>
      <c r="AI53" s="15" t="s">
        <v>47</v>
      </c>
      <c r="AJ53" s="15" t="s">
        <v>47</v>
      </c>
      <c r="AK53" s="15" t="s">
        <v>47</v>
      </c>
      <c r="AL53" s="11" t="s">
        <v>48</v>
      </c>
      <c r="AM53" s="11" t="s">
        <v>47</v>
      </c>
      <c r="AN53" s="11" t="s">
        <v>47</v>
      </c>
      <c r="AO53" s="16"/>
    </row>
    <row r="54" spans="1:42" ht="48.6">
      <c r="A54" s="11" t="s">
        <v>71</v>
      </c>
      <c r="B54" s="11" t="s">
        <v>43</v>
      </c>
      <c r="C54" s="11" t="s">
        <v>72</v>
      </c>
      <c r="D54" s="12" t="s">
        <v>157</v>
      </c>
      <c r="E54" s="13" t="s">
        <v>167</v>
      </c>
      <c r="F54" s="13"/>
      <c r="G54" s="14" t="s">
        <v>168</v>
      </c>
      <c r="H54" s="15" t="s">
        <v>47</v>
      </c>
      <c r="I54" s="15" t="s">
        <v>47</v>
      </c>
      <c r="J54" s="15" t="s">
        <v>47</v>
      </c>
      <c r="K54" s="15" t="s">
        <v>47</v>
      </c>
      <c r="L54" s="15" t="s">
        <v>47</v>
      </c>
      <c r="M54" s="15" t="s">
        <v>47</v>
      </c>
      <c r="N54" s="15" t="s">
        <v>47</v>
      </c>
      <c r="O54" s="15">
        <v>1</v>
      </c>
      <c r="P54" s="15" t="s">
        <v>47</v>
      </c>
      <c r="Q54" s="15" t="s">
        <v>47</v>
      </c>
      <c r="R54" s="15" t="s">
        <v>47</v>
      </c>
      <c r="S54" s="15" t="s">
        <v>47</v>
      </c>
      <c r="T54" s="15" t="s">
        <v>47</v>
      </c>
      <c r="U54" s="15" t="s">
        <v>47</v>
      </c>
      <c r="V54" s="15" t="s">
        <v>47</v>
      </c>
      <c r="W54" s="15" t="s">
        <v>47</v>
      </c>
      <c r="X54" s="15" t="s">
        <v>47</v>
      </c>
      <c r="Y54" s="15" t="s">
        <v>47</v>
      </c>
      <c r="Z54" s="15" t="s">
        <v>47</v>
      </c>
      <c r="AA54" s="15">
        <v>1</v>
      </c>
      <c r="AB54" s="15" t="s">
        <v>47</v>
      </c>
      <c r="AC54" s="15" t="s">
        <v>47</v>
      </c>
      <c r="AD54" s="15" t="s">
        <v>47</v>
      </c>
      <c r="AE54" s="15" t="s">
        <v>47</v>
      </c>
      <c r="AF54" s="15" t="s">
        <v>47</v>
      </c>
      <c r="AG54" s="15" t="s">
        <v>47</v>
      </c>
      <c r="AH54" s="15" t="s">
        <v>47</v>
      </c>
      <c r="AI54" s="15" t="s">
        <v>47</v>
      </c>
      <c r="AJ54" s="15" t="s">
        <v>47</v>
      </c>
      <c r="AK54" s="15" t="s">
        <v>47</v>
      </c>
      <c r="AL54" s="11" t="s">
        <v>48</v>
      </c>
      <c r="AM54" s="11" t="s">
        <v>47</v>
      </c>
      <c r="AN54" s="11" t="s">
        <v>48</v>
      </c>
      <c r="AO54" s="16"/>
    </row>
    <row r="55" spans="1:42" ht="36.6">
      <c r="A55" s="11" t="s">
        <v>71</v>
      </c>
      <c r="B55" s="11" t="s">
        <v>43</v>
      </c>
      <c r="C55" s="11" t="s">
        <v>72</v>
      </c>
      <c r="D55" s="12" t="s">
        <v>157</v>
      </c>
      <c r="E55" s="13" t="s">
        <v>169</v>
      </c>
      <c r="F55" s="13"/>
      <c r="G55" s="14" t="s">
        <v>170</v>
      </c>
      <c r="H55" s="15" t="s">
        <v>47</v>
      </c>
      <c r="I55" s="15" t="s">
        <v>47</v>
      </c>
      <c r="J55" s="15" t="s">
        <v>47</v>
      </c>
      <c r="K55" s="15" t="s">
        <v>47</v>
      </c>
      <c r="L55" s="15" t="s">
        <v>47</v>
      </c>
      <c r="M55" s="15">
        <v>1</v>
      </c>
      <c r="N55" s="15" t="s">
        <v>47</v>
      </c>
      <c r="O55" s="15" t="s">
        <v>47</v>
      </c>
      <c r="P55" s="15" t="s">
        <v>47</v>
      </c>
      <c r="Q55" s="15" t="s">
        <v>47</v>
      </c>
      <c r="R55" s="15" t="s">
        <v>47</v>
      </c>
      <c r="S55" s="15" t="s">
        <v>47</v>
      </c>
      <c r="T55" s="15" t="s">
        <v>47</v>
      </c>
      <c r="U55" s="15" t="s">
        <v>47</v>
      </c>
      <c r="V55" s="15">
        <v>1</v>
      </c>
      <c r="W55" s="15">
        <v>1</v>
      </c>
      <c r="X55" s="15" t="s">
        <v>47</v>
      </c>
      <c r="Y55" s="15" t="s">
        <v>47</v>
      </c>
      <c r="Z55" s="15" t="s">
        <v>47</v>
      </c>
      <c r="AA55" s="15" t="s">
        <v>47</v>
      </c>
      <c r="AB55" s="15">
        <v>1</v>
      </c>
      <c r="AC55" s="15" t="s">
        <v>47</v>
      </c>
      <c r="AD55" s="15" t="s">
        <v>47</v>
      </c>
      <c r="AE55" s="15" t="s">
        <v>47</v>
      </c>
      <c r="AF55" s="15" t="s">
        <v>47</v>
      </c>
      <c r="AG55" s="15" t="s">
        <v>47</v>
      </c>
      <c r="AH55" s="15" t="s">
        <v>47</v>
      </c>
      <c r="AI55" s="15" t="s">
        <v>47</v>
      </c>
      <c r="AJ55" s="15" t="s">
        <v>47</v>
      </c>
      <c r="AK55" s="15" t="s">
        <v>47</v>
      </c>
      <c r="AL55" s="11">
        <v>1</v>
      </c>
      <c r="AM55" s="11" t="s">
        <v>47</v>
      </c>
      <c r="AN55" s="11" t="s">
        <v>47</v>
      </c>
      <c r="AO55" s="16"/>
    </row>
    <row r="56" spans="1:42" ht="96.6">
      <c r="A56" s="11" t="s">
        <v>71</v>
      </c>
      <c r="B56" s="11" t="s">
        <v>43</v>
      </c>
      <c r="C56" s="11" t="s">
        <v>72</v>
      </c>
      <c r="D56" s="12" t="s">
        <v>157</v>
      </c>
      <c r="E56" s="13" t="s">
        <v>171</v>
      </c>
      <c r="F56" s="13"/>
      <c r="G56" s="14" t="s">
        <v>172</v>
      </c>
      <c r="H56" s="15" t="s">
        <v>47</v>
      </c>
      <c r="I56" s="15" t="s">
        <v>47</v>
      </c>
      <c r="J56" s="15" t="s">
        <v>47</v>
      </c>
      <c r="K56" s="15" t="s">
        <v>47</v>
      </c>
      <c r="L56" s="15" t="s">
        <v>47</v>
      </c>
      <c r="M56" s="15" t="s">
        <v>47</v>
      </c>
      <c r="N56" s="15" t="s">
        <v>173</v>
      </c>
      <c r="O56" s="15" t="s">
        <v>47</v>
      </c>
      <c r="P56" s="15" t="s">
        <v>47</v>
      </c>
      <c r="Q56" s="15" t="s">
        <v>47</v>
      </c>
      <c r="R56" s="15"/>
      <c r="S56" s="15" t="s">
        <v>47</v>
      </c>
      <c r="T56" s="15" t="s">
        <v>47</v>
      </c>
      <c r="U56" s="15" t="s">
        <v>47</v>
      </c>
      <c r="V56" s="15">
        <v>1</v>
      </c>
      <c r="W56" s="15">
        <v>1</v>
      </c>
      <c r="X56" s="15" t="s">
        <v>47</v>
      </c>
      <c r="Y56" s="15" t="s">
        <v>47</v>
      </c>
      <c r="Z56" s="15" t="s">
        <v>47</v>
      </c>
      <c r="AA56" s="15" t="s">
        <v>47</v>
      </c>
      <c r="AB56" s="15">
        <v>1</v>
      </c>
      <c r="AC56" s="15">
        <v>1</v>
      </c>
      <c r="AD56" s="15" t="s">
        <v>47</v>
      </c>
      <c r="AE56" s="15" t="s">
        <v>47</v>
      </c>
      <c r="AF56" s="15" t="s">
        <v>47</v>
      </c>
      <c r="AG56" s="15" t="s">
        <v>47</v>
      </c>
      <c r="AH56" s="15" t="s">
        <v>47</v>
      </c>
      <c r="AI56" s="15" t="s">
        <v>47</v>
      </c>
      <c r="AJ56" s="15" t="s">
        <v>47</v>
      </c>
      <c r="AK56" s="15" t="s">
        <v>47</v>
      </c>
      <c r="AL56" s="11">
        <v>1</v>
      </c>
      <c r="AM56" s="11" t="s">
        <v>47</v>
      </c>
      <c r="AN56" s="11">
        <v>1</v>
      </c>
      <c r="AO56" s="16"/>
    </row>
    <row r="57" spans="1:42" ht="36.6">
      <c r="A57" s="11" t="s">
        <v>71</v>
      </c>
      <c r="B57" s="11" t="s">
        <v>43</v>
      </c>
      <c r="C57" s="11" t="s">
        <v>72</v>
      </c>
      <c r="D57" s="12" t="s">
        <v>157</v>
      </c>
      <c r="E57" s="13" t="s">
        <v>174</v>
      </c>
      <c r="F57" s="13"/>
      <c r="G57" s="14" t="s">
        <v>175</v>
      </c>
      <c r="H57" s="15" t="s">
        <v>47</v>
      </c>
      <c r="I57" s="15" t="s">
        <v>47</v>
      </c>
      <c r="J57" s="15" t="s">
        <v>47</v>
      </c>
      <c r="K57" s="15">
        <v>1</v>
      </c>
      <c r="L57" s="15" t="s">
        <v>47</v>
      </c>
      <c r="M57" s="15" t="s">
        <v>47</v>
      </c>
      <c r="N57" s="15" t="s">
        <v>176</v>
      </c>
      <c r="O57" s="15" t="s">
        <v>47</v>
      </c>
      <c r="P57" s="15" t="s">
        <v>47</v>
      </c>
      <c r="Q57" s="15" t="s">
        <v>47</v>
      </c>
      <c r="R57" s="15" t="s">
        <v>47</v>
      </c>
      <c r="S57" s="15" t="s">
        <v>47</v>
      </c>
      <c r="T57" s="15" t="s">
        <v>47</v>
      </c>
      <c r="U57" s="15" t="s">
        <v>47</v>
      </c>
      <c r="V57" s="15">
        <v>1</v>
      </c>
      <c r="W57" s="15" t="s">
        <v>47</v>
      </c>
      <c r="X57" s="15" t="s">
        <v>47</v>
      </c>
      <c r="Y57" s="15" t="s">
        <v>47</v>
      </c>
      <c r="Z57" s="15" t="s">
        <v>47</v>
      </c>
      <c r="AA57" s="15" t="s">
        <v>47</v>
      </c>
      <c r="AB57" s="15" t="s">
        <v>47</v>
      </c>
      <c r="AC57" s="15" t="s">
        <v>47</v>
      </c>
      <c r="AD57" s="15">
        <v>1</v>
      </c>
      <c r="AE57" s="15" t="s">
        <v>47</v>
      </c>
      <c r="AF57" s="15" t="s">
        <v>47</v>
      </c>
      <c r="AG57" s="15" t="s">
        <v>47</v>
      </c>
      <c r="AH57" s="15" t="s">
        <v>47</v>
      </c>
      <c r="AI57" s="15" t="s">
        <v>47</v>
      </c>
      <c r="AJ57" s="15" t="s">
        <v>47</v>
      </c>
      <c r="AK57" s="15" t="s">
        <v>47</v>
      </c>
      <c r="AL57" s="11" t="s">
        <v>48</v>
      </c>
      <c r="AM57" s="11" t="s">
        <v>47</v>
      </c>
      <c r="AN57" s="11" t="s">
        <v>48</v>
      </c>
      <c r="AO57" s="16"/>
    </row>
    <row r="58" spans="1:42" ht="24.6">
      <c r="A58" s="11" t="s">
        <v>71</v>
      </c>
      <c r="B58" s="11" t="s">
        <v>43</v>
      </c>
      <c r="C58" s="11" t="s">
        <v>72</v>
      </c>
      <c r="D58" s="12" t="s">
        <v>73</v>
      </c>
      <c r="E58" s="13" t="s">
        <v>97</v>
      </c>
      <c r="F58" s="13"/>
      <c r="G58" s="14" t="s">
        <v>98</v>
      </c>
      <c r="H58" s="15" t="s">
        <v>47</v>
      </c>
      <c r="I58" s="15" t="s">
        <v>47</v>
      </c>
      <c r="J58" s="15" t="s">
        <v>47</v>
      </c>
      <c r="K58" s="15" t="s">
        <v>47</v>
      </c>
      <c r="L58" s="15" t="s">
        <v>47</v>
      </c>
      <c r="M58" s="15" t="s">
        <v>47</v>
      </c>
      <c r="N58" s="15" t="s">
        <v>47</v>
      </c>
      <c r="O58" s="15" t="s">
        <v>47</v>
      </c>
      <c r="P58" s="15" t="s">
        <v>47</v>
      </c>
      <c r="Q58" s="15" t="s">
        <v>47</v>
      </c>
      <c r="R58" s="15" t="s">
        <v>47</v>
      </c>
      <c r="S58" s="15" t="s">
        <v>47</v>
      </c>
      <c r="T58" s="15" t="s">
        <v>47</v>
      </c>
      <c r="U58" s="15" t="s">
        <v>47</v>
      </c>
      <c r="V58" s="15" t="s">
        <v>47</v>
      </c>
      <c r="W58" s="15" t="s">
        <v>47</v>
      </c>
      <c r="X58" s="15" t="s">
        <v>99</v>
      </c>
      <c r="Y58" s="15" t="s">
        <v>47</v>
      </c>
      <c r="Z58" s="15" t="s">
        <v>47</v>
      </c>
      <c r="AA58" s="15" t="s">
        <v>47</v>
      </c>
      <c r="AB58" s="15" t="s">
        <v>47</v>
      </c>
      <c r="AC58" s="15" t="s">
        <v>47</v>
      </c>
      <c r="AD58" s="15" t="s">
        <v>47</v>
      </c>
      <c r="AE58" s="15" t="s">
        <v>47</v>
      </c>
      <c r="AF58" s="15" t="s">
        <v>47</v>
      </c>
      <c r="AG58" s="15" t="s">
        <v>47</v>
      </c>
      <c r="AH58" s="15" t="s">
        <v>47</v>
      </c>
      <c r="AI58" s="15" t="s">
        <v>47</v>
      </c>
      <c r="AJ58" s="15" t="s">
        <v>47</v>
      </c>
      <c r="AK58" s="15" t="s">
        <v>47</v>
      </c>
      <c r="AL58" s="11" t="s">
        <v>48</v>
      </c>
      <c r="AM58" s="11" t="s">
        <v>47</v>
      </c>
      <c r="AN58" s="11" t="s">
        <v>48</v>
      </c>
      <c r="AO58" s="16"/>
    </row>
    <row r="59" spans="1:42" ht="144.6">
      <c r="A59" s="11" t="s">
        <v>71</v>
      </c>
      <c r="B59" s="11" t="s">
        <v>43</v>
      </c>
      <c r="C59" s="11" t="s">
        <v>72</v>
      </c>
      <c r="D59" s="12" t="s">
        <v>157</v>
      </c>
      <c r="E59" s="13" t="s">
        <v>177</v>
      </c>
      <c r="F59" s="13"/>
      <c r="G59" s="14" t="s">
        <v>178</v>
      </c>
      <c r="H59" s="15" t="s">
        <v>47</v>
      </c>
      <c r="I59" s="15" t="s">
        <v>47</v>
      </c>
      <c r="J59" s="15" t="s">
        <v>47</v>
      </c>
      <c r="K59" s="15" t="s">
        <v>47</v>
      </c>
      <c r="L59" s="15" t="s">
        <v>47</v>
      </c>
      <c r="M59" s="15">
        <v>1</v>
      </c>
      <c r="N59" s="15" t="s">
        <v>47</v>
      </c>
      <c r="O59" s="15" t="s">
        <v>47</v>
      </c>
      <c r="P59" s="15" t="s">
        <v>47</v>
      </c>
      <c r="Q59" s="15" t="s">
        <v>47</v>
      </c>
      <c r="R59" s="15" t="s">
        <v>47</v>
      </c>
      <c r="S59" s="15" t="s">
        <v>47</v>
      </c>
      <c r="T59" s="15">
        <v>1</v>
      </c>
      <c r="U59" s="15" t="s">
        <v>47</v>
      </c>
      <c r="V59" s="15">
        <v>1</v>
      </c>
      <c r="W59" s="15" t="s">
        <v>47</v>
      </c>
      <c r="X59" s="15">
        <v>1</v>
      </c>
      <c r="Y59" s="15" t="s">
        <v>47</v>
      </c>
      <c r="Z59" s="15" t="s">
        <v>47</v>
      </c>
      <c r="AA59" s="15">
        <v>1</v>
      </c>
      <c r="AB59" s="15" t="s">
        <v>47</v>
      </c>
      <c r="AC59" s="15" t="s">
        <v>47</v>
      </c>
      <c r="AD59" s="15" t="s">
        <v>47</v>
      </c>
      <c r="AE59" s="15" t="s">
        <v>47</v>
      </c>
      <c r="AF59" s="15" t="s">
        <v>47</v>
      </c>
      <c r="AG59" s="15" t="s">
        <v>47</v>
      </c>
      <c r="AH59" s="15" t="s">
        <v>47</v>
      </c>
      <c r="AI59" s="15" t="s">
        <v>47</v>
      </c>
      <c r="AJ59" s="15" t="s">
        <v>47</v>
      </c>
      <c r="AK59" s="15" t="s">
        <v>47</v>
      </c>
      <c r="AL59" s="11">
        <v>1</v>
      </c>
      <c r="AM59" s="11" t="s">
        <v>47</v>
      </c>
      <c r="AN59" s="11" t="s">
        <v>47</v>
      </c>
      <c r="AO59" s="13"/>
    </row>
    <row r="60" spans="1:42" s="24" customFormat="1" ht="29.1">
      <c r="A60" s="5" t="s">
        <v>179</v>
      </c>
      <c r="B60" s="5" t="s">
        <v>180</v>
      </c>
      <c r="C60" s="5">
        <v>2023</v>
      </c>
      <c r="D60" s="5" t="s">
        <v>181</v>
      </c>
      <c r="E60" s="8" t="s">
        <v>182</v>
      </c>
      <c r="F60" s="8"/>
      <c r="G60" s="8" t="s">
        <v>183</v>
      </c>
      <c r="H60" s="5" t="s">
        <v>47</v>
      </c>
      <c r="I60" s="5" t="s">
        <v>47</v>
      </c>
      <c r="J60" s="5" t="s">
        <v>47</v>
      </c>
      <c r="K60" s="5" t="s">
        <v>47</v>
      </c>
      <c r="L60" s="5" t="s">
        <v>47</v>
      </c>
      <c r="M60" s="5" t="s">
        <v>47</v>
      </c>
      <c r="N60" s="5" t="s">
        <v>47</v>
      </c>
      <c r="O60" s="5" t="s">
        <v>47</v>
      </c>
      <c r="P60" s="5" t="s">
        <v>47</v>
      </c>
      <c r="Q60" s="5" t="s">
        <v>47</v>
      </c>
      <c r="R60" s="5" t="s">
        <v>47</v>
      </c>
      <c r="S60" s="5" t="s">
        <v>47</v>
      </c>
      <c r="T60" s="5" t="s">
        <v>47</v>
      </c>
      <c r="U60" s="5" t="s">
        <v>47</v>
      </c>
      <c r="V60" s="5" t="s">
        <v>47</v>
      </c>
      <c r="W60" s="5">
        <v>1</v>
      </c>
      <c r="X60" s="5" t="s">
        <v>47</v>
      </c>
      <c r="Y60" s="5" t="s">
        <v>47</v>
      </c>
      <c r="Z60" s="5" t="s">
        <v>47</v>
      </c>
      <c r="AA60" s="5" t="s">
        <v>47</v>
      </c>
      <c r="AB60" s="5" t="s">
        <v>47</v>
      </c>
      <c r="AC60" s="5" t="s">
        <v>47</v>
      </c>
      <c r="AD60" s="5" t="s">
        <v>47</v>
      </c>
      <c r="AE60" s="5" t="s">
        <v>47</v>
      </c>
      <c r="AF60" s="5" t="s">
        <v>47</v>
      </c>
      <c r="AG60" s="5" t="s">
        <v>47</v>
      </c>
      <c r="AH60" s="5" t="s">
        <v>47</v>
      </c>
      <c r="AI60" s="5" t="s">
        <v>47</v>
      </c>
      <c r="AJ60" s="5" t="s">
        <v>47</v>
      </c>
      <c r="AK60" s="5">
        <v>1</v>
      </c>
      <c r="AL60" s="5" t="s">
        <v>47</v>
      </c>
      <c r="AM60" s="5" t="s">
        <v>47</v>
      </c>
      <c r="AN60" s="5" t="s">
        <v>47</v>
      </c>
      <c r="AO60" s="30" t="s">
        <v>184</v>
      </c>
      <c r="AP60" s="24" t="s">
        <v>185</v>
      </c>
    </row>
    <row r="61" spans="1:42" s="24" customFormat="1" ht="36.6">
      <c r="A61" s="5" t="s">
        <v>179</v>
      </c>
      <c r="B61" s="5" t="s">
        <v>180</v>
      </c>
      <c r="C61" s="5">
        <v>2023</v>
      </c>
      <c r="D61" s="5" t="s">
        <v>181</v>
      </c>
      <c r="E61" s="8" t="s">
        <v>186</v>
      </c>
      <c r="F61" s="8"/>
      <c r="G61" s="8" t="s">
        <v>187</v>
      </c>
      <c r="H61" s="5" t="s">
        <v>47</v>
      </c>
      <c r="I61" s="5" t="s">
        <v>47</v>
      </c>
      <c r="J61" s="5" t="s">
        <v>47</v>
      </c>
      <c r="K61" s="5" t="s">
        <v>47</v>
      </c>
      <c r="L61" s="5" t="s">
        <v>47</v>
      </c>
      <c r="M61" s="5">
        <v>1</v>
      </c>
      <c r="N61" s="5" t="s">
        <v>47</v>
      </c>
      <c r="O61" s="5" t="s">
        <v>47</v>
      </c>
      <c r="P61" s="5" t="s">
        <v>47</v>
      </c>
      <c r="Q61" s="5" t="s">
        <v>47</v>
      </c>
      <c r="R61" s="5" t="s">
        <v>47</v>
      </c>
      <c r="S61" s="5" t="s">
        <v>47</v>
      </c>
      <c r="T61" s="5" t="s">
        <v>47</v>
      </c>
      <c r="U61" s="5" t="s">
        <v>47</v>
      </c>
      <c r="V61" s="5" t="s">
        <v>47</v>
      </c>
      <c r="W61" s="5">
        <v>1</v>
      </c>
      <c r="X61" s="5" t="s">
        <v>47</v>
      </c>
      <c r="Y61" s="5" t="s">
        <v>47</v>
      </c>
      <c r="Z61" s="5" t="s">
        <v>47</v>
      </c>
      <c r="AA61" s="5" t="s">
        <v>47</v>
      </c>
      <c r="AB61" s="5" t="s">
        <v>47</v>
      </c>
      <c r="AC61" s="5" t="s">
        <v>47</v>
      </c>
      <c r="AD61" s="5" t="s">
        <v>47</v>
      </c>
      <c r="AE61" s="5" t="s">
        <v>47</v>
      </c>
      <c r="AF61" s="5" t="s">
        <v>47</v>
      </c>
      <c r="AG61" s="5" t="s">
        <v>47</v>
      </c>
      <c r="AH61" s="5" t="s">
        <v>47</v>
      </c>
      <c r="AI61" s="5" t="s">
        <v>47</v>
      </c>
      <c r="AJ61" s="5" t="s">
        <v>47</v>
      </c>
      <c r="AK61" s="5" t="s">
        <v>47</v>
      </c>
      <c r="AL61" s="5" t="s">
        <v>47</v>
      </c>
      <c r="AM61" s="5" t="s">
        <v>47</v>
      </c>
      <c r="AN61" s="5" t="s">
        <v>47</v>
      </c>
      <c r="AO61" s="10"/>
    </row>
    <row r="62" spans="1:42" s="24" customFormat="1" ht="132.6">
      <c r="A62" s="5" t="s">
        <v>179</v>
      </c>
      <c r="B62" s="5" t="s">
        <v>180</v>
      </c>
      <c r="C62" s="5">
        <v>2023</v>
      </c>
      <c r="D62" s="5" t="s">
        <v>181</v>
      </c>
      <c r="E62" s="8"/>
      <c r="F62" s="8" t="s">
        <v>188</v>
      </c>
      <c r="G62" s="8" t="s">
        <v>189</v>
      </c>
      <c r="H62" s="5" t="s">
        <v>47</v>
      </c>
      <c r="I62" s="5" t="s">
        <v>47</v>
      </c>
      <c r="J62" s="5">
        <v>1</v>
      </c>
      <c r="K62" s="5" t="s">
        <v>47</v>
      </c>
      <c r="L62" s="5" t="s">
        <v>47</v>
      </c>
      <c r="M62" s="5" t="s">
        <v>47</v>
      </c>
      <c r="N62" s="5" t="s">
        <v>47</v>
      </c>
      <c r="O62" s="5">
        <v>1</v>
      </c>
      <c r="P62" s="5" t="s">
        <v>47</v>
      </c>
      <c r="Q62" s="5" t="s">
        <v>47</v>
      </c>
      <c r="R62" s="5" t="s">
        <v>47</v>
      </c>
      <c r="S62" s="5" t="s">
        <v>47</v>
      </c>
      <c r="T62" s="5" t="s">
        <v>47</v>
      </c>
      <c r="U62" s="5" t="s">
        <v>47</v>
      </c>
      <c r="V62" s="5" t="s">
        <v>47</v>
      </c>
      <c r="W62" s="5">
        <v>1</v>
      </c>
      <c r="X62" s="5" t="s">
        <v>47</v>
      </c>
      <c r="Y62" s="5" t="s">
        <v>47</v>
      </c>
      <c r="Z62" s="5" t="s">
        <v>47</v>
      </c>
      <c r="AA62" s="5" t="s">
        <v>47</v>
      </c>
      <c r="AB62" s="5" t="s">
        <v>47</v>
      </c>
      <c r="AC62" s="5" t="s">
        <v>47</v>
      </c>
      <c r="AD62" s="5" t="s">
        <v>47</v>
      </c>
      <c r="AE62" s="5" t="s">
        <v>47</v>
      </c>
      <c r="AF62" s="5" t="s">
        <v>47</v>
      </c>
      <c r="AG62" s="5" t="s">
        <v>47</v>
      </c>
      <c r="AH62" s="5" t="s">
        <v>47</v>
      </c>
      <c r="AI62" s="5" t="s">
        <v>47</v>
      </c>
      <c r="AJ62" s="5" t="s">
        <v>47</v>
      </c>
      <c r="AK62" s="5">
        <v>1</v>
      </c>
      <c r="AL62" s="5" t="s">
        <v>47</v>
      </c>
      <c r="AM62" s="5" t="s">
        <v>47</v>
      </c>
      <c r="AN62" s="5" t="s">
        <v>48</v>
      </c>
      <c r="AO62" s="10"/>
    </row>
    <row r="63" spans="1:42" s="24" customFormat="1" ht="168.6">
      <c r="A63" s="5" t="s">
        <v>179</v>
      </c>
      <c r="B63" s="5" t="s">
        <v>180</v>
      </c>
      <c r="C63" s="5">
        <v>2023</v>
      </c>
      <c r="D63" s="5" t="s">
        <v>181</v>
      </c>
      <c r="E63" s="8"/>
      <c r="F63" s="8" t="s">
        <v>190</v>
      </c>
      <c r="G63" s="8" t="s">
        <v>191</v>
      </c>
      <c r="H63" s="5" t="s">
        <v>47</v>
      </c>
      <c r="I63" s="5" t="s">
        <v>47</v>
      </c>
      <c r="J63" s="5" t="s">
        <v>47</v>
      </c>
      <c r="K63" s="5" t="s">
        <v>47</v>
      </c>
      <c r="L63" s="5" t="s">
        <v>47</v>
      </c>
      <c r="M63" s="5" t="s">
        <v>47</v>
      </c>
      <c r="N63" s="5" t="s">
        <v>47</v>
      </c>
      <c r="O63" s="5" t="s">
        <v>47</v>
      </c>
      <c r="P63" s="5" t="s">
        <v>47</v>
      </c>
      <c r="Q63" s="5" t="s">
        <v>47</v>
      </c>
      <c r="R63" s="5" t="s">
        <v>47</v>
      </c>
      <c r="S63" s="5" t="s">
        <v>47</v>
      </c>
      <c r="T63" s="5" t="s">
        <v>47</v>
      </c>
      <c r="U63" s="5" t="s">
        <v>47</v>
      </c>
      <c r="V63" s="5" t="s">
        <v>47</v>
      </c>
      <c r="W63" s="5">
        <v>1</v>
      </c>
      <c r="X63" s="5" t="s">
        <v>47</v>
      </c>
      <c r="Y63" s="5" t="s">
        <v>47</v>
      </c>
      <c r="Z63" s="5">
        <v>1</v>
      </c>
      <c r="AA63" s="5" t="s">
        <v>47</v>
      </c>
      <c r="AB63" s="5">
        <v>1</v>
      </c>
      <c r="AC63" s="5" t="s">
        <v>47</v>
      </c>
      <c r="AD63" s="5" t="s">
        <v>47</v>
      </c>
      <c r="AE63" s="5" t="s">
        <v>47</v>
      </c>
      <c r="AF63" s="5" t="s">
        <v>47</v>
      </c>
      <c r="AG63" s="5" t="s">
        <v>47</v>
      </c>
      <c r="AH63" s="5" t="s">
        <v>47</v>
      </c>
      <c r="AI63" s="5" t="s">
        <v>47</v>
      </c>
      <c r="AJ63" s="5" t="s">
        <v>47</v>
      </c>
      <c r="AK63" s="5">
        <v>1</v>
      </c>
      <c r="AL63" s="5" t="s">
        <v>47</v>
      </c>
      <c r="AM63" s="5" t="s">
        <v>47</v>
      </c>
      <c r="AN63" s="5" t="s">
        <v>48</v>
      </c>
      <c r="AO63" s="10"/>
    </row>
    <row r="64" spans="1:42" s="24" customFormat="1" ht="24.6">
      <c r="A64" s="5" t="s">
        <v>179</v>
      </c>
      <c r="B64" s="5" t="s">
        <v>180</v>
      </c>
      <c r="C64" s="5">
        <v>2023</v>
      </c>
      <c r="D64" s="5" t="s">
        <v>181</v>
      </c>
      <c r="E64" s="8" t="s">
        <v>192</v>
      </c>
      <c r="F64" s="8"/>
      <c r="G64" s="8" t="s">
        <v>193</v>
      </c>
      <c r="H64" s="5" t="s">
        <v>47</v>
      </c>
      <c r="I64" s="5" t="s">
        <v>47</v>
      </c>
      <c r="J64" s="5" t="s">
        <v>47</v>
      </c>
      <c r="K64" s="5" t="s">
        <v>47</v>
      </c>
      <c r="L64" s="5" t="s">
        <v>47</v>
      </c>
      <c r="M64" s="5">
        <v>1</v>
      </c>
      <c r="N64" s="5" t="s">
        <v>47</v>
      </c>
      <c r="O64" s="5" t="s">
        <v>47</v>
      </c>
      <c r="P64" s="5" t="s">
        <v>47</v>
      </c>
      <c r="Q64" s="5" t="s">
        <v>47</v>
      </c>
      <c r="R64" s="5" t="s">
        <v>47</v>
      </c>
      <c r="S64" s="5" t="s">
        <v>47</v>
      </c>
      <c r="T64" s="5" t="s">
        <v>47</v>
      </c>
      <c r="U64" s="5" t="s">
        <v>47</v>
      </c>
      <c r="V64" s="5" t="s">
        <v>47</v>
      </c>
      <c r="W64" s="5">
        <v>1</v>
      </c>
      <c r="X64" s="5" t="s">
        <v>47</v>
      </c>
      <c r="Y64" s="5" t="s">
        <v>47</v>
      </c>
      <c r="Z64" s="5" t="s">
        <v>47</v>
      </c>
      <c r="AA64" s="5" t="s">
        <v>47</v>
      </c>
      <c r="AB64" s="5" t="s">
        <v>47</v>
      </c>
      <c r="AC64" s="5">
        <v>1</v>
      </c>
      <c r="AD64" s="5" t="s">
        <v>47</v>
      </c>
      <c r="AE64" s="5" t="s">
        <v>47</v>
      </c>
      <c r="AF64" s="5" t="s">
        <v>47</v>
      </c>
      <c r="AG64" s="5" t="s">
        <v>47</v>
      </c>
      <c r="AH64" s="5" t="s">
        <v>47</v>
      </c>
      <c r="AI64" s="5" t="s">
        <v>47</v>
      </c>
      <c r="AJ64" s="5" t="s">
        <v>47</v>
      </c>
      <c r="AK64" s="5" t="s">
        <v>47</v>
      </c>
      <c r="AL64" s="5" t="s">
        <v>47</v>
      </c>
      <c r="AM64" s="5" t="s">
        <v>47</v>
      </c>
      <c r="AN64" s="5" t="s">
        <v>47</v>
      </c>
      <c r="AO64" s="10"/>
    </row>
    <row r="65" spans="1:41" s="36" customFormat="1" ht="275.45">
      <c r="A65" s="32" t="s">
        <v>179</v>
      </c>
      <c r="B65" s="32" t="s">
        <v>180</v>
      </c>
      <c r="C65" s="32">
        <v>2023</v>
      </c>
      <c r="D65" s="32" t="s">
        <v>181</v>
      </c>
      <c r="E65" s="33"/>
      <c r="F65" s="33" t="s">
        <v>194</v>
      </c>
      <c r="G65" s="34" t="s">
        <v>195</v>
      </c>
      <c r="H65" s="32" t="s">
        <v>47</v>
      </c>
      <c r="I65" s="32" t="s">
        <v>47</v>
      </c>
      <c r="J65" s="32" t="s">
        <v>47</v>
      </c>
      <c r="K65" s="32" t="s">
        <v>47</v>
      </c>
      <c r="L65" s="32" t="s">
        <v>47</v>
      </c>
      <c r="M65" s="32" t="s">
        <v>47</v>
      </c>
      <c r="N65" s="32" t="s">
        <v>47</v>
      </c>
      <c r="O65" s="32">
        <v>1</v>
      </c>
      <c r="P65" s="32" t="s">
        <v>47</v>
      </c>
      <c r="Q65" s="32" t="s">
        <v>47</v>
      </c>
      <c r="R65" s="32" t="s">
        <v>47</v>
      </c>
      <c r="S65" s="32" t="s">
        <v>47</v>
      </c>
      <c r="T65" s="32" t="s">
        <v>47</v>
      </c>
      <c r="U65" s="32" t="s">
        <v>47</v>
      </c>
      <c r="V65" s="32">
        <v>1</v>
      </c>
      <c r="W65" s="32">
        <v>1</v>
      </c>
      <c r="X65" s="32" t="s">
        <v>47</v>
      </c>
      <c r="Y65" s="32" t="s">
        <v>47</v>
      </c>
      <c r="Z65" s="32" t="s">
        <v>47</v>
      </c>
      <c r="AA65" s="32">
        <v>1</v>
      </c>
      <c r="AB65" s="32">
        <v>1</v>
      </c>
      <c r="AC65" s="32" t="s">
        <v>47</v>
      </c>
      <c r="AD65" s="32" t="s">
        <v>47</v>
      </c>
      <c r="AE65" s="32" t="s">
        <v>47</v>
      </c>
      <c r="AF65" s="32" t="s">
        <v>47</v>
      </c>
      <c r="AG65" s="32" t="s">
        <v>47</v>
      </c>
      <c r="AH65" s="32" t="s">
        <v>47</v>
      </c>
      <c r="AI65" s="32" t="s">
        <v>47</v>
      </c>
      <c r="AJ65" s="32" t="s">
        <v>47</v>
      </c>
      <c r="AK65" s="32">
        <v>1</v>
      </c>
      <c r="AL65" s="32">
        <v>1</v>
      </c>
      <c r="AM65" s="32" t="s">
        <v>47</v>
      </c>
      <c r="AN65" s="32" t="s">
        <v>47</v>
      </c>
      <c r="AO65" s="35"/>
    </row>
    <row r="66" spans="1:41" s="24" customFormat="1" ht="48.6">
      <c r="A66" s="5" t="s">
        <v>179</v>
      </c>
      <c r="B66" s="5" t="s">
        <v>180</v>
      </c>
      <c r="C66" s="5">
        <v>2023</v>
      </c>
      <c r="D66" s="5" t="s">
        <v>196</v>
      </c>
      <c r="E66" s="8" t="s">
        <v>197</v>
      </c>
      <c r="F66" s="8"/>
      <c r="G66" s="8" t="s">
        <v>198</v>
      </c>
      <c r="H66" s="5" t="s">
        <v>47</v>
      </c>
      <c r="I66" s="5" t="s">
        <v>47</v>
      </c>
      <c r="J66" s="5" t="s">
        <v>47</v>
      </c>
      <c r="K66" s="5" t="s">
        <v>47</v>
      </c>
      <c r="L66" s="5" t="s">
        <v>47</v>
      </c>
      <c r="M66" s="5" t="s">
        <v>47</v>
      </c>
      <c r="N66" s="5" t="s">
        <v>47</v>
      </c>
      <c r="O66" s="5" t="s">
        <v>47</v>
      </c>
      <c r="P66" s="5" t="s">
        <v>47</v>
      </c>
      <c r="Q66" s="5" t="s">
        <v>47</v>
      </c>
      <c r="R66" s="5">
        <v>1</v>
      </c>
      <c r="S66" s="5" t="s">
        <v>47</v>
      </c>
      <c r="T66" s="5" t="s">
        <v>47</v>
      </c>
      <c r="U66" s="5" t="s">
        <v>47</v>
      </c>
      <c r="V66" s="5">
        <v>1</v>
      </c>
      <c r="W66" s="5" t="s">
        <v>47</v>
      </c>
      <c r="X66" s="5" t="s">
        <v>47</v>
      </c>
      <c r="Y66" s="5" t="s">
        <v>47</v>
      </c>
      <c r="Z66" s="5" t="s">
        <v>47</v>
      </c>
      <c r="AA66" s="5" t="s">
        <v>47</v>
      </c>
      <c r="AB66" s="5" t="s">
        <v>47</v>
      </c>
      <c r="AC66" s="5" t="s">
        <v>47</v>
      </c>
      <c r="AD66" s="5" t="s">
        <v>47</v>
      </c>
      <c r="AE66" s="5" t="s">
        <v>47</v>
      </c>
      <c r="AF66" s="5" t="s">
        <v>47</v>
      </c>
      <c r="AG66" s="5" t="s">
        <v>47</v>
      </c>
      <c r="AH66" s="5" t="s">
        <v>47</v>
      </c>
      <c r="AI66" s="5">
        <v>1</v>
      </c>
      <c r="AJ66" s="5" t="s">
        <v>47</v>
      </c>
      <c r="AK66" s="5" t="s">
        <v>47</v>
      </c>
      <c r="AL66" s="5" t="s">
        <v>47</v>
      </c>
      <c r="AM66" s="5" t="s">
        <v>47</v>
      </c>
      <c r="AN66" s="5" t="s">
        <v>47</v>
      </c>
      <c r="AO66" s="10"/>
    </row>
    <row r="67" spans="1:41" s="24" customFormat="1" ht="84.6">
      <c r="A67" s="5" t="s">
        <v>179</v>
      </c>
      <c r="B67" s="5" t="s">
        <v>180</v>
      </c>
      <c r="C67" s="5">
        <v>2023</v>
      </c>
      <c r="D67" s="5" t="s">
        <v>196</v>
      </c>
      <c r="E67" s="8"/>
      <c r="F67" s="8" t="s">
        <v>199</v>
      </c>
      <c r="G67" s="8" t="s">
        <v>200</v>
      </c>
      <c r="H67" s="5" t="s">
        <v>47</v>
      </c>
      <c r="I67" s="5" t="s">
        <v>47</v>
      </c>
      <c r="J67" s="5" t="s">
        <v>47</v>
      </c>
      <c r="K67" s="5" t="s">
        <v>47</v>
      </c>
      <c r="L67" s="5" t="s">
        <v>47</v>
      </c>
      <c r="M67" s="5" t="s">
        <v>47</v>
      </c>
      <c r="N67" s="5" t="s">
        <v>47</v>
      </c>
      <c r="O67" s="5" t="s">
        <v>47</v>
      </c>
      <c r="P67" s="5" t="s">
        <v>47</v>
      </c>
      <c r="Q67" s="5">
        <v>1</v>
      </c>
      <c r="R67" s="5">
        <v>1</v>
      </c>
      <c r="S67" s="5" t="s">
        <v>47</v>
      </c>
      <c r="T67" s="5">
        <v>1</v>
      </c>
      <c r="U67" s="5">
        <v>1</v>
      </c>
      <c r="V67" s="5" t="s">
        <v>47</v>
      </c>
      <c r="W67" s="5" t="s">
        <v>47</v>
      </c>
      <c r="X67" s="5" t="s">
        <v>47</v>
      </c>
      <c r="Y67" s="5" t="s">
        <v>47</v>
      </c>
      <c r="Z67" s="5">
        <v>1</v>
      </c>
      <c r="AA67" s="5" t="s">
        <v>47</v>
      </c>
      <c r="AB67" s="5" t="s">
        <v>47</v>
      </c>
      <c r="AC67" s="5" t="s">
        <v>47</v>
      </c>
      <c r="AD67" s="5" t="s">
        <v>47</v>
      </c>
      <c r="AE67" s="5">
        <v>1</v>
      </c>
      <c r="AF67" s="5" t="s">
        <v>47</v>
      </c>
      <c r="AG67" s="5" t="s">
        <v>47</v>
      </c>
      <c r="AH67" s="5" t="s">
        <v>47</v>
      </c>
      <c r="AI67" s="5">
        <v>1</v>
      </c>
      <c r="AJ67" s="5" t="s">
        <v>47</v>
      </c>
      <c r="AK67" s="5" t="s">
        <v>47</v>
      </c>
      <c r="AL67" s="5" t="s">
        <v>47</v>
      </c>
      <c r="AM67" s="5" t="s">
        <v>47</v>
      </c>
      <c r="AN67" s="5" t="s">
        <v>47</v>
      </c>
      <c r="AO67" s="10"/>
    </row>
    <row r="68" spans="1:41" s="24" customFormat="1" ht="72.599999999999994">
      <c r="A68" s="5" t="s">
        <v>179</v>
      </c>
      <c r="B68" s="5" t="s">
        <v>180</v>
      </c>
      <c r="C68" s="5">
        <v>2023</v>
      </c>
      <c r="D68" s="5" t="s">
        <v>196</v>
      </c>
      <c r="E68" s="8"/>
      <c r="F68" s="8" t="s">
        <v>201</v>
      </c>
      <c r="G68" s="8" t="s">
        <v>202</v>
      </c>
      <c r="H68" s="5" t="s">
        <v>47</v>
      </c>
      <c r="I68" s="5" t="s">
        <v>47</v>
      </c>
      <c r="J68" s="5" t="s">
        <v>47</v>
      </c>
      <c r="K68" s="5" t="s">
        <v>47</v>
      </c>
      <c r="L68" s="5" t="s">
        <v>47</v>
      </c>
      <c r="M68" s="5" t="s">
        <v>47</v>
      </c>
      <c r="N68" s="5" t="s">
        <v>47</v>
      </c>
      <c r="O68" s="5">
        <v>1</v>
      </c>
      <c r="P68" s="5" t="s">
        <v>47</v>
      </c>
      <c r="Q68" s="5" t="s">
        <v>47</v>
      </c>
      <c r="R68" s="5">
        <v>1</v>
      </c>
      <c r="S68" s="5" t="s">
        <v>47</v>
      </c>
      <c r="T68" s="5" t="s">
        <v>47</v>
      </c>
      <c r="U68" s="5" t="s">
        <v>47</v>
      </c>
      <c r="V68" s="5" t="s">
        <v>47</v>
      </c>
      <c r="W68" s="5" t="s">
        <v>47</v>
      </c>
      <c r="X68" s="5" t="s">
        <v>47</v>
      </c>
      <c r="Y68" s="5" t="s">
        <v>47</v>
      </c>
      <c r="Z68" s="5" t="s">
        <v>47</v>
      </c>
      <c r="AA68" s="5" t="s">
        <v>47</v>
      </c>
      <c r="AB68" s="5" t="s">
        <v>47</v>
      </c>
      <c r="AC68" s="5" t="s">
        <v>47</v>
      </c>
      <c r="AD68" s="5" t="s">
        <v>47</v>
      </c>
      <c r="AE68" s="5" t="s">
        <v>47</v>
      </c>
      <c r="AF68" s="5" t="s">
        <v>47</v>
      </c>
      <c r="AG68" s="5">
        <v>1</v>
      </c>
      <c r="AH68" s="5" t="s">
        <v>47</v>
      </c>
      <c r="AI68" s="5" t="s">
        <v>47</v>
      </c>
      <c r="AJ68" s="5" t="s">
        <v>47</v>
      </c>
      <c r="AK68" s="5" t="s">
        <v>47</v>
      </c>
      <c r="AL68" s="5" t="s">
        <v>48</v>
      </c>
      <c r="AM68" s="5" t="s">
        <v>47</v>
      </c>
      <c r="AN68" s="5" t="s">
        <v>48</v>
      </c>
      <c r="AO68" s="10"/>
    </row>
    <row r="69" spans="1:41" s="24" customFormat="1" ht="24.6">
      <c r="A69" s="5" t="s">
        <v>179</v>
      </c>
      <c r="B69" s="5" t="s">
        <v>180</v>
      </c>
      <c r="C69" s="5">
        <v>2023</v>
      </c>
      <c r="D69" s="5" t="s">
        <v>196</v>
      </c>
      <c r="E69" s="8" t="s">
        <v>203</v>
      </c>
      <c r="F69" s="8"/>
      <c r="G69" s="8" t="s">
        <v>204</v>
      </c>
      <c r="H69" s="5" t="s">
        <v>47</v>
      </c>
      <c r="I69" s="5" t="s">
        <v>47</v>
      </c>
      <c r="J69" s="5" t="s">
        <v>47</v>
      </c>
      <c r="K69" s="5">
        <v>1</v>
      </c>
      <c r="L69" s="5" t="s">
        <v>47</v>
      </c>
      <c r="M69" s="5" t="s">
        <v>47</v>
      </c>
      <c r="N69" s="5" t="s">
        <v>47</v>
      </c>
      <c r="O69" s="5" t="s">
        <v>47</v>
      </c>
      <c r="P69" s="5" t="s">
        <v>47</v>
      </c>
      <c r="Q69" s="5" t="s">
        <v>47</v>
      </c>
      <c r="R69" s="5" t="s">
        <v>47</v>
      </c>
      <c r="S69" s="5" t="s">
        <v>47</v>
      </c>
      <c r="T69" s="5" t="s">
        <v>47</v>
      </c>
      <c r="U69" s="5" t="s">
        <v>47</v>
      </c>
      <c r="V69" s="5" t="s">
        <v>47</v>
      </c>
      <c r="W69" s="5" t="s">
        <v>47</v>
      </c>
      <c r="X69" s="5" t="s">
        <v>47</v>
      </c>
      <c r="Y69" s="5" t="s">
        <v>47</v>
      </c>
      <c r="Z69" s="5" t="s">
        <v>47</v>
      </c>
      <c r="AA69" s="5" t="s">
        <v>47</v>
      </c>
      <c r="AB69" s="5" t="s">
        <v>47</v>
      </c>
      <c r="AC69" s="5" t="s">
        <v>47</v>
      </c>
      <c r="AD69" s="5" t="s">
        <v>47</v>
      </c>
      <c r="AE69" s="5" t="s">
        <v>47</v>
      </c>
      <c r="AF69" s="5" t="s">
        <v>47</v>
      </c>
      <c r="AG69" s="5" t="s">
        <v>47</v>
      </c>
      <c r="AH69" s="5" t="s">
        <v>47</v>
      </c>
      <c r="AI69" s="5" t="s">
        <v>47</v>
      </c>
      <c r="AJ69" s="5" t="s">
        <v>47</v>
      </c>
      <c r="AK69" s="5" t="s">
        <v>47</v>
      </c>
      <c r="AL69" s="5" t="s">
        <v>47</v>
      </c>
      <c r="AM69" s="5" t="s">
        <v>47</v>
      </c>
      <c r="AN69" s="5" t="s">
        <v>47</v>
      </c>
      <c r="AO69" s="10"/>
    </row>
    <row r="70" spans="1:41" s="24" customFormat="1" ht="24.6">
      <c r="A70" s="5" t="s">
        <v>179</v>
      </c>
      <c r="B70" s="5" t="s">
        <v>180</v>
      </c>
      <c r="C70" s="5">
        <v>2023</v>
      </c>
      <c r="D70" s="5" t="s">
        <v>196</v>
      </c>
      <c r="E70" s="8" t="s">
        <v>205</v>
      </c>
      <c r="F70" s="8"/>
      <c r="G70" s="8" t="s">
        <v>206</v>
      </c>
      <c r="H70" s="5" t="s">
        <v>47</v>
      </c>
      <c r="I70" s="5" t="s">
        <v>47</v>
      </c>
      <c r="J70" s="5" t="s">
        <v>47</v>
      </c>
      <c r="K70" s="5" t="s">
        <v>47</v>
      </c>
      <c r="L70" s="5" t="s">
        <v>47</v>
      </c>
      <c r="M70" s="5" t="s">
        <v>47</v>
      </c>
      <c r="N70" s="5" t="s">
        <v>47</v>
      </c>
      <c r="O70" s="5">
        <v>1</v>
      </c>
      <c r="P70" s="5" t="s">
        <v>47</v>
      </c>
      <c r="Q70" s="5" t="s">
        <v>47</v>
      </c>
      <c r="R70" s="5" t="s">
        <v>47</v>
      </c>
      <c r="S70" s="5" t="s">
        <v>47</v>
      </c>
      <c r="T70" s="5" t="s">
        <v>47</v>
      </c>
      <c r="U70" s="5" t="s">
        <v>47</v>
      </c>
      <c r="V70" s="5" t="s">
        <v>47</v>
      </c>
      <c r="W70" s="5" t="s">
        <v>47</v>
      </c>
      <c r="X70" s="5" t="s">
        <v>47</v>
      </c>
      <c r="Y70" s="5" t="s">
        <v>47</v>
      </c>
      <c r="Z70" s="5">
        <v>1</v>
      </c>
      <c r="AA70" s="5" t="s">
        <v>47</v>
      </c>
      <c r="AB70" s="5" t="s">
        <v>47</v>
      </c>
      <c r="AC70" s="5" t="s">
        <v>47</v>
      </c>
      <c r="AD70" s="5" t="s">
        <v>47</v>
      </c>
      <c r="AE70" s="5" t="s">
        <v>47</v>
      </c>
      <c r="AF70" s="5" t="s">
        <v>47</v>
      </c>
      <c r="AG70" s="5" t="s">
        <v>47</v>
      </c>
      <c r="AH70" s="5" t="s">
        <v>47</v>
      </c>
      <c r="AI70" s="5" t="s">
        <v>47</v>
      </c>
      <c r="AJ70" s="5" t="s">
        <v>47</v>
      </c>
      <c r="AK70" s="5" t="s">
        <v>47</v>
      </c>
      <c r="AL70" s="5" t="s">
        <v>47</v>
      </c>
      <c r="AM70" s="5" t="s">
        <v>47</v>
      </c>
      <c r="AN70" s="5" t="s">
        <v>47</v>
      </c>
      <c r="AO70" s="10"/>
    </row>
    <row r="71" spans="1:41" s="24" customFormat="1" ht="36.6">
      <c r="A71" s="5" t="s">
        <v>179</v>
      </c>
      <c r="B71" s="5" t="s">
        <v>180</v>
      </c>
      <c r="C71" s="5">
        <v>2023</v>
      </c>
      <c r="D71" s="5" t="s">
        <v>196</v>
      </c>
      <c r="E71" s="8"/>
      <c r="F71" s="8" t="s">
        <v>207</v>
      </c>
      <c r="G71" s="8" t="s">
        <v>208</v>
      </c>
      <c r="H71" s="5" t="s">
        <v>47</v>
      </c>
      <c r="I71" s="5" t="s">
        <v>47</v>
      </c>
      <c r="J71" s="5">
        <v>1</v>
      </c>
      <c r="K71" s="5" t="s">
        <v>47</v>
      </c>
      <c r="L71" s="5" t="s">
        <v>47</v>
      </c>
      <c r="M71" s="5" t="s">
        <v>47</v>
      </c>
      <c r="N71" s="5" t="s">
        <v>47</v>
      </c>
      <c r="O71" s="5">
        <v>1</v>
      </c>
      <c r="P71" s="5" t="s">
        <v>47</v>
      </c>
      <c r="Q71" s="5" t="s">
        <v>47</v>
      </c>
      <c r="R71" s="5" t="s">
        <v>47</v>
      </c>
      <c r="S71" s="5" t="s">
        <v>47</v>
      </c>
      <c r="T71" s="5" t="s">
        <v>47</v>
      </c>
      <c r="U71" s="5" t="s">
        <v>47</v>
      </c>
      <c r="V71" s="5" t="s">
        <v>47</v>
      </c>
      <c r="W71" s="5" t="s">
        <v>47</v>
      </c>
      <c r="X71" s="5" t="s">
        <v>47</v>
      </c>
      <c r="Y71" s="5" t="s">
        <v>47</v>
      </c>
      <c r="Z71" s="5">
        <v>1</v>
      </c>
      <c r="AA71" s="5" t="s">
        <v>47</v>
      </c>
      <c r="AB71" s="5" t="s">
        <v>47</v>
      </c>
      <c r="AC71" s="5" t="s">
        <v>47</v>
      </c>
      <c r="AD71" s="5" t="s">
        <v>47</v>
      </c>
      <c r="AE71" s="5" t="s">
        <v>47</v>
      </c>
      <c r="AF71" s="5" t="s">
        <v>47</v>
      </c>
      <c r="AG71" s="5" t="s">
        <v>47</v>
      </c>
      <c r="AH71" s="5" t="s">
        <v>47</v>
      </c>
      <c r="AI71" s="5" t="s">
        <v>47</v>
      </c>
      <c r="AJ71" s="5" t="s">
        <v>47</v>
      </c>
      <c r="AK71" s="5" t="s">
        <v>47</v>
      </c>
      <c r="AL71" s="5" t="s">
        <v>47</v>
      </c>
      <c r="AM71" s="5" t="s">
        <v>48</v>
      </c>
      <c r="AN71" s="5" t="s">
        <v>48</v>
      </c>
      <c r="AO71" s="10"/>
    </row>
    <row r="72" spans="1:41" s="24" customFormat="1" ht="36.6">
      <c r="A72" s="5" t="s">
        <v>179</v>
      </c>
      <c r="B72" s="5" t="s">
        <v>180</v>
      </c>
      <c r="C72" s="5">
        <v>2023</v>
      </c>
      <c r="D72" s="5" t="s">
        <v>196</v>
      </c>
      <c r="E72" s="8" t="s">
        <v>209</v>
      </c>
      <c r="F72" s="8"/>
      <c r="G72" s="8" t="s">
        <v>210</v>
      </c>
      <c r="H72" s="5" t="s">
        <v>47</v>
      </c>
      <c r="I72" s="5" t="s">
        <v>47</v>
      </c>
      <c r="J72" s="5" t="s">
        <v>47</v>
      </c>
      <c r="K72" s="5" t="s">
        <v>47</v>
      </c>
      <c r="L72" s="5" t="s">
        <v>47</v>
      </c>
      <c r="M72" s="5" t="s">
        <v>47</v>
      </c>
      <c r="N72" s="5" t="s">
        <v>47</v>
      </c>
      <c r="O72" s="5">
        <v>1</v>
      </c>
      <c r="P72" s="5" t="s">
        <v>47</v>
      </c>
      <c r="Q72" s="5" t="s">
        <v>47</v>
      </c>
      <c r="R72" s="5" t="s">
        <v>47</v>
      </c>
      <c r="S72" s="5" t="s">
        <v>47</v>
      </c>
      <c r="T72" s="5" t="s">
        <v>47</v>
      </c>
      <c r="U72" s="5" t="s">
        <v>47</v>
      </c>
      <c r="V72" s="5" t="s">
        <v>47</v>
      </c>
      <c r="W72" s="5" t="s">
        <v>47</v>
      </c>
      <c r="X72" s="5" t="s">
        <v>47</v>
      </c>
      <c r="Y72" s="5" t="s">
        <v>47</v>
      </c>
      <c r="Z72" s="5" t="s">
        <v>47</v>
      </c>
      <c r="AA72" s="5" t="s">
        <v>47</v>
      </c>
      <c r="AB72" s="5" t="s">
        <v>47</v>
      </c>
      <c r="AC72" s="5" t="s">
        <v>47</v>
      </c>
      <c r="AD72" s="5" t="s">
        <v>47</v>
      </c>
      <c r="AE72" s="5" t="s">
        <v>47</v>
      </c>
      <c r="AF72" s="5" t="s">
        <v>47</v>
      </c>
      <c r="AG72" s="5" t="s">
        <v>47</v>
      </c>
      <c r="AH72" s="5" t="s">
        <v>47</v>
      </c>
      <c r="AI72" s="5" t="s">
        <v>47</v>
      </c>
      <c r="AJ72" s="5" t="s">
        <v>47</v>
      </c>
      <c r="AK72" s="5" t="s">
        <v>47</v>
      </c>
      <c r="AL72" s="5" t="s">
        <v>48</v>
      </c>
      <c r="AM72" s="5" t="s">
        <v>47</v>
      </c>
      <c r="AN72" s="5" t="s">
        <v>48</v>
      </c>
      <c r="AO72" s="10"/>
    </row>
    <row r="73" spans="1:41" s="24" customFormat="1" ht="48.6">
      <c r="A73" s="5" t="s">
        <v>179</v>
      </c>
      <c r="B73" s="5" t="s">
        <v>180</v>
      </c>
      <c r="C73" s="5">
        <v>2023</v>
      </c>
      <c r="D73" s="5" t="s">
        <v>196</v>
      </c>
      <c r="E73" s="8"/>
      <c r="F73" s="8" t="s">
        <v>211</v>
      </c>
      <c r="G73" s="8" t="s">
        <v>212</v>
      </c>
      <c r="H73" s="5" t="s">
        <v>47</v>
      </c>
      <c r="I73" s="5" t="s">
        <v>47</v>
      </c>
      <c r="J73" s="5" t="s">
        <v>47</v>
      </c>
      <c r="K73" s="5" t="s">
        <v>47</v>
      </c>
      <c r="L73" s="5" t="s">
        <v>47</v>
      </c>
      <c r="M73" s="5" t="s">
        <v>47</v>
      </c>
      <c r="N73" s="5" t="s">
        <v>47</v>
      </c>
      <c r="O73" s="5">
        <v>1</v>
      </c>
      <c r="P73" s="5" t="s">
        <v>47</v>
      </c>
      <c r="Q73" s="5" t="s">
        <v>47</v>
      </c>
      <c r="R73" s="5" t="s">
        <v>47</v>
      </c>
      <c r="S73" s="5" t="s">
        <v>47</v>
      </c>
      <c r="T73" s="5" t="s">
        <v>47</v>
      </c>
      <c r="U73" s="5" t="s">
        <v>47</v>
      </c>
      <c r="V73" s="5" t="s">
        <v>47</v>
      </c>
      <c r="W73" s="5" t="s">
        <v>47</v>
      </c>
      <c r="X73" s="5" t="s">
        <v>47</v>
      </c>
      <c r="Y73" s="5" t="s">
        <v>47</v>
      </c>
      <c r="Z73" s="5" t="s">
        <v>47</v>
      </c>
      <c r="AA73" s="5" t="s">
        <v>47</v>
      </c>
      <c r="AB73" s="5" t="s">
        <v>47</v>
      </c>
      <c r="AC73" s="5" t="s">
        <v>47</v>
      </c>
      <c r="AD73" s="5" t="s">
        <v>47</v>
      </c>
      <c r="AE73" s="5" t="s">
        <v>47</v>
      </c>
      <c r="AF73" s="5" t="s">
        <v>47</v>
      </c>
      <c r="AG73" s="5" t="s">
        <v>47</v>
      </c>
      <c r="AH73" s="5" t="s">
        <v>47</v>
      </c>
      <c r="AI73" s="5" t="s">
        <v>47</v>
      </c>
      <c r="AJ73" s="5" t="s">
        <v>47</v>
      </c>
      <c r="AK73" s="5" t="s">
        <v>47</v>
      </c>
      <c r="AL73" s="5" t="s">
        <v>48</v>
      </c>
      <c r="AM73" s="5" t="s">
        <v>47</v>
      </c>
      <c r="AN73" s="5" t="s">
        <v>47</v>
      </c>
      <c r="AO73" s="10"/>
    </row>
    <row r="74" spans="1:41" s="24" customFormat="1" ht="84.6">
      <c r="A74" s="5" t="s">
        <v>179</v>
      </c>
      <c r="B74" s="5" t="s">
        <v>180</v>
      </c>
      <c r="C74" s="5">
        <v>2023</v>
      </c>
      <c r="D74" s="5" t="s">
        <v>196</v>
      </c>
      <c r="E74" s="8"/>
      <c r="F74" s="8" t="s">
        <v>213</v>
      </c>
      <c r="G74" s="8" t="s">
        <v>214</v>
      </c>
      <c r="H74" s="5" t="s">
        <v>47</v>
      </c>
      <c r="I74" s="5" t="s">
        <v>47</v>
      </c>
      <c r="J74" s="5" t="s">
        <v>47</v>
      </c>
      <c r="K74" s="5" t="s">
        <v>47</v>
      </c>
      <c r="L74" s="5" t="s">
        <v>47</v>
      </c>
      <c r="M74" s="5" t="s">
        <v>47</v>
      </c>
      <c r="N74" s="5" t="s">
        <v>47</v>
      </c>
      <c r="O74" s="5" t="s">
        <v>47</v>
      </c>
      <c r="P74" s="5" t="s">
        <v>47</v>
      </c>
      <c r="Q74" s="5" t="s">
        <v>47</v>
      </c>
      <c r="R74" s="5" t="s">
        <v>47</v>
      </c>
      <c r="S74" s="5" t="s">
        <v>47</v>
      </c>
      <c r="T74" s="5" t="s">
        <v>47</v>
      </c>
      <c r="U74" s="5" t="s">
        <v>47</v>
      </c>
      <c r="V74" s="5" t="s">
        <v>47</v>
      </c>
      <c r="W74" s="5" t="s">
        <v>47</v>
      </c>
      <c r="X74" s="5" t="s">
        <v>47</v>
      </c>
      <c r="Y74" s="5" t="s">
        <v>47</v>
      </c>
      <c r="Z74" s="5">
        <v>1</v>
      </c>
      <c r="AA74" s="5" t="s">
        <v>47</v>
      </c>
      <c r="AB74" s="5" t="s">
        <v>47</v>
      </c>
      <c r="AC74" s="5" t="s">
        <v>47</v>
      </c>
      <c r="AD74" s="5" t="s">
        <v>47</v>
      </c>
      <c r="AE74" s="5" t="s">
        <v>47</v>
      </c>
      <c r="AF74" s="5" t="s">
        <v>47</v>
      </c>
      <c r="AG74" s="5" t="s">
        <v>47</v>
      </c>
      <c r="AH74" s="5" t="s">
        <v>47</v>
      </c>
      <c r="AI74" s="5" t="s">
        <v>47</v>
      </c>
      <c r="AJ74" s="5" t="s">
        <v>47</v>
      </c>
      <c r="AK74" s="5" t="s">
        <v>47</v>
      </c>
      <c r="AL74" s="5" t="s">
        <v>48</v>
      </c>
      <c r="AM74" s="5" t="s">
        <v>47</v>
      </c>
      <c r="AN74" s="5" t="s">
        <v>48</v>
      </c>
      <c r="AO74" s="10"/>
    </row>
    <row r="75" spans="1:41" s="24" customFormat="1" ht="48.6">
      <c r="A75" s="5" t="s">
        <v>179</v>
      </c>
      <c r="B75" s="5" t="s">
        <v>180</v>
      </c>
      <c r="C75" s="5">
        <v>2023</v>
      </c>
      <c r="D75" s="5" t="s">
        <v>196</v>
      </c>
      <c r="E75" s="8"/>
      <c r="F75" s="8" t="s">
        <v>215</v>
      </c>
      <c r="G75" s="8" t="s">
        <v>216</v>
      </c>
      <c r="H75" s="5" t="s">
        <v>47</v>
      </c>
      <c r="I75" s="5" t="s">
        <v>47</v>
      </c>
      <c r="J75" s="5">
        <v>1</v>
      </c>
      <c r="K75" s="5" t="s">
        <v>47</v>
      </c>
      <c r="L75" s="5" t="s">
        <v>47</v>
      </c>
      <c r="M75" s="5" t="s">
        <v>47</v>
      </c>
      <c r="N75" s="5" t="s">
        <v>47</v>
      </c>
      <c r="O75" s="5" t="s">
        <v>47</v>
      </c>
      <c r="P75" s="5" t="s">
        <v>47</v>
      </c>
      <c r="Q75" s="5" t="s">
        <v>47</v>
      </c>
      <c r="R75" s="5" t="s">
        <v>47</v>
      </c>
      <c r="S75" s="5" t="s">
        <v>47</v>
      </c>
      <c r="T75" s="5" t="s">
        <v>47</v>
      </c>
      <c r="U75" s="5" t="s">
        <v>47</v>
      </c>
      <c r="V75" s="5" t="s">
        <v>47</v>
      </c>
      <c r="W75" s="5" t="s">
        <v>47</v>
      </c>
      <c r="X75" s="5" t="s">
        <v>47</v>
      </c>
      <c r="Y75" s="5" t="s">
        <v>47</v>
      </c>
      <c r="Z75" s="5" t="s">
        <v>47</v>
      </c>
      <c r="AA75" s="5" t="s">
        <v>47</v>
      </c>
      <c r="AB75" s="5" t="s">
        <v>47</v>
      </c>
      <c r="AC75" s="5" t="s">
        <v>47</v>
      </c>
      <c r="AD75" s="5" t="s">
        <v>47</v>
      </c>
      <c r="AE75" s="5" t="s">
        <v>47</v>
      </c>
      <c r="AF75" s="5" t="s">
        <v>47</v>
      </c>
      <c r="AG75" s="5" t="s">
        <v>47</v>
      </c>
      <c r="AH75" s="5" t="s">
        <v>47</v>
      </c>
      <c r="AI75" s="5" t="s">
        <v>47</v>
      </c>
      <c r="AJ75" s="5" t="s">
        <v>47</v>
      </c>
      <c r="AK75" s="5" t="s">
        <v>47</v>
      </c>
      <c r="AL75" s="5" t="s">
        <v>48</v>
      </c>
      <c r="AM75" s="5" t="s">
        <v>47</v>
      </c>
      <c r="AN75" s="5" t="s">
        <v>47</v>
      </c>
      <c r="AO75" s="10"/>
    </row>
    <row r="76" spans="1:41" s="24" customFormat="1" ht="24.6">
      <c r="A76" s="5" t="s">
        <v>179</v>
      </c>
      <c r="B76" s="5" t="s">
        <v>180</v>
      </c>
      <c r="C76" s="5">
        <v>2023</v>
      </c>
      <c r="D76" s="5" t="s">
        <v>196</v>
      </c>
      <c r="E76" s="8"/>
      <c r="F76" s="8" t="s">
        <v>217</v>
      </c>
      <c r="G76" s="8" t="s">
        <v>218</v>
      </c>
      <c r="H76" s="5" t="s">
        <v>47</v>
      </c>
      <c r="I76" s="5" t="s">
        <v>47</v>
      </c>
      <c r="J76" s="5" t="s">
        <v>47</v>
      </c>
      <c r="K76" s="5" t="s">
        <v>47</v>
      </c>
      <c r="L76" s="5" t="s">
        <v>47</v>
      </c>
      <c r="M76" s="5" t="s">
        <v>47</v>
      </c>
      <c r="N76" s="5" t="s">
        <v>47</v>
      </c>
      <c r="O76" s="5">
        <v>1</v>
      </c>
      <c r="P76" s="5" t="s">
        <v>47</v>
      </c>
      <c r="Q76" s="5">
        <v>1</v>
      </c>
      <c r="R76" s="5" t="s">
        <v>47</v>
      </c>
      <c r="S76" s="5" t="s">
        <v>47</v>
      </c>
      <c r="T76" s="5" t="s">
        <v>47</v>
      </c>
      <c r="U76" s="5" t="s">
        <v>47</v>
      </c>
      <c r="V76" s="5" t="s">
        <v>47</v>
      </c>
      <c r="W76" s="5" t="s">
        <v>47</v>
      </c>
      <c r="X76" s="5" t="s">
        <v>47</v>
      </c>
      <c r="Y76" s="5" t="s">
        <v>47</v>
      </c>
      <c r="Z76" s="5" t="s">
        <v>47</v>
      </c>
      <c r="AA76" s="5" t="s">
        <v>47</v>
      </c>
      <c r="AB76" s="5" t="s">
        <v>47</v>
      </c>
      <c r="AC76" s="5" t="s">
        <v>47</v>
      </c>
      <c r="AD76" s="5" t="s">
        <v>47</v>
      </c>
      <c r="AE76" s="5" t="s">
        <v>47</v>
      </c>
      <c r="AF76" s="5" t="s">
        <v>47</v>
      </c>
      <c r="AG76" s="5" t="s">
        <v>47</v>
      </c>
      <c r="AH76" s="5" t="s">
        <v>47</v>
      </c>
      <c r="AI76" s="5" t="s">
        <v>47</v>
      </c>
      <c r="AJ76" s="5" t="s">
        <v>47</v>
      </c>
      <c r="AK76" s="5" t="s">
        <v>47</v>
      </c>
      <c r="AL76" s="5" t="s">
        <v>48</v>
      </c>
      <c r="AM76" s="5" t="s">
        <v>47</v>
      </c>
      <c r="AN76" s="5" t="s">
        <v>47</v>
      </c>
      <c r="AO76" s="10"/>
    </row>
    <row r="77" spans="1:41" s="24" customFormat="1" ht="120.6">
      <c r="A77" s="5" t="s">
        <v>179</v>
      </c>
      <c r="B77" s="5" t="s">
        <v>180</v>
      </c>
      <c r="C77" s="5">
        <v>2023</v>
      </c>
      <c r="D77" s="5" t="s">
        <v>196</v>
      </c>
      <c r="E77" s="8"/>
      <c r="F77" s="8" t="s">
        <v>219</v>
      </c>
      <c r="G77" s="8" t="s">
        <v>220</v>
      </c>
      <c r="H77" s="5" t="s">
        <v>47</v>
      </c>
      <c r="I77" s="5">
        <v>1</v>
      </c>
      <c r="J77" s="5">
        <v>1</v>
      </c>
      <c r="K77" s="5" t="s">
        <v>47</v>
      </c>
      <c r="L77" s="5" t="s">
        <v>47</v>
      </c>
      <c r="M77" s="5" t="s">
        <v>47</v>
      </c>
      <c r="N77" s="5" t="s">
        <v>47</v>
      </c>
      <c r="O77" s="5">
        <v>1</v>
      </c>
      <c r="P77" s="5" t="s">
        <v>47</v>
      </c>
      <c r="Q77" s="5" t="s">
        <v>47</v>
      </c>
      <c r="R77" s="5" t="s">
        <v>47</v>
      </c>
      <c r="S77" s="5" t="s">
        <v>47</v>
      </c>
      <c r="T77" s="5" t="s">
        <v>47</v>
      </c>
      <c r="U77" s="5" t="s">
        <v>47</v>
      </c>
      <c r="V77" s="5" t="s">
        <v>47</v>
      </c>
      <c r="W77" s="5">
        <v>1</v>
      </c>
      <c r="X77" s="5" t="s">
        <v>47</v>
      </c>
      <c r="Y77" s="5" t="s">
        <v>47</v>
      </c>
      <c r="Z77" s="5" t="s">
        <v>47</v>
      </c>
      <c r="AA77" s="5" t="s">
        <v>47</v>
      </c>
      <c r="AB77" s="5">
        <v>1</v>
      </c>
      <c r="AC77" s="5">
        <v>1</v>
      </c>
      <c r="AD77" s="5" t="s">
        <v>47</v>
      </c>
      <c r="AE77" s="5" t="s">
        <v>47</v>
      </c>
      <c r="AF77" s="5" t="s">
        <v>47</v>
      </c>
      <c r="AG77" s="5" t="s">
        <v>47</v>
      </c>
      <c r="AH77" s="5" t="s">
        <v>47</v>
      </c>
      <c r="AI77" s="5" t="s">
        <v>47</v>
      </c>
      <c r="AJ77" s="5" t="s">
        <v>47</v>
      </c>
      <c r="AK77" s="5">
        <v>1</v>
      </c>
      <c r="AL77" s="5" t="s">
        <v>48</v>
      </c>
      <c r="AM77" s="5" t="s">
        <v>47</v>
      </c>
      <c r="AN77" s="5" t="s">
        <v>47</v>
      </c>
      <c r="AO77" s="10"/>
    </row>
    <row r="78" spans="1:41" s="24" customFormat="1" ht="60.6">
      <c r="A78" s="5" t="s">
        <v>179</v>
      </c>
      <c r="B78" s="5" t="s">
        <v>180</v>
      </c>
      <c r="C78" s="5">
        <v>2023</v>
      </c>
      <c r="D78" s="5" t="s">
        <v>196</v>
      </c>
      <c r="E78" s="8"/>
      <c r="F78" s="8" t="s">
        <v>221</v>
      </c>
      <c r="G78" s="8" t="s">
        <v>222</v>
      </c>
      <c r="H78" s="5" t="s">
        <v>47</v>
      </c>
      <c r="I78" s="5" t="s">
        <v>47</v>
      </c>
      <c r="J78" s="5">
        <v>1</v>
      </c>
      <c r="K78" s="5" t="s">
        <v>47</v>
      </c>
      <c r="L78" s="5" t="s">
        <v>47</v>
      </c>
      <c r="M78" s="5" t="s">
        <v>47</v>
      </c>
      <c r="N78" s="5" t="s">
        <v>47</v>
      </c>
      <c r="O78" s="5">
        <v>1</v>
      </c>
      <c r="P78" s="5" t="s">
        <v>47</v>
      </c>
      <c r="Q78" s="5" t="s">
        <v>47</v>
      </c>
      <c r="R78" s="5" t="s">
        <v>47</v>
      </c>
      <c r="S78" s="5" t="s">
        <v>47</v>
      </c>
      <c r="T78" s="5" t="s">
        <v>47</v>
      </c>
      <c r="U78" s="5" t="s">
        <v>47</v>
      </c>
      <c r="V78" s="5" t="s">
        <v>47</v>
      </c>
      <c r="W78" s="5" t="s">
        <v>47</v>
      </c>
      <c r="X78" s="5" t="s">
        <v>47</v>
      </c>
      <c r="Y78" s="5" t="s">
        <v>47</v>
      </c>
      <c r="Z78" s="5" t="s">
        <v>47</v>
      </c>
      <c r="AA78" s="5" t="s">
        <v>47</v>
      </c>
      <c r="AB78" s="5" t="s">
        <v>47</v>
      </c>
      <c r="AC78" s="5" t="s">
        <v>47</v>
      </c>
      <c r="AD78" s="5" t="s">
        <v>47</v>
      </c>
      <c r="AE78" s="5">
        <v>1</v>
      </c>
      <c r="AF78" s="5" t="s">
        <v>47</v>
      </c>
      <c r="AG78" s="5" t="s">
        <v>47</v>
      </c>
      <c r="AH78" s="5" t="s">
        <v>47</v>
      </c>
      <c r="AI78" s="5" t="s">
        <v>47</v>
      </c>
      <c r="AJ78" s="5" t="s">
        <v>47</v>
      </c>
      <c r="AK78" s="5" t="s">
        <v>47</v>
      </c>
      <c r="AL78" s="5" t="s">
        <v>48</v>
      </c>
      <c r="AM78" s="5" t="s">
        <v>47</v>
      </c>
      <c r="AN78" s="5" t="s">
        <v>47</v>
      </c>
      <c r="AO78" s="10"/>
    </row>
    <row r="79" spans="1:41" s="24" customFormat="1" ht="132.6">
      <c r="A79" s="5" t="s">
        <v>179</v>
      </c>
      <c r="B79" s="5" t="s">
        <v>180</v>
      </c>
      <c r="C79" s="5">
        <v>2023</v>
      </c>
      <c r="D79" s="5" t="s">
        <v>196</v>
      </c>
      <c r="E79" s="8"/>
      <c r="F79" s="8" t="s">
        <v>223</v>
      </c>
      <c r="G79" s="8" t="s">
        <v>224</v>
      </c>
      <c r="H79" s="5" t="s">
        <v>47</v>
      </c>
      <c r="I79" s="5" t="s">
        <v>47</v>
      </c>
      <c r="J79" s="5" t="s">
        <v>47</v>
      </c>
      <c r="K79" s="5" t="s">
        <v>47</v>
      </c>
      <c r="L79" s="5" t="s">
        <v>47</v>
      </c>
      <c r="M79" s="5" t="s">
        <v>47</v>
      </c>
      <c r="N79" s="5" t="s">
        <v>47</v>
      </c>
      <c r="O79" s="5" t="s">
        <v>47</v>
      </c>
      <c r="P79" s="5" t="s">
        <v>47</v>
      </c>
      <c r="Q79" s="5" t="s">
        <v>47</v>
      </c>
      <c r="R79" s="5">
        <v>1</v>
      </c>
      <c r="S79" s="5" t="s">
        <v>47</v>
      </c>
      <c r="T79" s="5" t="s">
        <v>47</v>
      </c>
      <c r="U79" s="5" t="s">
        <v>47</v>
      </c>
      <c r="V79" s="5" t="s">
        <v>47</v>
      </c>
      <c r="W79" s="5" t="s">
        <v>47</v>
      </c>
      <c r="X79" s="5">
        <v>1</v>
      </c>
      <c r="Y79" s="5">
        <v>1</v>
      </c>
      <c r="Z79" s="5" t="s">
        <v>47</v>
      </c>
      <c r="AA79" s="5">
        <v>1</v>
      </c>
      <c r="AB79" s="5" t="s">
        <v>47</v>
      </c>
      <c r="AC79" s="5" t="s">
        <v>47</v>
      </c>
      <c r="AD79" s="5" t="s">
        <v>47</v>
      </c>
      <c r="AE79" s="5" t="s">
        <v>47</v>
      </c>
      <c r="AF79" s="5" t="s">
        <v>47</v>
      </c>
      <c r="AG79" s="5" t="s">
        <v>47</v>
      </c>
      <c r="AH79" s="5">
        <v>1</v>
      </c>
      <c r="AI79" s="5" t="s">
        <v>47</v>
      </c>
      <c r="AJ79" s="5" t="s">
        <v>47</v>
      </c>
      <c r="AK79" s="5" t="s">
        <v>47</v>
      </c>
      <c r="AL79" s="5" t="s">
        <v>48</v>
      </c>
      <c r="AM79" s="5" t="s">
        <v>47</v>
      </c>
      <c r="AN79" s="5" t="s">
        <v>47</v>
      </c>
      <c r="AO79" s="10"/>
    </row>
    <row r="80" spans="1:41" s="24" customFormat="1" ht="36.6">
      <c r="A80" s="5" t="s">
        <v>179</v>
      </c>
      <c r="B80" s="5" t="s">
        <v>180</v>
      </c>
      <c r="C80" s="5">
        <v>2023</v>
      </c>
      <c r="D80" s="5" t="s">
        <v>196</v>
      </c>
      <c r="E80" s="8"/>
      <c r="F80" s="8" t="s">
        <v>225</v>
      </c>
      <c r="G80" s="8" t="s">
        <v>226</v>
      </c>
      <c r="H80" s="5" t="s">
        <v>47</v>
      </c>
      <c r="I80" s="5" t="s">
        <v>47</v>
      </c>
      <c r="J80" s="5" t="s">
        <v>47</v>
      </c>
      <c r="K80" s="5" t="s">
        <v>47</v>
      </c>
      <c r="L80" s="5" t="s">
        <v>47</v>
      </c>
      <c r="M80" s="5" t="s">
        <v>47</v>
      </c>
      <c r="N80" s="5" t="s">
        <v>47</v>
      </c>
      <c r="O80" s="5" t="s">
        <v>47</v>
      </c>
      <c r="P80" s="5" t="s">
        <v>47</v>
      </c>
      <c r="Q80" s="5" t="s">
        <v>47</v>
      </c>
      <c r="R80" s="5" t="s">
        <v>47</v>
      </c>
      <c r="S80" s="5" t="s">
        <v>47</v>
      </c>
      <c r="T80" s="5" t="s">
        <v>47</v>
      </c>
      <c r="U80" s="5" t="s">
        <v>47</v>
      </c>
      <c r="V80" s="5" t="s">
        <v>47</v>
      </c>
      <c r="W80" s="5">
        <v>1</v>
      </c>
      <c r="X80" s="5" t="s">
        <v>47</v>
      </c>
      <c r="Y80" s="5" t="s">
        <v>47</v>
      </c>
      <c r="Z80" s="5" t="s">
        <v>47</v>
      </c>
      <c r="AA80" s="5" t="s">
        <v>47</v>
      </c>
      <c r="AB80" s="5">
        <v>1</v>
      </c>
      <c r="AC80" s="5">
        <v>1</v>
      </c>
      <c r="AD80" s="5" t="s">
        <v>47</v>
      </c>
      <c r="AE80" s="5" t="s">
        <v>47</v>
      </c>
      <c r="AF80" s="5" t="s">
        <v>47</v>
      </c>
      <c r="AG80" s="5" t="s">
        <v>47</v>
      </c>
      <c r="AH80" s="5" t="s">
        <v>47</v>
      </c>
      <c r="AI80" s="5" t="s">
        <v>47</v>
      </c>
      <c r="AJ80" s="5" t="s">
        <v>47</v>
      </c>
      <c r="AK80" s="5" t="s">
        <v>47</v>
      </c>
      <c r="AL80" s="5" t="s">
        <v>48</v>
      </c>
      <c r="AM80" s="5" t="s">
        <v>47</v>
      </c>
      <c r="AN80" s="5" t="s">
        <v>47</v>
      </c>
      <c r="AO80" s="10"/>
    </row>
    <row r="81" spans="1:41" s="24" customFormat="1" ht="60.6">
      <c r="A81" s="5" t="s">
        <v>179</v>
      </c>
      <c r="B81" s="5" t="s">
        <v>180</v>
      </c>
      <c r="C81" s="5">
        <v>2023</v>
      </c>
      <c r="D81" s="5" t="s">
        <v>196</v>
      </c>
      <c r="E81" s="8"/>
      <c r="F81" s="8" t="s">
        <v>227</v>
      </c>
      <c r="G81" s="8" t="s">
        <v>228</v>
      </c>
      <c r="H81" s="5" t="s">
        <v>47</v>
      </c>
      <c r="I81" s="5" t="s">
        <v>47</v>
      </c>
      <c r="J81" s="5" t="s">
        <v>47</v>
      </c>
      <c r="K81" s="5" t="s">
        <v>47</v>
      </c>
      <c r="L81" s="5" t="s">
        <v>47</v>
      </c>
      <c r="M81" s="5">
        <v>1</v>
      </c>
      <c r="N81" s="5" t="s">
        <v>47</v>
      </c>
      <c r="O81" s="5" t="s">
        <v>47</v>
      </c>
      <c r="P81" s="5" t="s">
        <v>47</v>
      </c>
      <c r="Q81" s="5" t="s">
        <v>47</v>
      </c>
      <c r="R81" s="5" t="s">
        <v>47</v>
      </c>
      <c r="S81" s="5" t="s">
        <v>47</v>
      </c>
      <c r="T81" s="5" t="s">
        <v>47</v>
      </c>
      <c r="U81" s="5" t="s">
        <v>47</v>
      </c>
      <c r="V81" s="5" t="s">
        <v>47</v>
      </c>
      <c r="W81" s="5" t="s">
        <v>47</v>
      </c>
      <c r="X81" s="5" t="s">
        <v>47</v>
      </c>
      <c r="Y81" s="5" t="s">
        <v>47</v>
      </c>
      <c r="Z81" s="5">
        <v>1</v>
      </c>
      <c r="AA81" s="5" t="s">
        <v>47</v>
      </c>
      <c r="AB81" s="5" t="s">
        <v>47</v>
      </c>
      <c r="AC81" s="5" t="s">
        <v>47</v>
      </c>
      <c r="AD81" s="5" t="s">
        <v>47</v>
      </c>
      <c r="AE81" s="5" t="s">
        <v>47</v>
      </c>
      <c r="AF81" s="5" t="s">
        <v>47</v>
      </c>
      <c r="AG81" s="5" t="s">
        <v>47</v>
      </c>
      <c r="AH81" s="5" t="s">
        <v>47</v>
      </c>
      <c r="AI81" s="5" t="s">
        <v>47</v>
      </c>
      <c r="AJ81" s="5" t="s">
        <v>47</v>
      </c>
      <c r="AK81" s="5" t="s">
        <v>47</v>
      </c>
      <c r="AL81" s="5" t="s">
        <v>47</v>
      </c>
      <c r="AM81" s="5" t="s">
        <v>47</v>
      </c>
      <c r="AN81" s="5" t="s">
        <v>47</v>
      </c>
      <c r="AO81" s="10"/>
    </row>
    <row r="82" spans="1:41" s="24" customFormat="1" ht="48.6">
      <c r="A82" s="5" t="s">
        <v>179</v>
      </c>
      <c r="B82" s="5" t="s">
        <v>180</v>
      </c>
      <c r="C82" s="5">
        <v>2023</v>
      </c>
      <c r="D82" s="5" t="s">
        <v>196</v>
      </c>
      <c r="E82" s="8"/>
      <c r="F82" s="8" t="s">
        <v>229</v>
      </c>
      <c r="G82" s="8" t="s">
        <v>230</v>
      </c>
      <c r="H82" s="5" t="s">
        <v>47</v>
      </c>
      <c r="I82" s="5" t="s">
        <v>47</v>
      </c>
      <c r="J82" s="5" t="s">
        <v>47</v>
      </c>
      <c r="K82" s="5" t="s">
        <v>47</v>
      </c>
      <c r="L82" s="5" t="s">
        <v>47</v>
      </c>
      <c r="M82" s="5">
        <v>1</v>
      </c>
      <c r="N82" s="5" t="s">
        <v>47</v>
      </c>
      <c r="O82" s="5" t="s">
        <v>47</v>
      </c>
      <c r="P82" s="5" t="s">
        <v>47</v>
      </c>
      <c r="Q82" s="5" t="s">
        <v>47</v>
      </c>
      <c r="R82" s="5" t="s">
        <v>47</v>
      </c>
      <c r="S82" s="5" t="s">
        <v>47</v>
      </c>
      <c r="T82" s="5">
        <v>1</v>
      </c>
      <c r="U82" s="5" t="s">
        <v>47</v>
      </c>
      <c r="V82" s="5" t="s">
        <v>47</v>
      </c>
      <c r="W82" s="5" t="s">
        <v>47</v>
      </c>
      <c r="X82" s="5" t="s">
        <v>47</v>
      </c>
      <c r="Y82" s="5" t="s">
        <v>47</v>
      </c>
      <c r="Z82" s="5" t="s">
        <v>47</v>
      </c>
      <c r="AA82" s="5" t="s">
        <v>47</v>
      </c>
      <c r="AB82" s="5" t="s">
        <v>47</v>
      </c>
      <c r="AC82" s="5" t="s">
        <v>47</v>
      </c>
      <c r="AD82" s="5" t="s">
        <v>47</v>
      </c>
      <c r="AE82" s="5" t="s">
        <v>47</v>
      </c>
      <c r="AF82" s="5" t="s">
        <v>47</v>
      </c>
      <c r="AG82" s="5" t="s">
        <v>47</v>
      </c>
      <c r="AH82" s="5" t="s">
        <v>47</v>
      </c>
      <c r="AI82" s="5" t="s">
        <v>47</v>
      </c>
      <c r="AJ82" s="5" t="s">
        <v>47</v>
      </c>
      <c r="AK82" s="5" t="s">
        <v>47</v>
      </c>
      <c r="AL82" s="5" t="s">
        <v>48</v>
      </c>
      <c r="AM82" s="5" t="s">
        <v>47</v>
      </c>
      <c r="AN82" s="5" t="s">
        <v>47</v>
      </c>
      <c r="AO82" s="10"/>
    </row>
    <row r="83" spans="1:41" s="24" customFormat="1" ht="48.6">
      <c r="A83" s="5" t="s">
        <v>179</v>
      </c>
      <c r="B83" s="5" t="s">
        <v>180</v>
      </c>
      <c r="C83" s="5">
        <v>2023</v>
      </c>
      <c r="D83" s="5" t="s">
        <v>196</v>
      </c>
      <c r="E83" s="8"/>
      <c r="F83" s="8" t="s">
        <v>231</v>
      </c>
      <c r="G83" s="8" t="s">
        <v>232</v>
      </c>
      <c r="H83" s="5" t="s">
        <v>47</v>
      </c>
      <c r="I83" s="5" t="s">
        <v>47</v>
      </c>
      <c r="J83" s="5" t="s">
        <v>47</v>
      </c>
      <c r="K83" s="5" t="s">
        <v>47</v>
      </c>
      <c r="L83" s="5" t="s">
        <v>47</v>
      </c>
      <c r="M83" s="5" t="s">
        <v>47</v>
      </c>
      <c r="N83" s="5" t="s">
        <v>47</v>
      </c>
      <c r="O83" s="5">
        <v>1</v>
      </c>
      <c r="P83" s="5" t="s">
        <v>47</v>
      </c>
      <c r="Q83" s="5">
        <v>1</v>
      </c>
      <c r="R83" s="5" t="s">
        <v>47</v>
      </c>
      <c r="S83" s="5" t="s">
        <v>47</v>
      </c>
      <c r="T83" s="5" t="s">
        <v>47</v>
      </c>
      <c r="U83" s="5" t="s">
        <v>47</v>
      </c>
      <c r="V83" s="5" t="s">
        <v>47</v>
      </c>
      <c r="W83" s="5" t="s">
        <v>47</v>
      </c>
      <c r="X83" s="5" t="s">
        <v>47</v>
      </c>
      <c r="Y83" s="5" t="s">
        <v>47</v>
      </c>
      <c r="Z83" s="5" t="s">
        <v>47</v>
      </c>
      <c r="AA83" s="5" t="s">
        <v>47</v>
      </c>
      <c r="AB83" s="5" t="s">
        <v>47</v>
      </c>
      <c r="AC83" s="5" t="s">
        <v>47</v>
      </c>
      <c r="AD83" s="5" t="s">
        <v>47</v>
      </c>
      <c r="AE83" s="5" t="s">
        <v>47</v>
      </c>
      <c r="AF83" s="5" t="s">
        <v>47</v>
      </c>
      <c r="AG83" s="5" t="s">
        <v>47</v>
      </c>
      <c r="AH83" s="5" t="s">
        <v>47</v>
      </c>
      <c r="AI83" s="5" t="s">
        <v>47</v>
      </c>
      <c r="AJ83" s="5" t="s">
        <v>47</v>
      </c>
      <c r="AK83" s="5" t="s">
        <v>47</v>
      </c>
      <c r="AL83" s="5" t="s">
        <v>47</v>
      </c>
      <c r="AM83" s="5" t="s">
        <v>47</v>
      </c>
      <c r="AN83" s="5" t="s">
        <v>47</v>
      </c>
      <c r="AO83" s="10"/>
    </row>
    <row r="84" spans="1:41" s="24" customFormat="1" ht="48.6">
      <c r="A84" s="5" t="s">
        <v>179</v>
      </c>
      <c r="B84" s="5" t="s">
        <v>180</v>
      </c>
      <c r="C84" s="5">
        <v>2023</v>
      </c>
      <c r="D84" s="5" t="s">
        <v>196</v>
      </c>
      <c r="E84" s="8"/>
      <c r="F84" s="8" t="s">
        <v>233</v>
      </c>
      <c r="G84" s="8" t="s">
        <v>234</v>
      </c>
      <c r="H84" s="5" t="s">
        <v>47</v>
      </c>
      <c r="I84" s="5" t="s">
        <v>47</v>
      </c>
      <c r="J84" s="5" t="s">
        <v>47</v>
      </c>
      <c r="K84" s="5" t="s">
        <v>47</v>
      </c>
      <c r="L84" s="5" t="s">
        <v>47</v>
      </c>
      <c r="M84" s="5" t="s">
        <v>47</v>
      </c>
      <c r="N84" s="5" t="s">
        <v>47</v>
      </c>
      <c r="O84" s="5">
        <v>1</v>
      </c>
      <c r="P84" s="5" t="s">
        <v>47</v>
      </c>
      <c r="Q84" s="5" t="s">
        <v>47</v>
      </c>
      <c r="R84" s="5" t="s">
        <v>47</v>
      </c>
      <c r="S84" s="5" t="s">
        <v>47</v>
      </c>
      <c r="T84" s="5" t="s">
        <v>47</v>
      </c>
      <c r="U84" s="5" t="s">
        <v>47</v>
      </c>
      <c r="V84" s="5" t="s">
        <v>47</v>
      </c>
      <c r="W84" s="5" t="s">
        <v>47</v>
      </c>
      <c r="X84" s="5" t="s">
        <v>47</v>
      </c>
      <c r="Y84" s="5" t="s">
        <v>47</v>
      </c>
      <c r="Z84" s="5" t="s">
        <v>47</v>
      </c>
      <c r="AA84" s="5" t="s">
        <v>47</v>
      </c>
      <c r="AB84" s="5" t="s">
        <v>47</v>
      </c>
      <c r="AC84" s="5" t="s">
        <v>47</v>
      </c>
      <c r="AD84" s="5" t="s">
        <v>47</v>
      </c>
      <c r="AE84" s="5">
        <v>1</v>
      </c>
      <c r="AF84" s="5" t="s">
        <v>47</v>
      </c>
      <c r="AG84" s="5" t="s">
        <v>47</v>
      </c>
      <c r="AH84" s="5" t="s">
        <v>47</v>
      </c>
      <c r="AI84" s="5" t="s">
        <v>47</v>
      </c>
      <c r="AJ84" s="5" t="s">
        <v>47</v>
      </c>
      <c r="AK84" s="5" t="s">
        <v>47</v>
      </c>
      <c r="AL84" s="5" t="s">
        <v>48</v>
      </c>
      <c r="AM84" s="5" t="s">
        <v>47</v>
      </c>
      <c r="AN84" s="5" t="s">
        <v>47</v>
      </c>
      <c r="AO84" s="10"/>
    </row>
    <row r="85" spans="1:41" s="24" customFormat="1" ht="72.599999999999994">
      <c r="A85" s="5" t="s">
        <v>179</v>
      </c>
      <c r="B85" s="5" t="s">
        <v>180</v>
      </c>
      <c r="C85" s="5">
        <v>2023</v>
      </c>
      <c r="D85" s="5" t="s">
        <v>196</v>
      </c>
      <c r="E85" s="8"/>
      <c r="F85" s="8" t="s">
        <v>235</v>
      </c>
      <c r="G85" s="8" t="s">
        <v>236</v>
      </c>
      <c r="H85" s="5" t="s">
        <v>47</v>
      </c>
      <c r="I85" s="5" t="s">
        <v>47</v>
      </c>
      <c r="J85" s="5" t="s">
        <v>47</v>
      </c>
      <c r="K85" s="5" t="s">
        <v>47</v>
      </c>
      <c r="L85" s="5" t="s">
        <v>47</v>
      </c>
      <c r="M85" s="5" t="s">
        <v>47</v>
      </c>
      <c r="N85" s="5" t="s">
        <v>47</v>
      </c>
      <c r="O85" s="5" t="s">
        <v>47</v>
      </c>
      <c r="P85" s="5" t="s">
        <v>47</v>
      </c>
      <c r="Q85" s="5">
        <v>1</v>
      </c>
      <c r="R85" s="5" t="s">
        <v>47</v>
      </c>
      <c r="S85" s="5" t="s">
        <v>47</v>
      </c>
      <c r="T85" s="5" t="s">
        <v>47</v>
      </c>
      <c r="U85" s="5" t="s">
        <v>47</v>
      </c>
      <c r="V85" s="5" t="s">
        <v>47</v>
      </c>
      <c r="W85" s="5">
        <v>1</v>
      </c>
      <c r="X85" s="5" t="s">
        <v>47</v>
      </c>
      <c r="Y85" s="5" t="s">
        <v>47</v>
      </c>
      <c r="Z85" s="5" t="s">
        <v>47</v>
      </c>
      <c r="AA85" s="5">
        <v>1</v>
      </c>
      <c r="AB85" s="5">
        <v>1</v>
      </c>
      <c r="AC85" s="5" t="s">
        <v>47</v>
      </c>
      <c r="AD85" s="5" t="s">
        <v>47</v>
      </c>
      <c r="AE85" s="5" t="s">
        <v>47</v>
      </c>
      <c r="AF85" s="5" t="s">
        <v>47</v>
      </c>
      <c r="AG85" s="5" t="s">
        <v>47</v>
      </c>
      <c r="AH85" s="5" t="s">
        <v>47</v>
      </c>
      <c r="AI85" s="5" t="s">
        <v>47</v>
      </c>
      <c r="AJ85" s="5" t="s">
        <v>47</v>
      </c>
      <c r="AK85" s="5" t="s">
        <v>47</v>
      </c>
      <c r="AL85" s="5" t="s">
        <v>48</v>
      </c>
      <c r="AM85" s="5" t="s">
        <v>47</v>
      </c>
      <c r="AN85" s="5" t="s">
        <v>47</v>
      </c>
      <c r="AO85" s="10"/>
    </row>
    <row r="86" spans="1:41" s="24" customFormat="1" ht="24.6">
      <c r="A86" s="5" t="s">
        <v>179</v>
      </c>
      <c r="B86" s="5" t="s">
        <v>180</v>
      </c>
      <c r="C86" s="5">
        <v>2023</v>
      </c>
      <c r="D86" s="5" t="s">
        <v>196</v>
      </c>
      <c r="E86" s="8" t="s">
        <v>237</v>
      </c>
      <c r="F86" s="8"/>
      <c r="G86" s="8" t="s">
        <v>238</v>
      </c>
      <c r="H86" s="5" t="s">
        <v>47</v>
      </c>
      <c r="I86" s="5" t="s">
        <v>47</v>
      </c>
      <c r="J86" s="5" t="s">
        <v>47</v>
      </c>
      <c r="K86" s="5" t="s">
        <v>47</v>
      </c>
      <c r="L86" s="5" t="s">
        <v>47</v>
      </c>
      <c r="M86" s="5" t="s">
        <v>47</v>
      </c>
      <c r="N86" s="5" t="s">
        <v>47</v>
      </c>
      <c r="O86" s="5">
        <v>1</v>
      </c>
      <c r="P86" s="5" t="s">
        <v>47</v>
      </c>
      <c r="Q86" s="5">
        <v>1</v>
      </c>
      <c r="R86" s="5" t="s">
        <v>47</v>
      </c>
      <c r="S86" s="5" t="s">
        <v>47</v>
      </c>
      <c r="T86" s="5" t="s">
        <v>47</v>
      </c>
      <c r="U86" s="5" t="s">
        <v>47</v>
      </c>
      <c r="V86" s="5" t="s">
        <v>47</v>
      </c>
      <c r="W86" s="5" t="s">
        <v>47</v>
      </c>
      <c r="X86" s="5" t="s">
        <v>47</v>
      </c>
      <c r="Y86" s="5">
        <v>1</v>
      </c>
      <c r="Z86" s="5" t="s">
        <v>47</v>
      </c>
      <c r="AA86" s="5" t="s">
        <v>47</v>
      </c>
      <c r="AB86" s="5" t="s">
        <v>47</v>
      </c>
      <c r="AC86" s="5" t="s">
        <v>47</v>
      </c>
      <c r="AD86" s="5" t="s">
        <v>47</v>
      </c>
      <c r="AE86" s="5" t="s">
        <v>47</v>
      </c>
      <c r="AF86" s="5" t="s">
        <v>47</v>
      </c>
      <c r="AG86" s="5" t="s">
        <v>47</v>
      </c>
      <c r="AH86" s="5" t="s">
        <v>47</v>
      </c>
      <c r="AI86" s="5" t="s">
        <v>47</v>
      </c>
      <c r="AJ86" s="5" t="s">
        <v>47</v>
      </c>
      <c r="AK86" s="5" t="s">
        <v>47</v>
      </c>
      <c r="AL86" s="5" t="s">
        <v>48</v>
      </c>
      <c r="AM86" s="5" t="s">
        <v>47</v>
      </c>
      <c r="AN86" s="5" t="s">
        <v>47</v>
      </c>
      <c r="AO86" s="10"/>
    </row>
    <row r="87" spans="1:41" s="24" customFormat="1" ht="36.6">
      <c r="A87" s="5" t="s">
        <v>179</v>
      </c>
      <c r="B87" s="5" t="s">
        <v>180</v>
      </c>
      <c r="C87" s="5">
        <v>2023</v>
      </c>
      <c r="D87" s="5" t="s">
        <v>196</v>
      </c>
      <c r="E87" s="8" t="s">
        <v>239</v>
      </c>
      <c r="F87" s="8"/>
      <c r="G87" s="8" t="s">
        <v>240</v>
      </c>
      <c r="H87" s="5" t="s">
        <v>47</v>
      </c>
      <c r="I87" s="5" t="s">
        <v>47</v>
      </c>
      <c r="J87" s="5" t="s">
        <v>47</v>
      </c>
      <c r="K87" s="5">
        <v>1</v>
      </c>
      <c r="L87" s="5" t="s">
        <v>47</v>
      </c>
      <c r="M87" s="5" t="s">
        <v>47</v>
      </c>
      <c r="N87" s="5" t="s">
        <v>47</v>
      </c>
      <c r="O87" s="5" t="s">
        <v>47</v>
      </c>
      <c r="P87" s="5" t="s">
        <v>47</v>
      </c>
      <c r="Q87" s="5">
        <v>1</v>
      </c>
      <c r="R87" s="5" t="s">
        <v>47</v>
      </c>
      <c r="S87" s="5" t="s">
        <v>47</v>
      </c>
      <c r="T87" s="5" t="s">
        <v>47</v>
      </c>
      <c r="U87" s="5" t="s">
        <v>47</v>
      </c>
      <c r="V87" s="5" t="s">
        <v>47</v>
      </c>
      <c r="W87" s="5" t="s">
        <v>47</v>
      </c>
      <c r="X87" s="5" t="s">
        <v>47</v>
      </c>
      <c r="Y87" s="5" t="s">
        <v>47</v>
      </c>
      <c r="Z87" s="5" t="s">
        <v>47</v>
      </c>
      <c r="AA87" s="5" t="s">
        <v>47</v>
      </c>
      <c r="AB87" s="5" t="s">
        <v>47</v>
      </c>
      <c r="AC87" s="5" t="s">
        <v>47</v>
      </c>
      <c r="AD87" s="5" t="s">
        <v>47</v>
      </c>
      <c r="AE87" s="5" t="s">
        <v>47</v>
      </c>
      <c r="AF87" s="5" t="s">
        <v>47</v>
      </c>
      <c r="AG87" s="5" t="s">
        <v>47</v>
      </c>
      <c r="AH87" s="5" t="s">
        <v>47</v>
      </c>
      <c r="AI87" s="5">
        <v>1</v>
      </c>
      <c r="AJ87" s="5" t="s">
        <v>47</v>
      </c>
      <c r="AK87" s="5" t="s">
        <v>47</v>
      </c>
      <c r="AL87" s="5" t="s">
        <v>47</v>
      </c>
      <c r="AM87" s="5" t="s">
        <v>47</v>
      </c>
      <c r="AN87" s="5" t="s">
        <v>47</v>
      </c>
      <c r="AO87" s="10"/>
    </row>
    <row r="88" spans="1:41" s="24" customFormat="1" ht="48.6">
      <c r="A88" s="5" t="s">
        <v>179</v>
      </c>
      <c r="B88" s="5" t="s">
        <v>180</v>
      </c>
      <c r="C88" s="5">
        <v>2023</v>
      </c>
      <c r="D88" s="5" t="s">
        <v>196</v>
      </c>
      <c r="E88" s="8"/>
      <c r="F88" s="8" t="s">
        <v>241</v>
      </c>
      <c r="G88" s="8" t="s">
        <v>242</v>
      </c>
      <c r="H88" s="5" t="s">
        <v>47</v>
      </c>
      <c r="I88" s="5" t="s">
        <v>47</v>
      </c>
      <c r="J88" s="5">
        <v>1</v>
      </c>
      <c r="K88" s="5" t="s">
        <v>47</v>
      </c>
      <c r="L88" s="5" t="s">
        <v>47</v>
      </c>
      <c r="M88" s="5">
        <v>1</v>
      </c>
      <c r="N88" s="5" t="s">
        <v>47</v>
      </c>
      <c r="O88" s="5" t="s">
        <v>47</v>
      </c>
      <c r="P88" s="5" t="s">
        <v>47</v>
      </c>
      <c r="Q88" s="5" t="s">
        <v>47</v>
      </c>
      <c r="R88" s="5" t="s">
        <v>47</v>
      </c>
      <c r="S88" s="5" t="s">
        <v>47</v>
      </c>
      <c r="T88" s="5" t="s">
        <v>47</v>
      </c>
      <c r="U88" s="5" t="s">
        <v>47</v>
      </c>
      <c r="V88" s="5">
        <v>1</v>
      </c>
      <c r="W88" s="5" t="s">
        <v>47</v>
      </c>
      <c r="X88" s="5" t="s">
        <v>47</v>
      </c>
      <c r="Y88" s="5" t="s">
        <v>47</v>
      </c>
      <c r="Z88" s="5" t="s">
        <v>47</v>
      </c>
      <c r="AA88" s="5" t="s">
        <v>47</v>
      </c>
      <c r="AB88" s="5" t="s">
        <v>47</v>
      </c>
      <c r="AC88" s="5" t="s">
        <v>47</v>
      </c>
      <c r="AD88" s="5" t="s">
        <v>47</v>
      </c>
      <c r="AE88" s="5" t="s">
        <v>47</v>
      </c>
      <c r="AF88" s="5" t="s">
        <v>47</v>
      </c>
      <c r="AG88" s="5" t="s">
        <v>47</v>
      </c>
      <c r="AH88" s="5" t="s">
        <v>47</v>
      </c>
      <c r="AI88" s="5" t="s">
        <v>47</v>
      </c>
      <c r="AJ88" s="5" t="s">
        <v>47</v>
      </c>
      <c r="AK88" s="5" t="s">
        <v>47</v>
      </c>
      <c r="AL88" s="5" t="s">
        <v>47</v>
      </c>
      <c r="AM88" s="5" t="s">
        <v>47</v>
      </c>
      <c r="AN88" s="5" t="s">
        <v>47</v>
      </c>
      <c r="AO88" s="10"/>
    </row>
    <row r="89" spans="1:41" s="24" customFormat="1" ht="144.6">
      <c r="A89" s="5" t="s">
        <v>179</v>
      </c>
      <c r="B89" s="5" t="s">
        <v>180</v>
      </c>
      <c r="C89" s="5">
        <v>2023</v>
      </c>
      <c r="D89" s="5" t="s">
        <v>196</v>
      </c>
      <c r="E89" s="8"/>
      <c r="F89" s="8" t="s">
        <v>243</v>
      </c>
      <c r="G89" s="8" t="s">
        <v>244</v>
      </c>
      <c r="H89" s="5" t="s">
        <v>47</v>
      </c>
      <c r="I89" s="5" t="s">
        <v>47</v>
      </c>
      <c r="J89" s="5" t="s">
        <v>47</v>
      </c>
      <c r="K89" s="5" t="s">
        <v>47</v>
      </c>
      <c r="L89" s="5" t="s">
        <v>47</v>
      </c>
      <c r="M89" s="5">
        <v>1</v>
      </c>
      <c r="N89" s="5" t="s">
        <v>47</v>
      </c>
      <c r="O89" s="5" t="s">
        <v>47</v>
      </c>
      <c r="P89" s="5" t="s">
        <v>47</v>
      </c>
      <c r="Q89" s="5" t="s">
        <v>47</v>
      </c>
      <c r="R89" s="5" t="s">
        <v>47</v>
      </c>
      <c r="S89" s="5" t="s">
        <v>47</v>
      </c>
      <c r="T89" s="5">
        <v>1</v>
      </c>
      <c r="U89" s="9">
        <v>1</v>
      </c>
      <c r="V89" s="5">
        <v>1</v>
      </c>
      <c r="W89" s="5">
        <v>1</v>
      </c>
      <c r="X89" s="5" t="s">
        <v>47</v>
      </c>
      <c r="Y89" s="5">
        <v>1</v>
      </c>
      <c r="Z89" s="5" t="s">
        <v>47</v>
      </c>
      <c r="AA89" s="5" t="s">
        <v>47</v>
      </c>
      <c r="AB89" s="5">
        <v>1</v>
      </c>
      <c r="AC89" s="5" t="s">
        <v>47</v>
      </c>
      <c r="AD89" s="5" t="s">
        <v>47</v>
      </c>
      <c r="AE89" s="5">
        <v>1</v>
      </c>
      <c r="AF89" s="5" t="s">
        <v>47</v>
      </c>
      <c r="AG89" s="5" t="s">
        <v>47</v>
      </c>
      <c r="AH89" s="5" t="s">
        <v>47</v>
      </c>
      <c r="AI89" s="5">
        <v>1</v>
      </c>
      <c r="AJ89" s="5" t="s">
        <v>47</v>
      </c>
      <c r="AK89" s="5" t="s">
        <v>47</v>
      </c>
      <c r="AL89" s="5" t="s">
        <v>47</v>
      </c>
      <c r="AM89" s="5" t="s">
        <v>47</v>
      </c>
      <c r="AN89" s="5" t="s">
        <v>47</v>
      </c>
      <c r="AO89" s="10"/>
    </row>
    <row r="90" spans="1:41" s="24" customFormat="1" ht="48.6">
      <c r="A90" s="5" t="s">
        <v>179</v>
      </c>
      <c r="B90" s="5" t="s">
        <v>180</v>
      </c>
      <c r="C90" s="5">
        <v>2023</v>
      </c>
      <c r="D90" s="5" t="s">
        <v>196</v>
      </c>
      <c r="E90" s="8"/>
      <c r="F90" s="8" t="s">
        <v>245</v>
      </c>
      <c r="G90" s="8" t="s">
        <v>246</v>
      </c>
      <c r="H90" s="5" t="s">
        <v>47</v>
      </c>
      <c r="I90" s="5" t="s">
        <v>47</v>
      </c>
      <c r="J90" s="5">
        <v>1</v>
      </c>
      <c r="K90" s="5" t="s">
        <v>47</v>
      </c>
      <c r="L90" s="5" t="s">
        <v>47</v>
      </c>
      <c r="M90" s="5" t="s">
        <v>47</v>
      </c>
      <c r="N90" s="5" t="s">
        <v>47</v>
      </c>
      <c r="O90" s="5" t="s">
        <v>47</v>
      </c>
      <c r="P90" s="5" t="s">
        <v>47</v>
      </c>
      <c r="Q90" s="5" t="s">
        <v>47</v>
      </c>
      <c r="R90" s="5" t="s">
        <v>47</v>
      </c>
      <c r="S90" s="5" t="s">
        <v>47</v>
      </c>
      <c r="T90" s="5" t="s">
        <v>47</v>
      </c>
      <c r="U90" s="5" t="s">
        <v>47</v>
      </c>
      <c r="V90" s="5">
        <v>1</v>
      </c>
      <c r="W90" s="5" t="s">
        <v>47</v>
      </c>
      <c r="X90" s="5" t="s">
        <v>47</v>
      </c>
      <c r="Y90" s="5" t="s">
        <v>47</v>
      </c>
      <c r="Z90" s="5" t="s">
        <v>47</v>
      </c>
      <c r="AA90" s="5" t="s">
        <v>47</v>
      </c>
      <c r="AB90" s="5" t="s">
        <v>47</v>
      </c>
      <c r="AC90" s="5" t="s">
        <v>47</v>
      </c>
      <c r="AD90" s="5" t="s">
        <v>47</v>
      </c>
      <c r="AE90" s="5" t="s">
        <v>47</v>
      </c>
      <c r="AF90" s="5" t="s">
        <v>47</v>
      </c>
      <c r="AG90" s="5" t="s">
        <v>47</v>
      </c>
      <c r="AH90" s="5" t="s">
        <v>47</v>
      </c>
      <c r="AI90" s="5" t="s">
        <v>47</v>
      </c>
      <c r="AJ90" s="5" t="s">
        <v>47</v>
      </c>
      <c r="AK90" s="5" t="s">
        <v>47</v>
      </c>
      <c r="AL90" s="5" t="s">
        <v>47</v>
      </c>
      <c r="AM90" s="5" t="s">
        <v>47</v>
      </c>
      <c r="AN90" s="5" t="s">
        <v>47</v>
      </c>
      <c r="AO90" s="10"/>
    </row>
    <row r="91" spans="1:41" s="24" customFormat="1" ht="24.6">
      <c r="A91" s="5" t="s">
        <v>179</v>
      </c>
      <c r="B91" s="5" t="s">
        <v>180</v>
      </c>
      <c r="C91" s="5">
        <v>2023</v>
      </c>
      <c r="D91" s="5" t="s">
        <v>196</v>
      </c>
      <c r="E91" s="8"/>
      <c r="F91" s="8" t="s">
        <v>247</v>
      </c>
      <c r="G91" s="8" t="s">
        <v>248</v>
      </c>
      <c r="H91" s="5" t="s">
        <v>47</v>
      </c>
      <c r="I91" s="5" t="s">
        <v>47</v>
      </c>
      <c r="J91" s="5" t="s">
        <v>47</v>
      </c>
      <c r="K91" s="5" t="s">
        <v>47</v>
      </c>
      <c r="L91" s="5" t="s">
        <v>47</v>
      </c>
      <c r="M91" s="5" t="s">
        <v>47</v>
      </c>
      <c r="N91" s="5" t="s">
        <v>47</v>
      </c>
      <c r="O91" s="5" t="s">
        <v>47</v>
      </c>
      <c r="P91" s="5" t="s">
        <v>47</v>
      </c>
      <c r="Q91" s="5" t="s">
        <v>47</v>
      </c>
      <c r="R91" s="5" t="s">
        <v>47</v>
      </c>
      <c r="S91" s="5" t="s">
        <v>47</v>
      </c>
      <c r="T91" s="5" t="s">
        <v>47</v>
      </c>
      <c r="U91" s="5" t="s">
        <v>47</v>
      </c>
      <c r="V91" s="5">
        <v>1</v>
      </c>
      <c r="W91" s="5" t="s">
        <v>47</v>
      </c>
      <c r="X91" s="5" t="s">
        <v>47</v>
      </c>
      <c r="Y91" s="5" t="s">
        <v>47</v>
      </c>
      <c r="Z91" s="5" t="s">
        <v>47</v>
      </c>
      <c r="AA91" s="5" t="s">
        <v>47</v>
      </c>
      <c r="AB91" s="5" t="s">
        <v>47</v>
      </c>
      <c r="AC91" s="5" t="s">
        <v>47</v>
      </c>
      <c r="AD91" s="5" t="s">
        <v>47</v>
      </c>
      <c r="AE91" s="5" t="s">
        <v>47</v>
      </c>
      <c r="AF91" s="5" t="s">
        <v>47</v>
      </c>
      <c r="AG91" s="5" t="s">
        <v>47</v>
      </c>
      <c r="AH91" s="5" t="s">
        <v>47</v>
      </c>
      <c r="AI91" s="5" t="s">
        <v>47</v>
      </c>
      <c r="AJ91" s="5" t="s">
        <v>47</v>
      </c>
      <c r="AK91" s="5" t="s">
        <v>47</v>
      </c>
      <c r="AL91" s="5" t="s">
        <v>47</v>
      </c>
      <c r="AM91" s="5" t="s">
        <v>47</v>
      </c>
      <c r="AN91" s="5" t="s">
        <v>47</v>
      </c>
      <c r="AO91" s="10"/>
    </row>
    <row r="92" spans="1:41" s="24" customFormat="1" ht="24.6">
      <c r="A92" s="5" t="s">
        <v>179</v>
      </c>
      <c r="B92" s="5" t="s">
        <v>180</v>
      </c>
      <c r="C92" s="5">
        <v>2023</v>
      </c>
      <c r="D92" s="5" t="s">
        <v>196</v>
      </c>
      <c r="E92" s="8"/>
      <c r="F92" s="8" t="s">
        <v>249</v>
      </c>
      <c r="G92" s="8" t="s">
        <v>250</v>
      </c>
      <c r="H92" s="5" t="s">
        <v>47</v>
      </c>
      <c r="I92" s="5" t="s">
        <v>47</v>
      </c>
      <c r="J92" s="5" t="s">
        <v>47</v>
      </c>
      <c r="K92" s="5" t="s">
        <v>47</v>
      </c>
      <c r="L92" s="5" t="s">
        <v>47</v>
      </c>
      <c r="M92" s="5">
        <v>1</v>
      </c>
      <c r="N92" s="5" t="s">
        <v>47</v>
      </c>
      <c r="O92" s="5" t="s">
        <v>47</v>
      </c>
      <c r="P92" s="5" t="s">
        <v>47</v>
      </c>
      <c r="Q92" s="5" t="s">
        <v>47</v>
      </c>
      <c r="R92" s="5" t="s">
        <v>47</v>
      </c>
      <c r="S92" s="5" t="s">
        <v>47</v>
      </c>
      <c r="T92" s="5" t="s">
        <v>47</v>
      </c>
      <c r="U92" s="5">
        <v>1</v>
      </c>
      <c r="V92" s="5" t="s">
        <v>47</v>
      </c>
      <c r="W92" s="5" t="s">
        <v>47</v>
      </c>
      <c r="X92" s="5" t="s">
        <v>47</v>
      </c>
      <c r="Y92" s="5" t="s">
        <v>47</v>
      </c>
      <c r="Z92" s="5" t="s">
        <v>47</v>
      </c>
      <c r="AA92" s="5" t="s">
        <v>47</v>
      </c>
      <c r="AB92" s="5" t="s">
        <v>47</v>
      </c>
      <c r="AC92" s="5" t="s">
        <v>47</v>
      </c>
      <c r="AD92" s="5" t="s">
        <v>47</v>
      </c>
      <c r="AE92" s="5" t="s">
        <v>47</v>
      </c>
      <c r="AF92" s="5" t="s">
        <v>47</v>
      </c>
      <c r="AG92" s="5" t="s">
        <v>47</v>
      </c>
      <c r="AH92" s="5" t="s">
        <v>47</v>
      </c>
      <c r="AI92" s="5" t="s">
        <v>47</v>
      </c>
      <c r="AJ92" s="5" t="s">
        <v>47</v>
      </c>
      <c r="AK92" s="5" t="s">
        <v>47</v>
      </c>
      <c r="AL92" s="5" t="s">
        <v>47</v>
      </c>
      <c r="AM92" s="5" t="s">
        <v>47</v>
      </c>
      <c r="AN92" s="5" t="s">
        <v>47</v>
      </c>
      <c r="AO92" s="10"/>
    </row>
    <row r="93" spans="1:41" s="24" customFormat="1" ht="48.6">
      <c r="A93" s="5" t="s">
        <v>179</v>
      </c>
      <c r="B93" s="5" t="s">
        <v>180</v>
      </c>
      <c r="C93" s="5">
        <v>2023</v>
      </c>
      <c r="D93" s="5" t="s">
        <v>196</v>
      </c>
      <c r="E93" s="8"/>
      <c r="F93" s="8" t="s">
        <v>251</v>
      </c>
      <c r="G93" s="8" t="s">
        <v>252</v>
      </c>
      <c r="H93" s="5" t="s">
        <v>47</v>
      </c>
      <c r="I93" s="5" t="s">
        <v>47</v>
      </c>
      <c r="J93" s="5" t="s">
        <v>47</v>
      </c>
      <c r="K93" s="5" t="s">
        <v>47</v>
      </c>
      <c r="L93" s="5" t="s">
        <v>47</v>
      </c>
      <c r="M93" s="5" t="s">
        <v>47</v>
      </c>
      <c r="N93" s="5" t="s">
        <v>47</v>
      </c>
      <c r="O93" s="5" t="s">
        <v>47</v>
      </c>
      <c r="P93" s="5" t="s">
        <v>47</v>
      </c>
      <c r="Q93" s="5">
        <v>1</v>
      </c>
      <c r="R93" s="5" t="s">
        <v>47</v>
      </c>
      <c r="S93" s="5" t="s">
        <v>47</v>
      </c>
      <c r="T93" s="5" t="s">
        <v>47</v>
      </c>
      <c r="U93" s="5" t="s">
        <v>47</v>
      </c>
      <c r="V93" s="5" t="s">
        <v>47</v>
      </c>
      <c r="W93" s="5" t="s">
        <v>47</v>
      </c>
      <c r="X93" s="5" t="s">
        <v>47</v>
      </c>
      <c r="Y93" s="5" t="s">
        <v>47</v>
      </c>
      <c r="Z93" s="5" t="s">
        <v>47</v>
      </c>
      <c r="AA93" s="5" t="s">
        <v>47</v>
      </c>
      <c r="AB93" s="5" t="s">
        <v>47</v>
      </c>
      <c r="AC93" s="5" t="s">
        <v>47</v>
      </c>
      <c r="AD93" s="5" t="s">
        <v>47</v>
      </c>
      <c r="AE93" s="5" t="s">
        <v>47</v>
      </c>
      <c r="AF93" s="5" t="s">
        <v>47</v>
      </c>
      <c r="AG93" s="5" t="s">
        <v>47</v>
      </c>
      <c r="AH93" s="5" t="s">
        <v>47</v>
      </c>
      <c r="AI93" s="5" t="s">
        <v>47</v>
      </c>
      <c r="AJ93" s="5" t="s">
        <v>47</v>
      </c>
      <c r="AK93" s="5" t="s">
        <v>47</v>
      </c>
      <c r="AL93" s="5" t="s">
        <v>48</v>
      </c>
      <c r="AM93" s="5" t="s">
        <v>47</v>
      </c>
      <c r="AN93" s="5" t="s">
        <v>48</v>
      </c>
      <c r="AO93" s="10"/>
    </row>
    <row r="94" spans="1:41" s="24" customFormat="1" ht="84.6">
      <c r="A94" s="5" t="s">
        <v>179</v>
      </c>
      <c r="B94" s="5" t="s">
        <v>180</v>
      </c>
      <c r="C94" s="5">
        <v>2023</v>
      </c>
      <c r="D94" s="5" t="s">
        <v>196</v>
      </c>
      <c r="E94" s="8"/>
      <c r="F94" s="8" t="s">
        <v>253</v>
      </c>
      <c r="G94" s="8" t="s">
        <v>254</v>
      </c>
      <c r="H94" s="5" t="s">
        <v>47</v>
      </c>
      <c r="I94" s="5" t="s">
        <v>47</v>
      </c>
      <c r="J94" s="5" t="s">
        <v>47</v>
      </c>
      <c r="K94" s="5" t="s">
        <v>47</v>
      </c>
      <c r="L94" s="5" t="s">
        <v>47</v>
      </c>
      <c r="M94" s="5" t="s">
        <v>47</v>
      </c>
      <c r="N94" s="5" t="s">
        <v>47</v>
      </c>
      <c r="O94" s="5" t="s">
        <v>47</v>
      </c>
      <c r="P94" s="5" t="s">
        <v>47</v>
      </c>
      <c r="Q94" s="5">
        <v>1</v>
      </c>
      <c r="R94" s="5" t="s">
        <v>47</v>
      </c>
      <c r="S94" s="5" t="s">
        <v>47</v>
      </c>
      <c r="T94" s="5" t="s">
        <v>47</v>
      </c>
      <c r="U94" s="5" t="s">
        <v>47</v>
      </c>
      <c r="V94" s="5" t="s">
        <v>47</v>
      </c>
      <c r="W94" s="5" t="s">
        <v>47</v>
      </c>
      <c r="X94" s="5" t="s">
        <v>47</v>
      </c>
      <c r="Y94" s="5" t="s">
        <v>47</v>
      </c>
      <c r="Z94" s="5" t="s">
        <v>47</v>
      </c>
      <c r="AA94" s="5" t="s">
        <v>47</v>
      </c>
      <c r="AB94" s="5" t="s">
        <v>47</v>
      </c>
      <c r="AC94" s="5" t="s">
        <v>47</v>
      </c>
      <c r="AD94" s="5" t="s">
        <v>47</v>
      </c>
      <c r="AE94" s="5">
        <v>1</v>
      </c>
      <c r="AF94" s="5" t="s">
        <v>47</v>
      </c>
      <c r="AG94" s="5" t="s">
        <v>47</v>
      </c>
      <c r="AH94" s="5" t="s">
        <v>47</v>
      </c>
      <c r="AI94" s="5" t="s">
        <v>47</v>
      </c>
      <c r="AJ94" s="5" t="s">
        <v>47</v>
      </c>
      <c r="AK94" s="5" t="s">
        <v>47</v>
      </c>
      <c r="AL94" s="5" t="s">
        <v>47</v>
      </c>
      <c r="AM94" s="5" t="s">
        <v>47</v>
      </c>
      <c r="AN94" s="5" t="s">
        <v>47</v>
      </c>
      <c r="AO94" s="10"/>
    </row>
    <row r="95" spans="1:41" s="24" customFormat="1" ht="96.6">
      <c r="A95" s="5" t="s">
        <v>179</v>
      </c>
      <c r="B95" s="5" t="s">
        <v>180</v>
      </c>
      <c r="C95" s="5">
        <v>2023</v>
      </c>
      <c r="D95" s="5" t="s">
        <v>196</v>
      </c>
      <c r="E95" s="8"/>
      <c r="F95" s="8" t="s">
        <v>255</v>
      </c>
      <c r="G95" s="8" t="s">
        <v>256</v>
      </c>
      <c r="H95" s="5" t="s">
        <v>47</v>
      </c>
      <c r="I95" s="5" t="s">
        <v>47</v>
      </c>
      <c r="J95" s="5" t="s">
        <v>47</v>
      </c>
      <c r="K95" s="5" t="s">
        <v>47</v>
      </c>
      <c r="L95" s="5" t="s">
        <v>47</v>
      </c>
      <c r="M95" s="5" t="s">
        <v>47</v>
      </c>
      <c r="N95" s="5" t="s">
        <v>47</v>
      </c>
      <c r="O95" s="5" t="s">
        <v>47</v>
      </c>
      <c r="P95" s="5" t="s">
        <v>47</v>
      </c>
      <c r="Q95" s="5" t="s">
        <v>47</v>
      </c>
      <c r="R95" s="5" t="s">
        <v>47</v>
      </c>
      <c r="S95" s="5" t="s">
        <v>47</v>
      </c>
      <c r="T95" s="5" t="s">
        <v>47</v>
      </c>
      <c r="U95" s="5" t="s">
        <v>47</v>
      </c>
      <c r="V95" s="5" t="s">
        <v>47</v>
      </c>
      <c r="W95" s="5">
        <v>1</v>
      </c>
      <c r="X95" s="5" t="s">
        <v>47</v>
      </c>
      <c r="Y95" s="5" t="s">
        <v>47</v>
      </c>
      <c r="Z95" s="5" t="s">
        <v>47</v>
      </c>
      <c r="AA95" s="5">
        <v>1</v>
      </c>
      <c r="AB95" s="5">
        <v>1</v>
      </c>
      <c r="AC95" s="5" t="s">
        <v>47</v>
      </c>
      <c r="AD95" s="5" t="s">
        <v>47</v>
      </c>
      <c r="AE95" s="5" t="s">
        <v>47</v>
      </c>
      <c r="AF95" s="5" t="s">
        <v>47</v>
      </c>
      <c r="AG95" s="5" t="s">
        <v>47</v>
      </c>
      <c r="AH95" s="5" t="s">
        <v>47</v>
      </c>
      <c r="AI95" s="5" t="s">
        <v>47</v>
      </c>
      <c r="AJ95" s="5" t="s">
        <v>47</v>
      </c>
      <c r="AK95" s="5" t="s">
        <v>47</v>
      </c>
      <c r="AL95" s="5" t="s">
        <v>47</v>
      </c>
      <c r="AM95" s="5" t="s">
        <v>47</v>
      </c>
      <c r="AN95" s="5" t="s">
        <v>47</v>
      </c>
      <c r="AO95" s="10"/>
    </row>
    <row r="96" spans="1:41" s="24" customFormat="1" ht="60.6">
      <c r="A96" s="5" t="s">
        <v>179</v>
      </c>
      <c r="B96" s="5" t="s">
        <v>180</v>
      </c>
      <c r="C96" s="5">
        <v>2023</v>
      </c>
      <c r="D96" s="5" t="s">
        <v>196</v>
      </c>
      <c r="E96" s="8"/>
      <c r="F96" s="8" t="s">
        <v>257</v>
      </c>
      <c r="G96" s="8" t="s">
        <v>258</v>
      </c>
      <c r="H96" s="5" t="s">
        <v>47</v>
      </c>
      <c r="I96" s="5" t="s">
        <v>47</v>
      </c>
      <c r="J96" s="5" t="s">
        <v>47</v>
      </c>
      <c r="K96" s="5">
        <v>1</v>
      </c>
      <c r="L96" s="5" t="s">
        <v>47</v>
      </c>
      <c r="M96" s="5">
        <v>1</v>
      </c>
      <c r="N96" s="5" t="s">
        <v>47</v>
      </c>
      <c r="O96" s="5" t="s">
        <v>47</v>
      </c>
      <c r="P96" s="5">
        <v>1</v>
      </c>
      <c r="Q96" s="5">
        <v>1</v>
      </c>
      <c r="R96" s="5" t="s">
        <v>47</v>
      </c>
      <c r="S96" s="5" t="s">
        <v>47</v>
      </c>
      <c r="T96" s="5" t="s">
        <v>47</v>
      </c>
      <c r="U96" s="5">
        <v>1</v>
      </c>
      <c r="V96" s="5" t="s">
        <v>47</v>
      </c>
      <c r="W96" s="5" t="s">
        <v>47</v>
      </c>
      <c r="X96" s="5" t="s">
        <v>47</v>
      </c>
      <c r="Y96" s="5" t="s">
        <v>47</v>
      </c>
      <c r="Z96" s="5" t="s">
        <v>47</v>
      </c>
      <c r="AA96" s="5" t="s">
        <v>47</v>
      </c>
      <c r="AB96" s="5" t="s">
        <v>47</v>
      </c>
      <c r="AC96" s="5" t="s">
        <v>47</v>
      </c>
      <c r="AD96" s="5" t="s">
        <v>47</v>
      </c>
      <c r="AE96" s="5" t="s">
        <v>47</v>
      </c>
      <c r="AF96" s="5">
        <v>1</v>
      </c>
      <c r="AG96" s="5" t="s">
        <v>47</v>
      </c>
      <c r="AH96" s="5" t="s">
        <v>47</v>
      </c>
      <c r="AI96" s="5" t="s">
        <v>47</v>
      </c>
      <c r="AJ96" s="5" t="s">
        <v>47</v>
      </c>
      <c r="AK96" s="5" t="s">
        <v>47</v>
      </c>
      <c r="AL96" s="5" t="s">
        <v>47</v>
      </c>
      <c r="AM96" s="5" t="s">
        <v>47</v>
      </c>
      <c r="AN96" s="5" t="s">
        <v>47</v>
      </c>
      <c r="AO96" s="10"/>
    </row>
    <row r="97" spans="1:41" s="24" customFormat="1" ht="96.6">
      <c r="A97" s="5" t="s">
        <v>179</v>
      </c>
      <c r="B97" s="5" t="s">
        <v>180</v>
      </c>
      <c r="C97" s="5">
        <v>2023</v>
      </c>
      <c r="D97" s="5" t="s">
        <v>196</v>
      </c>
      <c r="E97" s="8"/>
      <c r="F97" s="8" t="s">
        <v>259</v>
      </c>
      <c r="G97" s="8" t="s">
        <v>260</v>
      </c>
      <c r="H97" s="5" t="s">
        <v>47</v>
      </c>
      <c r="I97" s="5" t="s">
        <v>47</v>
      </c>
      <c r="J97" s="5" t="s">
        <v>47</v>
      </c>
      <c r="K97" s="5" t="s">
        <v>47</v>
      </c>
      <c r="L97" s="5" t="s">
        <v>47</v>
      </c>
      <c r="M97" s="5" t="s">
        <v>47</v>
      </c>
      <c r="N97" s="5" t="s">
        <v>47</v>
      </c>
      <c r="O97" s="5">
        <v>1</v>
      </c>
      <c r="P97" s="5" t="s">
        <v>47</v>
      </c>
      <c r="Q97" s="5">
        <v>1</v>
      </c>
      <c r="R97" s="5" t="s">
        <v>47</v>
      </c>
      <c r="S97" s="5" t="s">
        <v>47</v>
      </c>
      <c r="T97" s="5">
        <v>1</v>
      </c>
      <c r="U97" s="5">
        <v>1</v>
      </c>
      <c r="V97" s="5" t="s">
        <v>47</v>
      </c>
      <c r="W97" s="5">
        <v>1</v>
      </c>
      <c r="X97" s="5" t="s">
        <v>47</v>
      </c>
      <c r="Y97" s="5">
        <v>1</v>
      </c>
      <c r="Z97" s="5" t="s">
        <v>47</v>
      </c>
      <c r="AA97" s="5" t="s">
        <v>47</v>
      </c>
      <c r="AB97" s="5">
        <v>1</v>
      </c>
      <c r="AC97" s="5">
        <v>1</v>
      </c>
      <c r="AD97" s="5" t="s">
        <v>47</v>
      </c>
      <c r="AE97" s="5" t="s">
        <v>47</v>
      </c>
      <c r="AF97" s="5" t="s">
        <v>47</v>
      </c>
      <c r="AG97" s="5" t="s">
        <v>47</v>
      </c>
      <c r="AH97" s="5" t="s">
        <v>47</v>
      </c>
      <c r="AI97" s="5" t="s">
        <v>47</v>
      </c>
      <c r="AJ97" s="5" t="s">
        <v>47</v>
      </c>
      <c r="AK97" s="5" t="s">
        <v>47</v>
      </c>
      <c r="AL97" s="5" t="s">
        <v>48</v>
      </c>
      <c r="AM97" s="5" t="s">
        <v>47</v>
      </c>
      <c r="AN97" s="5" t="s">
        <v>47</v>
      </c>
      <c r="AO97" s="10"/>
    </row>
    <row r="98" spans="1:41" s="24" customFormat="1" ht="108.6">
      <c r="A98" s="5" t="s">
        <v>179</v>
      </c>
      <c r="B98" s="5" t="s">
        <v>180</v>
      </c>
      <c r="C98" s="5">
        <v>2023</v>
      </c>
      <c r="D98" s="5" t="s">
        <v>196</v>
      </c>
      <c r="E98" s="8"/>
      <c r="F98" s="8" t="s">
        <v>261</v>
      </c>
      <c r="G98" s="8" t="s">
        <v>262</v>
      </c>
      <c r="H98" s="5" t="s">
        <v>47</v>
      </c>
      <c r="I98" s="5" t="s">
        <v>47</v>
      </c>
      <c r="J98" s="5" t="s">
        <v>47</v>
      </c>
      <c r="K98" s="5" t="s">
        <v>47</v>
      </c>
      <c r="L98" s="5" t="s">
        <v>47</v>
      </c>
      <c r="M98" s="5">
        <v>1</v>
      </c>
      <c r="N98" s="5" t="s">
        <v>47</v>
      </c>
      <c r="O98" s="5" t="s">
        <v>47</v>
      </c>
      <c r="P98" s="5" t="s">
        <v>47</v>
      </c>
      <c r="Q98" s="5" t="s">
        <v>47</v>
      </c>
      <c r="R98" s="5" t="s">
        <v>47</v>
      </c>
      <c r="S98" s="5" t="s">
        <v>47</v>
      </c>
      <c r="T98" s="5" t="s">
        <v>47</v>
      </c>
      <c r="U98" s="5">
        <v>1</v>
      </c>
      <c r="V98" s="5" t="s">
        <v>47</v>
      </c>
      <c r="W98" s="5" t="s">
        <v>47</v>
      </c>
      <c r="X98" s="5" t="s">
        <v>47</v>
      </c>
      <c r="Y98" s="5" t="s">
        <v>47</v>
      </c>
      <c r="Z98" s="5" t="s">
        <v>47</v>
      </c>
      <c r="AA98" s="5" t="s">
        <v>47</v>
      </c>
      <c r="AB98" s="5" t="s">
        <v>47</v>
      </c>
      <c r="AC98" s="5" t="s">
        <v>47</v>
      </c>
      <c r="AD98" s="5" t="s">
        <v>47</v>
      </c>
      <c r="AE98" s="5" t="s">
        <v>47</v>
      </c>
      <c r="AF98" s="5" t="s">
        <v>47</v>
      </c>
      <c r="AG98" s="5" t="s">
        <v>47</v>
      </c>
      <c r="AH98" s="5" t="s">
        <v>47</v>
      </c>
      <c r="AI98" s="5" t="s">
        <v>47</v>
      </c>
      <c r="AJ98" s="5" t="s">
        <v>47</v>
      </c>
      <c r="AK98" s="5" t="s">
        <v>47</v>
      </c>
      <c r="AL98" s="5" t="s">
        <v>47</v>
      </c>
      <c r="AM98" s="5" t="s">
        <v>47</v>
      </c>
      <c r="AN98" s="5" t="s">
        <v>47</v>
      </c>
      <c r="AO98" s="10"/>
    </row>
    <row r="99" spans="1:41" s="24" customFormat="1" ht="24.6">
      <c r="A99" s="5" t="s">
        <v>179</v>
      </c>
      <c r="B99" s="5" t="s">
        <v>180</v>
      </c>
      <c r="C99" s="5">
        <v>2023</v>
      </c>
      <c r="D99" s="5" t="s">
        <v>196</v>
      </c>
      <c r="E99" s="8" t="s">
        <v>263</v>
      </c>
      <c r="F99" s="8"/>
      <c r="G99" s="8" t="s">
        <v>264</v>
      </c>
      <c r="H99" s="5" t="s">
        <v>47</v>
      </c>
      <c r="I99" s="5" t="s">
        <v>47</v>
      </c>
      <c r="J99" s="5" t="s">
        <v>47</v>
      </c>
      <c r="K99" s="5" t="s">
        <v>47</v>
      </c>
      <c r="L99" s="5" t="s">
        <v>47</v>
      </c>
      <c r="M99" s="5" t="s">
        <v>47</v>
      </c>
      <c r="N99" s="5" t="s">
        <v>47</v>
      </c>
      <c r="O99" s="5" t="s">
        <v>47</v>
      </c>
      <c r="P99" s="5" t="s">
        <v>47</v>
      </c>
      <c r="Q99" s="5" t="s">
        <v>47</v>
      </c>
      <c r="R99" s="5" t="s">
        <v>47</v>
      </c>
      <c r="S99" s="5" t="s">
        <v>47</v>
      </c>
      <c r="T99" s="5" t="s">
        <v>47</v>
      </c>
      <c r="U99" s="5" t="s">
        <v>47</v>
      </c>
      <c r="V99" s="5" t="s">
        <v>47</v>
      </c>
      <c r="W99" s="5">
        <v>1</v>
      </c>
      <c r="X99" s="5" t="s">
        <v>47</v>
      </c>
      <c r="Y99" s="5" t="s">
        <v>47</v>
      </c>
      <c r="Z99" s="5" t="s">
        <v>47</v>
      </c>
      <c r="AA99" s="5" t="s">
        <v>47</v>
      </c>
      <c r="AB99" s="5" t="s">
        <v>47</v>
      </c>
      <c r="AC99" s="5">
        <v>1</v>
      </c>
      <c r="AD99" s="5" t="s">
        <v>47</v>
      </c>
      <c r="AE99" s="5" t="s">
        <v>47</v>
      </c>
      <c r="AF99" s="5" t="s">
        <v>47</v>
      </c>
      <c r="AG99" s="5" t="s">
        <v>47</v>
      </c>
      <c r="AH99" s="5" t="s">
        <v>47</v>
      </c>
      <c r="AI99" s="5" t="s">
        <v>47</v>
      </c>
      <c r="AJ99" s="5" t="s">
        <v>47</v>
      </c>
      <c r="AK99" s="5" t="s">
        <v>47</v>
      </c>
      <c r="AL99" s="5" t="s">
        <v>48</v>
      </c>
      <c r="AM99" s="5" t="s">
        <v>47</v>
      </c>
      <c r="AN99" s="5" t="s">
        <v>48</v>
      </c>
      <c r="AO99" s="10"/>
    </row>
    <row r="100" spans="1:41" s="24" customFormat="1" ht="120.6">
      <c r="A100" s="5" t="s">
        <v>179</v>
      </c>
      <c r="B100" s="5" t="s">
        <v>180</v>
      </c>
      <c r="C100" s="5">
        <v>2023</v>
      </c>
      <c r="D100" s="5" t="s">
        <v>196</v>
      </c>
      <c r="E100" s="8"/>
      <c r="F100" s="8" t="s">
        <v>265</v>
      </c>
      <c r="G100" s="8" t="s">
        <v>266</v>
      </c>
      <c r="H100" s="5" t="s">
        <v>47</v>
      </c>
      <c r="I100" s="5" t="s">
        <v>47</v>
      </c>
      <c r="J100" s="5" t="s">
        <v>47</v>
      </c>
      <c r="K100" s="5" t="s">
        <v>47</v>
      </c>
      <c r="L100" s="5" t="s">
        <v>47</v>
      </c>
      <c r="M100" s="5">
        <v>1</v>
      </c>
      <c r="N100" s="5" t="s">
        <v>47</v>
      </c>
      <c r="O100" s="5">
        <v>1</v>
      </c>
      <c r="P100" s="5" t="s">
        <v>47</v>
      </c>
      <c r="Q100" s="5" t="s">
        <v>47</v>
      </c>
      <c r="R100" s="5" t="s">
        <v>47</v>
      </c>
      <c r="S100" s="5" t="s">
        <v>47</v>
      </c>
      <c r="T100" s="5" t="s">
        <v>47</v>
      </c>
      <c r="U100" s="5" t="s">
        <v>47</v>
      </c>
      <c r="V100" s="5">
        <v>1</v>
      </c>
      <c r="W100" s="5" t="s">
        <v>47</v>
      </c>
      <c r="X100" s="5" t="s">
        <v>47</v>
      </c>
      <c r="Y100" s="5" t="s">
        <v>47</v>
      </c>
      <c r="Z100" s="5" t="s">
        <v>47</v>
      </c>
      <c r="AA100" s="5" t="s">
        <v>47</v>
      </c>
      <c r="AB100" s="5" t="s">
        <v>47</v>
      </c>
      <c r="AC100" s="5" t="s">
        <v>47</v>
      </c>
      <c r="AD100" s="5" t="s">
        <v>47</v>
      </c>
      <c r="AE100" s="5">
        <v>1</v>
      </c>
      <c r="AF100" s="5" t="s">
        <v>47</v>
      </c>
      <c r="AG100" s="5" t="s">
        <v>47</v>
      </c>
      <c r="AH100" s="5" t="s">
        <v>47</v>
      </c>
      <c r="AI100" s="5" t="s">
        <v>47</v>
      </c>
      <c r="AJ100" s="5" t="s">
        <v>47</v>
      </c>
      <c r="AK100" s="5" t="s">
        <v>47</v>
      </c>
      <c r="AL100" s="5" t="s">
        <v>47</v>
      </c>
      <c r="AM100" s="5" t="s">
        <v>47</v>
      </c>
      <c r="AN100" s="5" t="s">
        <v>48</v>
      </c>
      <c r="AO100" s="10"/>
    </row>
    <row r="101" spans="1:41" s="24" customFormat="1" ht="36.6">
      <c r="A101" s="5" t="s">
        <v>179</v>
      </c>
      <c r="B101" s="5" t="s">
        <v>180</v>
      </c>
      <c r="C101" s="5">
        <v>2023</v>
      </c>
      <c r="D101" s="5" t="s">
        <v>196</v>
      </c>
      <c r="E101" s="8"/>
      <c r="F101" s="8" t="s">
        <v>267</v>
      </c>
      <c r="G101" s="8" t="s">
        <v>268</v>
      </c>
      <c r="H101" s="5" t="s">
        <v>47</v>
      </c>
      <c r="I101" s="5" t="s">
        <v>47</v>
      </c>
      <c r="J101" s="5">
        <v>1</v>
      </c>
      <c r="K101" s="5" t="s">
        <v>47</v>
      </c>
      <c r="L101" s="5" t="s">
        <v>47</v>
      </c>
      <c r="M101" s="5" t="s">
        <v>47</v>
      </c>
      <c r="N101" s="5" t="s">
        <v>47</v>
      </c>
      <c r="O101" s="5" t="s">
        <v>47</v>
      </c>
      <c r="P101" s="5" t="s">
        <v>47</v>
      </c>
      <c r="Q101" s="5" t="s">
        <v>47</v>
      </c>
      <c r="R101" s="5" t="s">
        <v>47</v>
      </c>
      <c r="S101" s="5" t="s">
        <v>47</v>
      </c>
      <c r="T101" s="5" t="s">
        <v>47</v>
      </c>
      <c r="U101" s="5" t="s">
        <v>47</v>
      </c>
      <c r="V101" s="5" t="s">
        <v>47</v>
      </c>
      <c r="W101" s="5" t="s">
        <v>47</v>
      </c>
      <c r="X101" s="5" t="s">
        <v>47</v>
      </c>
      <c r="Y101" s="5" t="s">
        <v>47</v>
      </c>
      <c r="Z101" s="5" t="s">
        <v>47</v>
      </c>
      <c r="AA101" s="5" t="s">
        <v>47</v>
      </c>
      <c r="AB101" s="5" t="s">
        <v>47</v>
      </c>
      <c r="AC101" s="5" t="s">
        <v>47</v>
      </c>
      <c r="AD101" s="5" t="s">
        <v>47</v>
      </c>
      <c r="AE101" s="5" t="s">
        <v>47</v>
      </c>
      <c r="AF101" s="5" t="s">
        <v>47</v>
      </c>
      <c r="AG101" s="5" t="s">
        <v>47</v>
      </c>
      <c r="AH101" s="5" t="s">
        <v>47</v>
      </c>
      <c r="AI101" s="5" t="s">
        <v>47</v>
      </c>
      <c r="AJ101" s="5" t="s">
        <v>47</v>
      </c>
      <c r="AK101" s="5" t="s">
        <v>47</v>
      </c>
      <c r="AL101" s="5" t="s">
        <v>47</v>
      </c>
      <c r="AM101" s="5" t="s">
        <v>47</v>
      </c>
      <c r="AN101" s="5" t="s">
        <v>48</v>
      </c>
      <c r="AO101" s="10"/>
    </row>
    <row r="102" spans="1:41" s="24" customFormat="1" ht="48.6">
      <c r="A102" s="5" t="s">
        <v>179</v>
      </c>
      <c r="B102" s="5" t="s">
        <v>180</v>
      </c>
      <c r="C102" s="5">
        <v>2023</v>
      </c>
      <c r="D102" s="5" t="s">
        <v>196</v>
      </c>
      <c r="E102" s="8"/>
      <c r="F102" s="8" t="s">
        <v>269</v>
      </c>
      <c r="G102" s="8" t="s">
        <v>270</v>
      </c>
      <c r="H102" s="5" t="s">
        <v>47</v>
      </c>
      <c r="I102" s="5" t="s">
        <v>47</v>
      </c>
      <c r="J102" s="5">
        <v>1</v>
      </c>
      <c r="K102" s="5" t="s">
        <v>47</v>
      </c>
      <c r="L102" s="5" t="s">
        <v>47</v>
      </c>
      <c r="M102" s="5" t="s">
        <v>47</v>
      </c>
      <c r="N102" s="5" t="s">
        <v>47</v>
      </c>
      <c r="O102" s="5" t="s">
        <v>47</v>
      </c>
      <c r="P102" s="5" t="s">
        <v>47</v>
      </c>
      <c r="Q102" s="5" t="s">
        <v>47</v>
      </c>
      <c r="R102" s="5" t="s">
        <v>47</v>
      </c>
      <c r="S102" s="5" t="s">
        <v>47</v>
      </c>
      <c r="T102" s="5" t="s">
        <v>47</v>
      </c>
      <c r="U102" s="5" t="s">
        <v>47</v>
      </c>
      <c r="V102" s="5" t="s">
        <v>47</v>
      </c>
      <c r="W102" s="5" t="s">
        <v>47</v>
      </c>
      <c r="X102" s="5" t="s">
        <v>47</v>
      </c>
      <c r="Y102" s="5" t="s">
        <v>47</v>
      </c>
      <c r="Z102" s="5" t="s">
        <v>47</v>
      </c>
      <c r="AA102" s="5" t="s">
        <v>47</v>
      </c>
      <c r="AB102" s="5" t="s">
        <v>47</v>
      </c>
      <c r="AC102" s="5" t="s">
        <v>47</v>
      </c>
      <c r="AD102" s="5" t="s">
        <v>47</v>
      </c>
      <c r="AE102" s="5" t="s">
        <v>47</v>
      </c>
      <c r="AF102" s="5" t="s">
        <v>47</v>
      </c>
      <c r="AG102" s="5" t="s">
        <v>47</v>
      </c>
      <c r="AH102" s="5" t="s">
        <v>47</v>
      </c>
      <c r="AI102" s="5" t="s">
        <v>47</v>
      </c>
      <c r="AJ102" s="5" t="s">
        <v>47</v>
      </c>
      <c r="AK102" s="5" t="s">
        <v>47</v>
      </c>
      <c r="AL102" s="5" t="s">
        <v>48</v>
      </c>
      <c r="AM102" s="5" t="s">
        <v>47</v>
      </c>
      <c r="AN102" s="5" t="s">
        <v>48</v>
      </c>
      <c r="AO102" s="10"/>
    </row>
    <row r="103" spans="1:41" s="24" customFormat="1" ht="36.6">
      <c r="A103" s="5" t="s">
        <v>179</v>
      </c>
      <c r="B103" s="5" t="s">
        <v>180</v>
      </c>
      <c r="C103" s="5">
        <v>2023</v>
      </c>
      <c r="D103" s="5" t="s">
        <v>196</v>
      </c>
      <c r="E103" s="8"/>
      <c r="F103" s="8" t="s">
        <v>271</v>
      </c>
      <c r="G103" s="8" t="s">
        <v>272</v>
      </c>
      <c r="H103" s="5" t="s">
        <v>47</v>
      </c>
      <c r="I103" s="5" t="s">
        <v>47</v>
      </c>
      <c r="J103" s="5" t="s">
        <v>47</v>
      </c>
      <c r="K103" s="5" t="s">
        <v>47</v>
      </c>
      <c r="L103" s="5" t="s">
        <v>47</v>
      </c>
      <c r="M103" s="5">
        <v>1</v>
      </c>
      <c r="N103" s="5" t="s">
        <v>47</v>
      </c>
      <c r="O103" s="5" t="s">
        <v>47</v>
      </c>
      <c r="P103" s="5" t="s">
        <v>47</v>
      </c>
      <c r="Q103" s="5" t="s">
        <v>47</v>
      </c>
      <c r="R103" s="5" t="s">
        <v>47</v>
      </c>
      <c r="S103" s="5" t="s">
        <v>47</v>
      </c>
      <c r="T103" s="5" t="s">
        <v>47</v>
      </c>
      <c r="U103" s="5" t="s">
        <v>47</v>
      </c>
      <c r="V103" s="5" t="s">
        <v>47</v>
      </c>
      <c r="W103" s="5">
        <v>1</v>
      </c>
      <c r="X103" s="5" t="s">
        <v>47</v>
      </c>
      <c r="Y103" s="5" t="s">
        <v>47</v>
      </c>
      <c r="Z103" s="5" t="s">
        <v>47</v>
      </c>
      <c r="AA103" s="5" t="s">
        <v>47</v>
      </c>
      <c r="AB103" s="5">
        <v>1</v>
      </c>
      <c r="AC103" s="5" t="s">
        <v>47</v>
      </c>
      <c r="AD103" s="5" t="s">
        <v>47</v>
      </c>
      <c r="AE103" s="5" t="s">
        <v>47</v>
      </c>
      <c r="AF103" s="5" t="s">
        <v>47</v>
      </c>
      <c r="AG103" s="5" t="s">
        <v>47</v>
      </c>
      <c r="AH103" s="5" t="s">
        <v>47</v>
      </c>
      <c r="AI103" s="5" t="s">
        <v>47</v>
      </c>
      <c r="AJ103" s="5" t="s">
        <v>47</v>
      </c>
      <c r="AK103" s="5" t="s">
        <v>47</v>
      </c>
      <c r="AL103" s="5" t="s">
        <v>47</v>
      </c>
      <c r="AM103" s="5" t="s">
        <v>47</v>
      </c>
      <c r="AN103" s="5" t="s">
        <v>47</v>
      </c>
      <c r="AO103" s="10"/>
    </row>
    <row r="104" spans="1:41" s="24" customFormat="1" ht="36.6">
      <c r="A104" s="5" t="s">
        <v>179</v>
      </c>
      <c r="B104" s="5" t="s">
        <v>180</v>
      </c>
      <c r="C104" s="5">
        <v>2023</v>
      </c>
      <c r="D104" s="5" t="s">
        <v>196</v>
      </c>
      <c r="E104" s="8"/>
      <c r="F104" s="8" t="s">
        <v>273</v>
      </c>
      <c r="G104" s="8" t="s">
        <v>274</v>
      </c>
      <c r="H104" s="5" t="s">
        <v>47</v>
      </c>
      <c r="I104" s="5" t="s">
        <v>47</v>
      </c>
      <c r="J104" s="5" t="s">
        <v>47</v>
      </c>
      <c r="K104" s="5" t="s">
        <v>47</v>
      </c>
      <c r="L104" s="5" t="s">
        <v>47</v>
      </c>
      <c r="M104" s="5" t="s">
        <v>47</v>
      </c>
      <c r="N104" s="5" t="s">
        <v>47</v>
      </c>
      <c r="O104" s="5" t="s">
        <v>47</v>
      </c>
      <c r="P104" s="5" t="s">
        <v>47</v>
      </c>
      <c r="Q104" s="5" t="s">
        <v>47</v>
      </c>
      <c r="R104" s="5" t="s">
        <v>47</v>
      </c>
      <c r="S104" s="5" t="s">
        <v>47</v>
      </c>
      <c r="T104" s="5" t="s">
        <v>47</v>
      </c>
      <c r="U104" s="5" t="s">
        <v>47</v>
      </c>
      <c r="V104" s="5">
        <v>1</v>
      </c>
      <c r="W104" s="5" t="s">
        <v>47</v>
      </c>
      <c r="X104" s="5" t="s">
        <v>47</v>
      </c>
      <c r="Y104" s="5" t="s">
        <v>47</v>
      </c>
      <c r="Z104" s="5" t="s">
        <v>47</v>
      </c>
      <c r="AA104" s="5" t="s">
        <v>47</v>
      </c>
      <c r="AB104" s="5">
        <v>1</v>
      </c>
      <c r="AC104" s="5" t="s">
        <v>47</v>
      </c>
      <c r="AD104" s="5" t="s">
        <v>47</v>
      </c>
      <c r="AE104" s="5" t="s">
        <v>47</v>
      </c>
      <c r="AF104" s="5" t="s">
        <v>47</v>
      </c>
      <c r="AG104" s="5" t="s">
        <v>47</v>
      </c>
      <c r="AH104" s="5" t="s">
        <v>47</v>
      </c>
      <c r="AI104" s="5" t="s">
        <v>47</v>
      </c>
      <c r="AJ104" s="5" t="s">
        <v>47</v>
      </c>
      <c r="AK104" s="5" t="s">
        <v>47</v>
      </c>
      <c r="AL104" s="5" t="s">
        <v>47</v>
      </c>
      <c r="AM104" s="5" t="s">
        <v>47</v>
      </c>
      <c r="AN104" s="5" t="s">
        <v>48</v>
      </c>
      <c r="AO104" s="25"/>
    </row>
    <row r="105" spans="1:41" s="24" customFormat="1" ht="48.6">
      <c r="A105" s="5" t="s">
        <v>179</v>
      </c>
      <c r="B105" s="5" t="s">
        <v>180</v>
      </c>
      <c r="C105" s="5">
        <v>2023</v>
      </c>
      <c r="D105" s="5" t="s">
        <v>196</v>
      </c>
      <c r="E105" s="8"/>
      <c r="F105" s="8" t="s">
        <v>275</v>
      </c>
      <c r="G105" s="8" t="s">
        <v>276</v>
      </c>
      <c r="H105" s="5" t="s">
        <v>47</v>
      </c>
      <c r="I105" s="5" t="s">
        <v>47</v>
      </c>
      <c r="J105" s="5" t="s">
        <v>47</v>
      </c>
      <c r="K105" s="5" t="s">
        <v>47</v>
      </c>
      <c r="L105" s="5" t="s">
        <v>47</v>
      </c>
      <c r="M105" s="5">
        <v>1</v>
      </c>
      <c r="N105" s="5" t="s">
        <v>47</v>
      </c>
      <c r="O105" s="5" t="s">
        <v>47</v>
      </c>
      <c r="P105" s="5" t="s">
        <v>47</v>
      </c>
      <c r="Q105" s="5" t="s">
        <v>47</v>
      </c>
      <c r="R105" s="5" t="s">
        <v>47</v>
      </c>
      <c r="S105" s="5" t="s">
        <v>47</v>
      </c>
      <c r="T105" s="5" t="s">
        <v>47</v>
      </c>
      <c r="U105" s="5">
        <v>1</v>
      </c>
      <c r="V105" s="5">
        <v>1</v>
      </c>
      <c r="W105" s="5" t="s">
        <v>47</v>
      </c>
      <c r="X105" s="5" t="s">
        <v>47</v>
      </c>
      <c r="Y105" s="5" t="s">
        <v>47</v>
      </c>
      <c r="Z105" s="5" t="s">
        <v>47</v>
      </c>
      <c r="AA105" s="5" t="s">
        <v>47</v>
      </c>
      <c r="AB105" s="5" t="s">
        <v>47</v>
      </c>
      <c r="AC105" s="5" t="s">
        <v>47</v>
      </c>
      <c r="AD105" s="5" t="s">
        <v>47</v>
      </c>
      <c r="AE105" s="5" t="s">
        <v>47</v>
      </c>
      <c r="AF105" s="5" t="s">
        <v>47</v>
      </c>
      <c r="AG105" s="5" t="s">
        <v>47</v>
      </c>
      <c r="AH105" s="5" t="s">
        <v>47</v>
      </c>
      <c r="AI105" s="5" t="s">
        <v>47</v>
      </c>
      <c r="AJ105" s="5" t="s">
        <v>47</v>
      </c>
      <c r="AK105" s="5" t="s">
        <v>47</v>
      </c>
      <c r="AL105" s="5" t="s">
        <v>47</v>
      </c>
      <c r="AM105" s="5" t="s">
        <v>47</v>
      </c>
      <c r="AN105" s="5" t="s">
        <v>48</v>
      </c>
      <c r="AO105" s="10"/>
    </row>
    <row r="106" spans="1:41" s="24" customFormat="1" ht="60.6">
      <c r="A106" s="5" t="s">
        <v>179</v>
      </c>
      <c r="B106" s="5" t="s">
        <v>180</v>
      </c>
      <c r="C106" s="5">
        <v>2023</v>
      </c>
      <c r="D106" s="5" t="s">
        <v>196</v>
      </c>
      <c r="E106" s="8"/>
      <c r="F106" s="8" t="s">
        <v>277</v>
      </c>
      <c r="G106" s="8" t="s">
        <v>278</v>
      </c>
      <c r="H106" s="5" t="s">
        <v>47</v>
      </c>
      <c r="I106" s="5" t="s">
        <v>47</v>
      </c>
      <c r="J106" s="5" t="s">
        <v>47</v>
      </c>
      <c r="K106" s="5" t="s">
        <v>47</v>
      </c>
      <c r="L106" s="5" t="s">
        <v>47</v>
      </c>
      <c r="M106" s="5">
        <v>1</v>
      </c>
      <c r="N106" s="5" t="s">
        <v>47</v>
      </c>
      <c r="O106" s="5" t="s">
        <v>47</v>
      </c>
      <c r="P106" s="5" t="s">
        <v>47</v>
      </c>
      <c r="Q106" s="5" t="s">
        <v>47</v>
      </c>
      <c r="R106" s="5" t="s">
        <v>47</v>
      </c>
      <c r="S106" s="5" t="s">
        <v>47</v>
      </c>
      <c r="T106" s="5" t="s">
        <v>47</v>
      </c>
      <c r="U106" s="5" t="s">
        <v>47</v>
      </c>
      <c r="V106" s="5" t="s">
        <v>47</v>
      </c>
      <c r="W106" s="5" t="s">
        <v>47</v>
      </c>
      <c r="X106" s="5" t="s">
        <v>47</v>
      </c>
      <c r="Y106" s="5" t="s">
        <v>47</v>
      </c>
      <c r="Z106" s="5" t="s">
        <v>47</v>
      </c>
      <c r="AA106" s="5" t="s">
        <v>47</v>
      </c>
      <c r="AB106" s="5" t="s">
        <v>47</v>
      </c>
      <c r="AC106" s="5" t="s">
        <v>47</v>
      </c>
      <c r="AD106" s="5" t="s">
        <v>47</v>
      </c>
      <c r="AE106" s="5">
        <v>1</v>
      </c>
      <c r="AF106" s="5" t="s">
        <v>47</v>
      </c>
      <c r="AG106" s="5" t="s">
        <v>47</v>
      </c>
      <c r="AH106" s="5" t="s">
        <v>47</v>
      </c>
      <c r="AI106" s="5" t="s">
        <v>47</v>
      </c>
      <c r="AJ106" s="5" t="s">
        <v>47</v>
      </c>
      <c r="AK106" s="5" t="s">
        <v>47</v>
      </c>
      <c r="AL106" s="5" t="s">
        <v>48</v>
      </c>
      <c r="AM106" s="5" t="s">
        <v>47</v>
      </c>
      <c r="AN106" s="5" t="s">
        <v>48</v>
      </c>
      <c r="AO106" s="10"/>
    </row>
    <row r="107" spans="1:41" s="24" customFormat="1" ht="72.599999999999994">
      <c r="A107" s="5" t="s">
        <v>179</v>
      </c>
      <c r="B107" s="5" t="s">
        <v>180</v>
      </c>
      <c r="C107" s="5">
        <v>2023</v>
      </c>
      <c r="D107" s="5" t="s">
        <v>196</v>
      </c>
      <c r="E107" s="8"/>
      <c r="F107" s="8" t="s">
        <v>279</v>
      </c>
      <c r="G107" s="8" t="s">
        <v>280</v>
      </c>
      <c r="H107" s="5" t="s">
        <v>47</v>
      </c>
      <c r="I107" s="5" t="s">
        <v>47</v>
      </c>
      <c r="J107" s="5" t="s">
        <v>47</v>
      </c>
      <c r="K107" s="5" t="s">
        <v>47</v>
      </c>
      <c r="L107" s="5" t="s">
        <v>47</v>
      </c>
      <c r="M107" s="5">
        <v>1</v>
      </c>
      <c r="N107" s="5" t="s">
        <v>47</v>
      </c>
      <c r="O107" s="5" t="s">
        <v>47</v>
      </c>
      <c r="P107" s="5" t="s">
        <v>47</v>
      </c>
      <c r="Q107" s="5" t="s">
        <v>47</v>
      </c>
      <c r="R107" s="5" t="s">
        <v>47</v>
      </c>
      <c r="S107" s="5" t="s">
        <v>47</v>
      </c>
      <c r="T107" s="5" t="s">
        <v>47</v>
      </c>
      <c r="U107" s="5" t="s">
        <v>47</v>
      </c>
      <c r="V107" s="5" t="s">
        <v>47</v>
      </c>
      <c r="W107" s="5" t="s">
        <v>47</v>
      </c>
      <c r="X107" s="5">
        <v>1</v>
      </c>
      <c r="Y107" s="5" t="s">
        <v>47</v>
      </c>
      <c r="Z107" s="5" t="s">
        <v>47</v>
      </c>
      <c r="AA107" s="5" t="s">
        <v>47</v>
      </c>
      <c r="AB107" s="5" t="s">
        <v>47</v>
      </c>
      <c r="AC107" s="5" t="s">
        <v>47</v>
      </c>
      <c r="AD107" s="5" t="s">
        <v>47</v>
      </c>
      <c r="AE107" s="5" t="s">
        <v>47</v>
      </c>
      <c r="AF107" s="5" t="s">
        <v>47</v>
      </c>
      <c r="AG107" s="5">
        <v>1</v>
      </c>
      <c r="AH107" s="9">
        <v>1</v>
      </c>
      <c r="AI107" s="5" t="s">
        <v>47</v>
      </c>
      <c r="AJ107" s="5" t="s">
        <v>47</v>
      </c>
      <c r="AK107" s="5" t="s">
        <v>47</v>
      </c>
      <c r="AL107" s="5" t="s">
        <v>47</v>
      </c>
      <c r="AM107" s="5" t="s">
        <v>47</v>
      </c>
      <c r="AN107" s="5" t="s">
        <v>47</v>
      </c>
      <c r="AO107" s="10"/>
    </row>
    <row r="108" spans="1:41" s="24" customFormat="1" ht="48.6">
      <c r="A108" s="5" t="s">
        <v>179</v>
      </c>
      <c r="B108" s="5" t="s">
        <v>180</v>
      </c>
      <c r="C108" s="5">
        <v>2023</v>
      </c>
      <c r="D108" s="5" t="s">
        <v>196</v>
      </c>
      <c r="E108" s="8"/>
      <c r="F108" s="8" t="s">
        <v>281</v>
      </c>
      <c r="G108" s="8" t="s">
        <v>282</v>
      </c>
      <c r="H108" s="5" t="s">
        <v>47</v>
      </c>
      <c r="I108" s="5" t="s">
        <v>47</v>
      </c>
      <c r="J108" s="5" t="s">
        <v>47</v>
      </c>
      <c r="K108" s="5" t="s">
        <v>47</v>
      </c>
      <c r="L108" s="5" t="s">
        <v>47</v>
      </c>
      <c r="M108" s="5" t="s">
        <v>47</v>
      </c>
      <c r="N108" s="5" t="s">
        <v>47</v>
      </c>
      <c r="O108" s="5" t="s">
        <v>47</v>
      </c>
      <c r="P108" s="5" t="s">
        <v>47</v>
      </c>
      <c r="Q108" s="5" t="s">
        <v>47</v>
      </c>
      <c r="R108" s="5" t="s">
        <v>47</v>
      </c>
      <c r="S108" s="5">
        <v>1</v>
      </c>
      <c r="T108" s="5" t="s">
        <v>47</v>
      </c>
      <c r="U108" s="5" t="s">
        <v>47</v>
      </c>
      <c r="V108" s="5" t="s">
        <v>47</v>
      </c>
      <c r="W108" s="5" t="s">
        <v>47</v>
      </c>
      <c r="X108" s="5" t="s">
        <v>47</v>
      </c>
      <c r="Y108" s="5" t="s">
        <v>47</v>
      </c>
      <c r="Z108" s="5" t="s">
        <v>47</v>
      </c>
      <c r="AA108" s="5">
        <v>1</v>
      </c>
      <c r="AB108" s="5" t="s">
        <v>47</v>
      </c>
      <c r="AC108" s="5" t="s">
        <v>47</v>
      </c>
      <c r="AD108" s="5" t="s">
        <v>47</v>
      </c>
      <c r="AE108" s="5" t="s">
        <v>47</v>
      </c>
      <c r="AF108" s="5" t="s">
        <v>47</v>
      </c>
      <c r="AG108" s="5" t="s">
        <v>47</v>
      </c>
      <c r="AH108" s="5" t="s">
        <v>47</v>
      </c>
      <c r="AI108" s="5" t="s">
        <v>47</v>
      </c>
      <c r="AJ108" s="5" t="s">
        <v>47</v>
      </c>
      <c r="AK108" s="5" t="s">
        <v>47</v>
      </c>
      <c r="AL108" s="5" t="s">
        <v>47</v>
      </c>
      <c r="AM108" s="5" t="s">
        <v>47</v>
      </c>
      <c r="AN108" s="5" t="s">
        <v>48</v>
      </c>
      <c r="AO108" s="10"/>
    </row>
    <row r="109" spans="1:41" s="24" customFormat="1" ht="60.6">
      <c r="A109" s="5" t="s">
        <v>179</v>
      </c>
      <c r="B109" s="5" t="s">
        <v>180</v>
      </c>
      <c r="C109" s="5">
        <v>2023</v>
      </c>
      <c r="D109" s="5" t="s">
        <v>196</v>
      </c>
      <c r="E109" s="8"/>
      <c r="F109" s="8" t="s">
        <v>283</v>
      </c>
      <c r="G109" s="8" t="s">
        <v>284</v>
      </c>
      <c r="H109" s="5" t="s">
        <v>47</v>
      </c>
      <c r="I109" s="5" t="s">
        <v>47</v>
      </c>
      <c r="J109" s="5" t="s">
        <v>47</v>
      </c>
      <c r="K109" s="5" t="s">
        <v>47</v>
      </c>
      <c r="L109" s="5" t="s">
        <v>47</v>
      </c>
      <c r="M109" s="5" t="s">
        <v>47</v>
      </c>
      <c r="N109" s="5" t="s">
        <v>47</v>
      </c>
      <c r="O109" s="5" t="s">
        <v>47</v>
      </c>
      <c r="P109" s="5" t="s">
        <v>47</v>
      </c>
      <c r="Q109" s="5">
        <v>1</v>
      </c>
      <c r="R109" s="5" t="s">
        <v>47</v>
      </c>
      <c r="S109" s="5" t="s">
        <v>47</v>
      </c>
      <c r="T109" s="5" t="s">
        <v>47</v>
      </c>
      <c r="U109" s="5" t="s">
        <v>47</v>
      </c>
      <c r="V109" s="5" t="s">
        <v>47</v>
      </c>
      <c r="W109" s="5" t="s">
        <v>47</v>
      </c>
      <c r="X109" s="5" t="s">
        <v>47</v>
      </c>
      <c r="Y109" s="5" t="s">
        <v>47</v>
      </c>
      <c r="Z109" s="5" t="s">
        <v>47</v>
      </c>
      <c r="AA109" s="5" t="s">
        <v>47</v>
      </c>
      <c r="AB109" s="5" t="s">
        <v>47</v>
      </c>
      <c r="AC109" s="5" t="s">
        <v>47</v>
      </c>
      <c r="AD109" s="5" t="s">
        <v>47</v>
      </c>
      <c r="AE109" s="5" t="s">
        <v>47</v>
      </c>
      <c r="AF109" s="5" t="s">
        <v>47</v>
      </c>
      <c r="AG109" s="5" t="s">
        <v>47</v>
      </c>
      <c r="AH109" s="5" t="s">
        <v>47</v>
      </c>
      <c r="AI109" s="5" t="s">
        <v>47</v>
      </c>
      <c r="AJ109" s="5" t="s">
        <v>47</v>
      </c>
      <c r="AK109" s="5" t="s">
        <v>47</v>
      </c>
      <c r="AL109" s="5" t="s">
        <v>47</v>
      </c>
      <c r="AM109" s="5" t="s">
        <v>47</v>
      </c>
      <c r="AN109" s="5" t="s">
        <v>48</v>
      </c>
      <c r="AO109" s="10"/>
    </row>
    <row r="110" spans="1:41" s="24" customFormat="1" ht="60.6">
      <c r="A110" s="5" t="s">
        <v>179</v>
      </c>
      <c r="B110" s="5" t="s">
        <v>180</v>
      </c>
      <c r="C110" s="5">
        <v>2023</v>
      </c>
      <c r="D110" s="5" t="s">
        <v>196</v>
      </c>
      <c r="E110" s="8"/>
      <c r="F110" s="8" t="s">
        <v>285</v>
      </c>
      <c r="G110" s="8" t="s">
        <v>286</v>
      </c>
      <c r="H110" s="5" t="s">
        <v>47</v>
      </c>
      <c r="I110" s="5" t="s">
        <v>47</v>
      </c>
      <c r="J110" s="5" t="s">
        <v>47</v>
      </c>
      <c r="K110" s="5" t="s">
        <v>47</v>
      </c>
      <c r="L110" s="5">
        <v>1</v>
      </c>
      <c r="M110" s="5" t="s">
        <v>47</v>
      </c>
      <c r="N110" s="5" t="s">
        <v>47</v>
      </c>
      <c r="O110" s="5" t="s">
        <v>47</v>
      </c>
      <c r="P110" s="5" t="s">
        <v>47</v>
      </c>
      <c r="Q110" s="5" t="s">
        <v>47</v>
      </c>
      <c r="R110" s="5" t="s">
        <v>47</v>
      </c>
      <c r="S110" s="5" t="s">
        <v>47</v>
      </c>
      <c r="T110" s="5" t="s">
        <v>47</v>
      </c>
      <c r="U110" s="5" t="s">
        <v>47</v>
      </c>
      <c r="V110" s="5" t="s">
        <v>47</v>
      </c>
      <c r="W110" s="5" t="s">
        <v>47</v>
      </c>
      <c r="X110" s="5" t="s">
        <v>47</v>
      </c>
      <c r="Y110" s="5" t="s">
        <v>47</v>
      </c>
      <c r="Z110" s="5" t="s">
        <v>47</v>
      </c>
      <c r="AA110" s="5" t="s">
        <v>47</v>
      </c>
      <c r="AB110" s="5" t="s">
        <v>47</v>
      </c>
      <c r="AC110" s="5" t="s">
        <v>47</v>
      </c>
      <c r="AD110" s="5" t="s">
        <v>47</v>
      </c>
      <c r="AE110" s="5">
        <v>1</v>
      </c>
      <c r="AF110" s="5" t="s">
        <v>47</v>
      </c>
      <c r="AG110" s="5" t="s">
        <v>47</v>
      </c>
      <c r="AH110" s="5">
        <v>1</v>
      </c>
      <c r="AI110" s="5" t="s">
        <v>47</v>
      </c>
      <c r="AJ110" s="5" t="s">
        <v>47</v>
      </c>
      <c r="AK110" s="5" t="s">
        <v>47</v>
      </c>
      <c r="AL110" s="5" t="s">
        <v>47</v>
      </c>
      <c r="AM110" s="5" t="s">
        <v>48</v>
      </c>
      <c r="AN110" s="5" t="s">
        <v>48</v>
      </c>
      <c r="AO110" s="10"/>
    </row>
    <row r="111" spans="1:41" s="24" customFormat="1" ht="24.6">
      <c r="A111" s="5" t="s">
        <v>179</v>
      </c>
      <c r="B111" s="5" t="s">
        <v>180</v>
      </c>
      <c r="C111" s="5">
        <v>2023</v>
      </c>
      <c r="D111" s="5" t="s">
        <v>196</v>
      </c>
      <c r="E111" s="8" t="s">
        <v>287</v>
      </c>
      <c r="F111" s="7"/>
      <c r="G111" s="8" t="s">
        <v>288</v>
      </c>
      <c r="H111" s="5" t="s">
        <v>47</v>
      </c>
      <c r="I111" s="5" t="s">
        <v>47</v>
      </c>
      <c r="J111" s="5" t="s">
        <v>47</v>
      </c>
      <c r="K111" s="5" t="s">
        <v>47</v>
      </c>
      <c r="L111" s="5" t="s">
        <v>47</v>
      </c>
      <c r="M111" s="5" t="s">
        <v>47</v>
      </c>
      <c r="N111" s="5" t="s">
        <v>47</v>
      </c>
      <c r="O111" s="5" t="s">
        <v>47</v>
      </c>
      <c r="P111" s="5" t="s">
        <v>47</v>
      </c>
      <c r="Q111" s="5" t="s">
        <v>47</v>
      </c>
      <c r="R111" s="5" t="s">
        <v>47</v>
      </c>
      <c r="S111" s="5" t="s">
        <v>47</v>
      </c>
      <c r="T111" s="5" t="s">
        <v>47</v>
      </c>
      <c r="U111" s="5" t="s">
        <v>47</v>
      </c>
      <c r="V111" s="5" t="s">
        <v>47</v>
      </c>
      <c r="W111" s="5" t="s">
        <v>47</v>
      </c>
      <c r="X111" s="5" t="s">
        <v>47</v>
      </c>
      <c r="Y111" s="5" t="s">
        <v>47</v>
      </c>
      <c r="Z111" s="5" t="s">
        <v>47</v>
      </c>
      <c r="AA111" s="5" t="s">
        <v>47</v>
      </c>
      <c r="AB111" s="5" t="s">
        <v>47</v>
      </c>
      <c r="AC111" s="5" t="s">
        <v>47</v>
      </c>
      <c r="AD111" s="5" t="s">
        <v>47</v>
      </c>
      <c r="AE111" s="5">
        <v>1</v>
      </c>
      <c r="AF111" s="5" t="s">
        <v>47</v>
      </c>
      <c r="AG111" s="5" t="s">
        <v>47</v>
      </c>
      <c r="AH111" s="5" t="s">
        <v>47</v>
      </c>
      <c r="AI111" s="5" t="s">
        <v>47</v>
      </c>
      <c r="AJ111" s="5" t="s">
        <v>47</v>
      </c>
      <c r="AK111" s="5" t="s">
        <v>47</v>
      </c>
      <c r="AL111" s="5" t="s">
        <v>47</v>
      </c>
      <c r="AM111" s="5" t="s">
        <v>47</v>
      </c>
      <c r="AN111" s="5" t="s">
        <v>47</v>
      </c>
      <c r="AO111" s="10"/>
    </row>
    <row r="112" spans="1:41" s="36" customFormat="1" ht="204.6">
      <c r="A112" s="32" t="s">
        <v>179</v>
      </c>
      <c r="B112" s="32" t="s">
        <v>180</v>
      </c>
      <c r="C112" s="32">
        <v>2023</v>
      </c>
      <c r="D112" s="32" t="s">
        <v>289</v>
      </c>
      <c r="E112" s="33"/>
      <c r="F112" s="37" t="s">
        <v>290</v>
      </c>
      <c r="G112" s="33" t="s">
        <v>291</v>
      </c>
      <c r="H112" s="32" t="s">
        <v>47</v>
      </c>
      <c r="I112" s="32" t="s">
        <v>47</v>
      </c>
      <c r="J112" s="32" t="s">
        <v>47</v>
      </c>
      <c r="K112" s="32" t="s">
        <v>47</v>
      </c>
      <c r="L112" s="32" t="s">
        <v>47</v>
      </c>
      <c r="M112" s="32" t="s">
        <v>47</v>
      </c>
      <c r="N112" s="32" t="s">
        <v>47</v>
      </c>
      <c r="O112" s="32" t="s">
        <v>47</v>
      </c>
      <c r="P112" s="32" t="s">
        <v>47</v>
      </c>
      <c r="Q112" s="32" t="s">
        <v>47</v>
      </c>
      <c r="R112" s="32" t="s">
        <v>47</v>
      </c>
      <c r="S112" s="32" t="s">
        <v>47</v>
      </c>
      <c r="T112" s="32" t="s">
        <v>47</v>
      </c>
      <c r="U112" s="32" t="s">
        <v>47</v>
      </c>
      <c r="V112" s="32">
        <v>1</v>
      </c>
      <c r="W112" s="32">
        <v>1</v>
      </c>
      <c r="X112" s="32">
        <v>1</v>
      </c>
      <c r="Y112" s="32" t="s">
        <v>47</v>
      </c>
      <c r="Z112" s="32" t="s">
        <v>47</v>
      </c>
      <c r="AA112" s="32" t="s">
        <v>47</v>
      </c>
      <c r="AB112" s="32" t="s">
        <v>47</v>
      </c>
      <c r="AC112" s="32" t="s">
        <v>47</v>
      </c>
      <c r="AD112" s="32" t="s">
        <v>47</v>
      </c>
      <c r="AE112" s="32">
        <v>1</v>
      </c>
      <c r="AF112" s="32" t="s">
        <v>47</v>
      </c>
      <c r="AG112" s="32" t="s">
        <v>47</v>
      </c>
      <c r="AH112" s="32" t="s">
        <v>47</v>
      </c>
      <c r="AI112" s="32" t="s">
        <v>47</v>
      </c>
      <c r="AJ112" s="32" t="s">
        <v>47</v>
      </c>
      <c r="AK112" s="32" t="s">
        <v>47</v>
      </c>
      <c r="AL112" s="32">
        <v>1</v>
      </c>
      <c r="AM112" s="32" t="s">
        <v>47</v>
      </c>
      <c r="AN112" s="32">
        <v>1</v>
      </c>
      <c r="AO112" s="35"/>
    </row>
    <row r="113" spans="1:42" s="24" customFormat="1" ht="264.60000000000002">
      <c r="A113" s="5" t="s">
        <v>179</v>
      </c>
      <c r="B113" s="5" t="s">
        <v>180</v>
      </c>
      <c r="C113" s="5">
        <v>2023</v>
      </c>
      <c r="D113" s="5" t="s">
        <v>196</v>
      </c>
      <c r="E113" s="8"/>
      <c r="F113" s="7" t="s">
        <v>292</v>
      </c>
      <c r="G113" s="8" t="s">
        <v>293</v>
      </c>
      <c r="H113" s="5" t="s">
        <v>47</v>
      </c>
      <c r="I113" s="5" t="s">
        <v>47</v>
      </c>
      <c r="J113" s="5">
        <v>1</v>
      </c>
      <c r="K113" s="5" t="s">
        <v>47</v>
      </c>
      <c r="L113" s="5" t="s">
        <v>47</v>
      </c>
      <c r="M113" s="5">
        <v>1</v>
      </c>
      <c r="N113" s="5" t="s">
        <v>47</v>
      </c>
      <c r="O113" s="5">
        <v>1</v>
      </c>
      <c r="P113" s="5" t="s">
        <v>47</v>
      </c>
      <c r="Q113" s="5" t="s">
        <v>47</v>
      </c>
      <c r="R113" s="5">
        <v>1</v>
      </c>
      <c r="S113" s="5">
        <v>1</v>
      </c>
      <c r="T113" s="5" t="s">
        <v>47</v>
      </c>
      <c r="U113" s="5" t="s">
        <v>47</v>
      </c>
      <c r="V113" s="5">
        <v>1</v>
      </c>
      <c r="W113" s="5">
        <v>1</v>
      </c>
      <c r="X113" s="5" t="s">
        <v>47</v>
      </c>
      <c r="Y113" s="5">
        <v>1</v>
      </c>
      <c r="Z113" s="5">
        <v>1</v>
      </c>
      <c r="AA113" s="5" t="s">
        <v>47</v>
      </c>
      <c r="AB113" s="5">
        <v>1</v>
      </c>
      <c r="AC113" s="5" t="s">
        <v>47</v>
      </c>
      <c r="AD113" s="5">
        <v>1</v>
      </c>
      <c r="AE113" s="5">
        <v>1</v>
      </c>
      <c r="AF113" s="5" t="s">
        <v>47</v>
      </c>
      <c r="AG113" s="5" t="s">
        <v>47</v>
      </c>
      <c r="AH113" s="5" t="s">
        <v>47</v>
      </c>
      <c r="AI113" s="5" t="s">
        <v>47</v>
      </c>
      <c r="AJ113" s="5">
        <v>1</v>
      </c>
      <c r="AK113" s="5">
        <v>1</v>
      </c>
      <c r="AL113" s="5" t="s">
        <v>48</v>
      </c>
      <c r="AM113" s="5" t="s">
        <v>47</v>
      </c>
      <c r="AN113" s="5" t="s">
        <v>48</v>
      </c>
      <c r="AO113" s="10"/>
    </row>
    <row r="114" spans="1:42" s="24" customFormat="1" ht="48.6">
      <c r="A114" s="5" t="s">
        <v>179</v>
      </c>
      <c r="B114" s="5" t="s">
        <v>180</v>
      </c>
      <c r="C114" s="5">
        <v>2023</v>
      </c>
      <c r="D114" s="5" t="s">
        <v>196</v>
      </c>
      <c r="E114" s="8"/>
      <c r="F114" s="7" t="s">
        <v>294</v>
      </c>
      <c r="G114" s="8" t="s">
        <v>295</v>
      </c>
      <c r="H114" s="5" t="s">
        <v>47</v>
      </c>
      <c r="I114" s="5" t="s">
        <v>47</v>
      </c>
      <c r="J114" s="5" t="s">
        <v>47</v>
      </c>
      <c r="K114" s="5" t="s">
        <v>47</v>
      </c>
      <c r="L114" s="5" t="s">
        <v>47</v>
      </c>
      <c r="M114" s="5" t="s">
        <v>47</v>
      </c>
      <c r="N114" s="5" t="s">
        <v>47</v>
      </c>
      <c r="O114" s="5" t="s">
        <v>47</v>
      </c>
      <c r="P114" s="5" t="s">
        <v>47</v>
      </c>
      <c r="Q114" s="5" t="s">
        <v>47</v>
      </c>
      <c r="R114" s="5" t="s">
        <v>47</v>
      </c>
      <c r="S114" s="5" t="s">
        <v>47</v>
      </c>
      <c r="T114" s="5" t="s">
        <v>47</v>
      </c>
      <c r="U114" s="5" t="s">
        <v>47</v>
      </c>
      <c r="V114" s="5" t="s">
        <v>47</v>
      </c>
      <c r="W114" s="5" t="s">
        <v>47</v>
      </c>
      <c r="X114" s="5" t="s">
        <v>47</v>
      </c>
      <c r="Y114" s="5" t="s">
        <v>47</v>
      </c>
      <c r="Z114" s="5" t="s">
        <v>47</v>
      </c>
      <c r="AA114" s="5" t="s">
        <v>47</v>
      </c>
      <c r="AB114" s="5" t="s">
        <v>47</v>
      </c>
      <c r="AC114" s="5" t="s">
        <v>47</v>
      </c>
      <c r="AD114" s="5" t="s">
        <v>47</v>
      </c>
      <c r="AE114" s="5" t="s">
        <v>47</v>
      </c>
      <c r="AF114" s="5" t="s">
        <v>47</v>
      </c>
      <c r="AG114" s="5" t="s">
        <v>47</v>
      </c>
      <c r="AH114" s="5" t="s">
        <v>47</v>
      </c>
      <c r="AI114" s="5" t="s">
        <v>47</v>
      </c>
      <c r="AJ114" s="5" t="s">
        <v>47</v>
      </c>
      <c r="AK114" s="5" t="s">
        <v>47</v>
      </c>
      <c r="AL114" s="5" t="s">
        <v>47</v>
      </c>
      <c r="AM114" s="5" t="s">
        <v>47</v>
      </c>
      <c r="AN114" s="5" t="s">
        <v>48</v>
      </c>
      <c r="AO114" s="10"/>
    </row>
    <row r="115" spans="1:42" s="24" customFormat="1" ht="36.6">
      <c r="A115" s="5" t="s">
        <v>179</v>
      </c>
      <c r="B115" s="5" t="s">
        <v>180</v>
      </c>
      <c r="C115" s="5">
        <v>2023</v>
      </c>
      <c r="D115" s="5" t="s">
        <v>196</v>
      </c>
      <c r="E115" s="8"/>
      <c r="F115" s="7" t="s">
        <v>296</v>
      </c>
      <c r="G115" s="8" t="s">
        <v>297</v>
      </c>
      <c r="H115" s="5" t="s">
        <v>47</v>
      </c>
      <c r="I115" s="5" t="s">
        <v>47</v>
      </c>
      <c r="J115" s="5">
        <v>1</v>
      </c>
      <c r="K115" s="5" t="s">
        <v>47</v>
      </c>
      <c r="L115" s="5" t="s">
        <v>47</v>
      </c>
      <c r="M115" s="5" t="s">
        <v>47</v>
      </c>
      <c r="N115" s="5" t="s">
        <v>47</v>
      </c>
      <c r="O115" s="5">
        <v>1</v>
      </c>
      <c r="P115" s="5" t="s">
        <v>47</v>
      </c>
      <c r="Q115" s="5" t="s">
        <v>47</v>
      </c>
      <c r="R115" s="5" t="s">
        <v>47</v>
      </c>
      <c r="S115" s="5" t="s">
        <v>47</v>
      </c>
      <c r="T115" s="5" t="s">
        <v>47</v>
      </c>
      <c r="U115" s="5" t="s">
        <v>47</v>
      </c>
      <c r="V115" s="5" t="s">
        <v>47</v>
      </c>
      <c r="W115" s="5" t="s">
        <v>47</v>
      </c>
      <c r="X115" s="5" t="s">
        <v>47</v>
      </c>
      <c r="Y115" s="5" t="s">
        <v>47</v>
      </c>
      <c r="Z115" s="5" t="s">
        <v>47</v>
      </c>
      <c r="AA115" s="5" t="s">
        <v>47</v>
      </c>
      <c r="AB115" s="5" t="s">
        <v>47</v>
      </c>
      <c r="AC115" s="5" t="s">
        <v>47</v>
      </c>
      <c r="AD115" s="5" t="s">
        <v>47</v>
      </c>
      <c r="AE115" s="5" t="s">
        <v>47</v>
      </c>
      <c r="AF115" s="5" t="s">
        <v>47</v>
      </c>
      <c r="AG115" s="5" t="s">
        <v>47</v>
      </c>
      <c r="AH115" s="5" t="s">
        <v>47</v>
      </c>
      <c r="AI115" s="5" t="s">
        <v>47</v>
      </c>
      <c r="AJ115" s="5" t="s">
        <v>47</v>
      </c>
      <c r="AK115" s="5" t="s">
        <v>47</v>
      </c>
      <c r="AL115" s="5" t="s">
        <v>48</v>
      </c>
      <c r="AM115" s="5" t="s">
        <v>47</v>
      </c>
      <c r="AN115" s="5" t="s">
        <v>47</v>
      </c>
      <c r="AO115" s="10"/>
    </row>
    <row r="116" spans="1:42" s="24" customFormat="1" ht="24.6">
      <c r="A116" s="5" t="s">
        <v>179</v>
      </c>
      <c r="B116" s="5" t="s">
        <v>180</v>
      </c>
      <c r="C116" s="5">
        <v>2023</v>
      </c>
      <c r="D116" s="5" t="s">
        <v>196</v>
      </c>
      <c r="E116" s="8"/>
      <c r="F116" s="7" t="s">
        <v>298</v>
      </c>
      <c r="G116" s="8" t="s">
        <v>299</v>
      </c>
      <c r="H116" s="5" t="s">
        <v>47</v>
      </c>
      <c r="I116" s="5" t="s">
        <v>47</v>
      </c>
      <c r="J116" s="5">
        <v>1</v>
      </c>
      <c r="K116" s="5" t="s">
        <v>47</v>
      </c>
      <c r="L116" s="5" t="s">
        <v>47</v>
      </c>
      <c r="M116" s="5" t="s">
        <v>47</v>
      </c>
      <c r="N116" s="5" t="s">
        <v>47</v>
      </c>
      <c r="O116" s="5" t="s">
        <v>47</v>
      </c>
      <c r="P116" s="5" t="s">
        <v>47</v>
      </c>
      <c r="Q116" s="5" t="s">
        <v>47</v>
      </c>
      <c r="R116" s="5" t="s">
        <v>47</v>
      </c>
      <c r="S116" s="5" t="s">
        <v>47</v>
      </c>
      <c r="T116" s="5" t="s">
        <v>47</v>
      </c>
      <c r="U116" s="5" t="s">
        <v>47</v>
      </c>
      <c r="V116" s="5" t="s">
        <v>47</v>
      </c>
      <c r="W116" s="5" t="s">
        <v>47</v>
      </c>
      <c r="X116" s="5" t="s">
        <v>47</v>
      </c>
      <c r="Y116" s="5" t="s">
        <v>47</v>
      </c>
      <c r="Z116" s="5" t="s">
        <v>47</v>
      </c>
      <c r="AA116" s="5" t="s">
        <v>47</v>
      </c>
      <c r="AB116" s="5" t="s">
        <v>47</v>
      </c>
      <c r="AC116" s="5" t="s">
        <v>47</v>
      </c>
      <c r="AD116" s="5" t="s">
        <v>47</v>
      </c>
      <c r="AE116" s="5" t="s">
        <v>47</v>
      </c>
      <c r="AF116" s="5" t="s">
        <v>47</v>
      </c>
      <c r="AG116" s="5" t="s">
        <v>47</v>
      </c>
      <c r="AH116" s="5" t="s">
        <v>47</v>
      </c>
      <c r="AI116" s="5" t="s">
        <v>47</v>
      </c>
      <c r="AJ116" s="5" t="s">
        <v>47</v>
      </c>
      <c r="AK116" s="5" t="s">
        <v>47</v>
      </c>
      <c r="AL116" s="5" t="s">
        <v>47</v>
      </c>
      <c r="AM116" s="5" t="s">
        <v>47</v>
      </c>
      <c r="AN116" s="5" t="s">
        <v>48</v>
      </c>
      <c r="AO116" s="10"/>
    </row>
    <row r="117" spans="1:42" s="24" customFormat="1" ht="24.6">
      <c r="A117" s="5" t="s">
        <v>179</v>
      </c>
      <c r="B117" s="5" t="s">
        <v>180</v>
      </c>
      <c r="C117" s="5">
        <v>2023</v>
      </c>
      <c r="D117" s="5" t="s">
        <v>196</v>
      </c>
      <c r="E117" s="8" t="s">
        <v>300</v>
      </c>
      <c r="F117" s="8"/>
      <c r="G117" s="8" t="s">
        <v>301</v>
      </c>
      <c r="H117" s="5" t="s">
        <v>47</v>
      </c>
      <c r="I117" s="5" t="s">
        <v>47</v>
      </c>
      <c r="J117" s="5" t="s">
        <v>47</v>
      </c>
      <c r="K117" s="5" t="s">
        <v>47</v>
      </c>
      <c r="L117" s="5" t="s">
        <v>47</v>
      </c>
      <c r="M117" s="5" t="s">
        <v>47</v>
      </c>
      <c r="N117" s="5" t="s">
        <v>47</v>
      </c>
      <c r="O117" s="5" t="s">
        <v>47</v>
      </c>
      <c r="P117" s="5" t="s">
        <v>47</v>
      </c>
      <c r="Q117" s="5" t="s">
        <v>47</v>
      </c>
      <c r="R117" s="5">
        <v>1</v>
      </c>
      <c r="S117" s="5" t="s">
        <v>47</v>
      </c>
      <c r="T117" s="5" t="s">
        <v>47</v>
      </c>
      <c r="U117" s="5" t="s">
        <v>47</v>
      </c>
      <c r="V117" s="5" t="s">
        <v>47</v>
      </c>
      <c r="W117" s="5" t="s">
        <v>47</v>
      </c>
      <c r="X117" s="5" t="s">
        <v>47</v>
      </c>
      <c r="Y117" s="5" t="s">
        <v>47</v>
      </c>
      <c r="Z117" s="5" t="s">
        <v>47</v>
      </c>
      <c r="AA117" s="5" t="s">
        <v>47</v>
      </c>
      <c r="AB117" s="5" t="s">
        <v>47</v>
      </c>
      <c r="AC117" s="5" t="s">
        <v>47</v>
      </c>
      <c r="AD117" s="5" t="s">
        <v>47</v>
      </c>
      <c r="AE117" s="5" t="s">
        <v>47</v>
      </c>
      <c r="AF117" s="5" t="s">
        <v>47</v>
      </c>
      <c r="AG117" s="5" t="s">
        <v>47</v>
      </c>
      <c r="AH117" s="5" t="s">
        <v>47</v>
      </c>
      <c r="AI117" s="5" t="s">
        <v>47</v>
      </c>
      <c r="AJ117" s="5" t="s">
        <v>47</v>
      </c>
      <c r="AK117" s="5" t="s">
        <v>47</v>
      </c>
      <c r="AL117" s="5" t="s">
        <v>47</v>
      </c>
      <c r="AM117" s="5" t="s">
        <v>47</v>
      </c>
      <c r="AN117" s="5" t="s">
        <v>47</v>
      </c>
      <c r="AO117" s="10"/>
    </row>
    <row r="118" spans="1:42" s="24" customFormat="1" ht="72.599999999999994">
      <c r="A118" s="5" t="s">
        <v>179</v>
      </c>
      <c r="B118" s="5" t="s">
        <v>180</v>
      </c>
      <c r="C118" s="5">
        <v>2023</v>
      </c>
      <c r="D118" s="5" t="s">
        <v>302</v>
      </c>
      <c r="E118" s="8"/>
      <c r="F118" s="8" t="s">
        <v>303</v>
      </c>
      <c r="G118" s="8" t="s">
        <v>304</v>
      </c>
      <c r="H118" s="5" t="s">
        <v>47</v>
      </c>
      <c r="I118" s="5" t="s">
        <v>47</v>
      </c>
      <c r="J118" s="5">
        <v>1</v>
      </c>
      <c r="K118" s="5" t="s">
        <v>47</v>
      </c>
      <c r="L118" s="5" t="s">
        <v>47</v>
      </c>
      <c r="M118" s="5" t="s">
        <v>47</v>
      </c>
      <c r="N118" s="5" t="s">
        <v>47</v>
      </c>
      <c r="O118" s="5" t="s">
        <v>47</v>
      </c>
      <c r="P118" s="5" t="s">
        <v>47</v>
      </c>
      <c r="Q118" s="5" t="s">
        <v>47</v>
      </c>
      <c r="R118" s="5" t="s">
        <v>47</v>
      </c>
      <c r="S118" s="5" t="s">
        <v>47</v>
      </c>
      <c r="T118" s="5" t="s">
        <v>47</v>
      </c>
      <c r="U118" s="5" t="s">
        <v>47</v>
      </c>
      <c r="V118" s="5" t="s">
        <v>47</v>
      </c>
      <c r="W118" s="5">
        <v>1</v>
      </c>
      <c r="X118" s="5">
        <v>1</v>
      </c>
      <c r="Y118" s="5" t="s">
        <v>47</v>
      </c>
      <c r="Z118" s="5" t="s">
        <v>47</v>
      </c>
      <c r="AA118" s="5" t="s">
        <v>47</v>
      </c>
      <c r="AB118" s="5" t="s">
        <v>47</v>
      </c>
      <c r="AC118" s="5" t="s">
        <v>47</v>
      </c>
      <c r="AD118" s="5" t="s">
        <v>47</v>
      </c>
      <c r="AE118" s="5" t="s">
        <v>47</v>
      </c>
      <c r="AF118" s="5" t="s">
        <v>47</v>
      </c>
      <c r="AG118" s="5" t="s">
        <v>47</v>
      </c>
      <c r="AH118" s="5" t="s">
        <v>47</v>
      </c>
      <c r="AI118" s="5" t="s">
        <v>47</v>
      </c>
      <c r="AJ118" s="5" t="s">
        <v>47</v>
      </c>
      <c r="AK118" s="5">
        <v>1</v>
      </c>
      <c r="AL118" s="5" t="s">
        <v>48</v>
      </c>
      <c r="AM118" s="5" t="s">
        <v>47</v>
      </c>
      <c r="AN118" s="5" t="s">
        <v>47</v>
      </c>
      <c r="AO118" s="10"/>
    </row>
    <row r="119" spans="1:42" s="24" customFormat="1" ht="24.6">
      <c r="A119" s="5" t="s">
        <v>179</v>
      </c>
      <c r="B119" s="5" t="s">
        <v>180</v>
      </c>
      <c r="C119" s="5">
        <v>2023</v>
      </c>
      <c r="D119" s="5" t="s">
        <v>302</v>
      </c>
      <c r="E119" s="8"/>
      <c r="F119" s="8" t="s">
        <v>305</v>
      </c>
      <c r="G119" s="8" t="s">
        <v>306</v>
      </c>
      <c r="H119" s="5" t="s">
        <v>47</v>
      </c>
      <c r="I119" s="5" t="s">
        <v>47</v>
      </c>
      <c r="J119" s="5" t="s">
        <v>47</v>
      </c>
      <c r="K119" s="5" t="s">
        <v>47</v>
      </c>
      <c r="L119" s="5" t="s">
        <v>47</v>
      </c>
      <c r="M119" s="5" t="s">
        <v>47</v>
      </c>
      <c r="N119" s="5" t="s">
        <v>47</v>
      </c>
      <c r="O119" s="5" t="s">
        <v>47</v>
      </c>
      <c r="P119" s="5" t="s">
        <v>47</v>
      </c>
      <c r="Q119" s="5" t="s">
        <v>47</v>
      </c>
      <c r="R119" s="5" t="s">
        <v>47</v>
      </c>
      <c r="S119" s="5" t="s">
        <v>47</v>
      </c>
      <c r="T119" s="5" t="s">
        <v>47</v>
      </c>
      <c r="U119" s="5" t="s">
        <v>47</v>
      </c>
      <c r="V119" s="5" t="s">
        <v>47</v>
      </c>
      <c r="W119" s="5" t="s">
        <v>47</v>
      </c>
      <c r="X119" s="5" t="s">
        <v>47</v>
      </c>
      <c r="Y119" s="5" t="s">
        <v>47</v>
      </c>
      <c r="Z119" s="5" t="s">
        <v>47</v>
      </c>
      <c r="AA119" s="5" t="s">
        <v>47</v>
      </c>
      <c r="AB119" s="5" t="s">
        <v>47</v>
      </c>
      <c r="AC119" s="5" t="s">
        <v>47</v>
      </c>
      <c r="AD119" s="5" t="s">
        <v>47</v>
      </c>
      <c r="AE119" s="5" t="s">
        <v>47</v>
      </c>
      <c r="AF119" s="5" t="s">
        <v>47</v>
      </c>
      <c r="AG119" s="5" t="s">
        <v>47</v>
      </c>
      <c r="AH119" s="5" t="s">
        <v>47</v>
      </c>
      <c r="AI119" s="5" t="s">
        <v>47</v>
      </c>
      <c r="AJ119" s="5" t="s">
        <v>47</v>
      </c>
      <c r="AK119" s="5" t="s">
        <v>47</v>
      </c>
      <c r="AL119" s="5" t="s">
        <v>47</v>
      </c>
      <c r="AM119" s="5" t="s">
        <v>47</v>
      </c>
      <c r="AN119" s="5" t="s">
        <v>48</v>
      </c>
      <c r="AO119" s="10"/>
    </row>
    <row r="120" spans="1:42" s="24" customFormat="1" ht="24.6">
      <c r="A120" s="5" t="s">
        <v>179</v>
      </c>
      <c r="B120" s="5" t="s">
        <v>180</v>
      </c>
      <c r="C120" s="5">
        <v>2023</v>
      </c>
      <c r="D120" s="5" t="s">
        <v>307</v>
      </c>
      <c r="E120" s="8" t="s">
        <v>308</v>
      </c>
      <c r="F120" s="8"/>
      <c r="G120" s="8" t="s">
        <v>309</v>
      </c>
      <c r="H120" s="5" t="s">
        <v>47</v>
      </c>
      <c r="I120" s="5" t="s">
        <v>47</v>
      </c>
      <c r="J120" s="5" t="s">
        <v>47</v>
      </c>
      <c r="K120" s="5" t="s">
        <v>47</v>
      </c>
      <c r="L120" s="5" t="s">
        <v>47</v>
      </c>
      <c r="M120" s="5" t="s">
        <v>47</v>
      </c>
      <c r="N120" s="5" t="s">
        <v>47</v>
      </c>
      <c r="O120" s="5">
        <v>1</v>
      </c>
      <c r="P120" s="5" t="s">
        <v>47</v>
      </c>
      <c r="Q120" s="5" t="s">
        <v>47</v>
      </c>
      <c r="R120" s="5" t="s">
        <v>47</v>
      </c>
      <c r="S120" s="5">
        <v>1</v>
      </c>
      <c r="T120" s="5" t="s">
        <v>47</v>
      </c>
      <c r="U120" s="5" t="s">
        <v>47</v>
      </c>
      <c r="V120" s="5" t="s">
        <v>47</v>
      </c>
      <c r="W120" s="5" t="s">
        <v>47</v>
      </c>
      <c r="X120" s="5" t="s">
        <v>47</v>
      </c>
      <c r="Y120" s="5" t="s">
        <v>47</v>
      </c>
      <c r="Z120" s="5" t="s">
        <v>47</v>
      </c>
      <c r="AA120" s="5" t="s">
        <v>47</v>
      </c>
      <c r="AB120" s="5" t="s">
        <v>47</v>
      </c>
      <c r="AC120" s="5" t="s">
        <v>47</v>
      </c>
      <c r="AD120" s="5" t="s">
        <v>47</v>
      </c>
      <c r="AE120" s="5" t="s">
        <v>47</v>
      </c>
      <c r="AF120" s="5" t="s">
        <v>47</v>
      </c>
      <c r="AG120" s="5" t="s">
        <v>47</v>
      </c>
      <c r="AH120" s="5" t="s">
        <v>47</v>
      </c>
      <c r="AI120" s="5" t="s">
        <v>47</v>
      </c>
      <c r="AJ120" s="5" t="s">
        <v>47</v>
      </c>
      <c r="AK120" s="5" t="s">
        <v>47</v>
      </c>
      <c r="AL120" s="5" t="s">
        <v>48</v>
      </c>
      <c r="AM120" s="5" t="s">
        <v>47</v>
      </c>
      <c r="AN120" s="5" t="s">
        <v>47</v>
      </c>
      <c r="AO120" s="10"/>
    </row>
    <row r="121" spans="1:42" s="24" customFormat="1" ht="24.6">
      <c r="A121" s="5" t="s">
        <v>179</v>
      </c>
      <c r="B121" s="5" t="s">
        <v>180</v>
      </c>
      <c r="C121" s="5">
        <v>2023</v>
      </c>
      <c r="D121" s="5" t="s">
        <v>310</v>
      </c>
      <c r="E121" s="8" t="s">
        <v>311</v>
      </c>
      <c r="F121" s="8"/>
      <c r="G121" s="8" t="s">
        <v>312</v>
      </c>
      <c r="H121" s="5" t="s">
        <v>47</v>
      </c>
      <c r="I121" s="5" t="s">
        <v>47</v>
      </c>
      <c r="J121" s="5" t="s">
        <v>47</v>
      </c>
      <c r="K121" s="5" t="s">
        <v>47</v>
      </c>
      <c r="L121" s="5" t="s">
        <v>47</v>
      </c>
      <c r="M121" s="5" t="s">
        <v>47</v>
      </c>
      <c r="N121" s="5" t="s">
        <v>47</v>
      </c>
      <c r="O121" s="5" t="s">
        <v>47</v>
      </c>
      <c r="P121" s="5">
        <v>1</v>
      </c>
      <c r="Q121" s="5" t="s">
        <v>47</v>
      </c>
      <c r="R121" s="5">
        <v>1</v>
      </c>
      <c r="S121" s="5" t="s">
        <v>47</v>
      </c>
      <c r="T121" s="5" t="s">
        <v>47</v>
      </c>
      <c r="U121" s="5" t="s">
        <v>47</v>
      </c>
      <c r="V121" s="5" t="s">
        <v>47</v>
      </c>
      <c r="W121" s="5" t="s">
        <v>47</v>
      </c>
      <c r="X121" s="5" t="s">
        <v>47</v>
      </c>
      <c r="Y121" s="5" t="s">
        <v>47</v>
      </c>
      <c r="Z121" s="5" t="s">
        <v>47</v>
      </c>
      <c r="AA121" s="5" t="s">
        <v>47</v>
      </c>
      <c r="AB121" s="5" t="s">
        <v>47</v>
      </c>
      <c r="AC121" s="5" t="s">
        <v>47</v>
      </c>
      <c r="AD121" s="5" t="s">
        <v>47</v>
      </c>
      <c r="AE121" s="5" t="s">
        <v>47</v>
      </c>
      <c r="AF121" s="5" t="s">
        <v>47</v>
      </c>
      <c r="AG121" s="5" t="s">
        <v>47</v>
      </c>
      <c r="AH121" s="5" t="s">
        <v>47</v>
      </c>
      <c r="AI121" s="5" t="s">
        <v>47</v>
      </c>
      <c r="AJ121" s="5" t="s">
        <v>47</v>
      </c>
      <c r="AK121" s="5" t="s">
        <v>47</v>
      </c>
      <c r="AL121" s="5" t="s">
        <v>47</v>
      </c>
      <c r="AM121" s="5" t="s">
        <v>47</v>
      </c>
      <c r="AN121" s="5" t="s">
        <v>48</v>
      </c>
      <c r="AO121" s="10"/>
    </row>
    <row r="122" spans="1:42" s="24" customFormat="1" ht="24.6">
      <c r="A122" s="5" t="s">
        <v>179</v>
      </c>
      <c r="B122" s="5" t="s">
        <v>180</v>
      </c>
      <c r="C122" s="5">
        <v>2023</v>
      </c>
      <c r="D122" s="5" t="s">
        <v>310</v>
      </c>
      <c r="E122" s="8" t="s">
        <v>313</v>
      </c>
      <c r="F122" s="8"/>
      <c r="G122" s="8" t="s">
        <v>314</v>
      </c>
      <c r="H122" s="5" t="s">
        <v>47</v>
      </c>
      <c r="I122" s="5" t="s">
        <v>47</v>
      </c>
      <c r="J122" s="5" t="s">
        <v>47</v>
      </c>
      <c r="K122" s="5" t="s">
        <v>47</v>
      </c>
      <c r="L122" s="5" t="s">
        <v>47</v>
      </c>
      <c r="M122" s="5">
        <v>1</v>
      </c>
      <c r="N122" s="5" t="s">
        <v>47</v>
      </c>
      <c r="O122" s="5" t="s">
        <v>47</v>
      </c>
      <c r="P122" s="5" t="s">
        <v>47</v>
      </c>
      <c r="Q122" s="5" t="s">
        <v>47</v>
      </c>
      <c r="R122" s="5" t="s">
        <v>47</v>
      </c>
      <c r="S122" s="5" t="s">
        <v>47</v>
      </c>
      <c r="T122" s="5" t="s">
        <v>47</v>
      </c>
      <c r="U122" s="5" t="s">
        <v>47</v>
      </c>
      <c r="V122" s="5">
        <v>1</v>
      </c>
      <c r="W122" s="5" t="s">
        <v>47</v>
      </c>
      <c r="X122" s="5" t="s">
        <v>47</v>
      </c>
      <c r="Y122" s="5" t="s">
        <v>47</v>
      </c>
      <c r="Z122" s="5" t="s">
        <v>47</v>
      </c>
      <c r="AA122" s="5" t="s">
        <v>47</v>
      </c>
      <c r="AB122" s="5" t="s">
        <v>47</v>
      </c>
      <c r="AC122" s="5" t="s">
        <v>47</v>
      </c>
      <c r="AD122" s="5" t="s">
        <v>47</v>
      </c>
      <c r="AE122" s="5" t="s">
        <v>47</v>
      </c>
      <c r="AF122" s="5" t="s">
        <v>47</v>
      </c>
      <c r="AG122" s="5" t="s">
        <v>47</v>
      </c>
      <c r="AH122" s="5" t="s">
        <v>47</v>
      </c>
      <c r="AI122" s="5" t="s">
        <v>47</v>
      </c>
      <c r="AJ122" s="5" t="s">
        <v>47</v>
      </c>
      <c r="AK122" s="5" t="s">
        <v>47</v>
      </c>
      <c r="AL122" s="5" t="s">
        <v>47</v>
      </c>
      <c r="AM122" s="5" t="s">
        <v>47</v>
      </c>
      <c r="AN122" s="5" t="s">
        <v>48</v>
      </c>
      <c r="AO122" s="10"/>
    </row>
    <row r="123" spans="1:42" s="24" customFormat="1" ht="36.6">
      <c r="A123" s="5" t="s">
        <v>179</v>
      </c>
      <c r="B123" s="5" t="s">
        <v>180</v>
      </c>
      <c r="C123" s="5">
        <v>2023</v>
      </c>
      <c r="D123" s="5" t="s">
        <v>310</v>
      </c>
      <c r="E123" s="7"/>
      <c r="F123" s="7" t="s">
        <v>315</v>
      </c>
      <c r="G123" s="8" t="s">
        <v>316</v>
      </c>
      <c r="H123" s="5" t="s">
        <v>47</v>
      </c>
      <c r="I123" s="5" t="s">
        <v>47</v>
      </c>
      <c r="J123" s="5" t="s">
        <v>47</v>
      </c>
      <c r="K123" s="5" t="s">
        <v>47</v>
      </c>
      <c r="L123" s="5" t="s">
        <v>47</v>
      </c>
      <c r="M123" s="5" t="s">
        <v>47</v>
      </c>
      <c r="N123" s="5" t="s">
        <v>47</v>
      </c>
      <c r="O123" s="5" t="s">
        <v>47</v>
      </c>
      <c r="P123" s="5" t="s">
        <v>47</v>
      </c>
      <c r="Q123" s="5" t="s">
        <v>47</v>
      </c>
      <c r="R123" s="5" t="s">
        <v>47</v>
      </c>
      <c r="S123" s="5" t="s">
        <v>47</v>
      </c>
      <c r="T123" s="5" t="s">
        <v>47</v>
      </c>
      <c r="U123" s="5" t="s">
        <v>47</v>
      </c>
      <c r="V123" s="5" t="s">
        <v>47</v>
      </c>
      <c r="W123" s="5" t="s">
        <v>47</v>
      </c>
      <c r="X123" s="5" t="s">
        <v>47</v>
      </c>
      <c r="Y123" s="5" t="s">
        <v>47</v>
      </c>
      <c r="Z123" s="5" t="s">
        <v>47</v>
      </c>
      <c r="AA123" s="5" t="s">
        <v>47</v>
      </c>
      <c r="AB123" s="5" t="s">
        <v>47</v>
      </c>
      <c r="AC123" s="5" t="s">
        <v>47</v>
      </c>
      <c r="AD123" s="5" t="s">
        <v>47</v>
      </c>
      <c r="AE123" s="5" t="s">
        <v>47</v>
      </c>
      <c r="AF123" s="5" t="s">
        <v>47</v>
      </c>
      <c r="AG123" s="5" t="s">
        <v>47</v>
      </c>
      <c r="AH123" s="5" t="s">
        <v>47</v>
      </c>
      <c r="AI123" s="5" t="s">
        <v>47</v>
      </c>
      <c r="AJ123" s="5" t="s">
        <v>47</v>
      </c>
      <c r="AK123" s="5" t="s">
        <v>47</v>
      </c>
      <c r="AL123" s="5" t="s">
        <v>48</v>
      </c>
      <c r="AM123" s="5" t="s">
        <v>47</v>
      </c>
      <c r="AN123" s="5" t="s">
        <v>48</v>
      </c>
      <c r="AO123" s="10"/>
    </row>
    <row r="124" spans="1:42" s="24" customFormat="1" ht="24.6">
      <c r="A124" s="5" t="s">
        <v>179</v>
      </c>
      <c r="B124" s="5" t="s">
        <v>180</v>
      </c>
      <c r="C124" s="5">
        <v>2023</v>
      </c>
      <c r="D124" s="5" t="s">
        <v>310</v>
      </c>
      <c r="E124" s="7"/>
      <c r="F124" s="7" t="s">
        <v>317</v>
      </c>
      <c r="G124" s="8" t="s">
        <v>318</v>
      </c>
      <c r="H124" s="5" t="s">
        <v>47</v>
      </c>
      <c r="I124" s="5" t="s">
        <v>47</v>
      </c>
      <c r="J124" s="5" t="s">
        <v>47</v>
      </c>
      <c r="K124" s="5" t="s">
        <v>47</v>
      </c>
      <c r="L124" s="5" t="s">
        <v>47</v>
      </c>
      <c r="M124" s="5">
        <v>1</v>
      </c>
      <c r="N124" s="5" t="s">
        <v>47</v>
      </c>
      <c r="O124" s="5" t="s">
        <v>47</v>
      </c>
      <c r="P124" s="5" t="s">
        <v>47</v>
      </c>
      <c r="Q124" s="5" t="s">
        <v>47</v>
      </c>
      <c r="R124" s="5">
        <v>1</v>
      </c>
      <c r="S124" s="5" t="s">
        <v>47</v>
      </c>
      <c r="T124" s="5" t="s">
        <v>47</v>
      </c>
      <c r="U124" s="5" t="s">
        <v>47</v>
      </c>
      <c r="V124" s="5" t="s">
        <v>47</v>
      </c>
      <c r="W124" s="5" t="s">
        <v>47</v>
      </c>
      <c r="X124" s="5" t="s">
        <v>47</v>
      </c>
      <c r="Y124" s="5" t="s">
        <v>47</v>
      </c>
      <c r="Z124" s="5" t="s">
        <v>47</v>
      </c>
      <c r="AA124" s="5" t="s">
        <v>47</v>
      </c>
      <c r="AB124" s="5" t="s">
        <v>47</v>
      </c>
      <c r="AC124" s="5" t="s">
        <v>47</v>
      </c>
      <c r="AD124" s="5" t="s">
        <v>47</v>
      </c>
      <c r="AE124" s="5" t="s">
        <v>47</v>
      </c>
      <c r="AF124" s="5" t="s">
        <v>47</v>
      </c>
      <c r="AG124" s="5" t="s">
        <v>47</v>
      </c>
      <c r="AH124" s="5" t="s">
        <v>47</v>
      </c>
      <c r="AI124" s="5" t="s">
        <v>47</v>
      </c>
      <c r="AJ124" s="5" t="s">
        <v>47</v>
      </c>
      <c r="AK124" s="5" t="s">
        <v>47</v>
      </c>
      <c r="AL124" s="5" t="s">
        <v>47</v>
      </c>
      <c r="AM124" s="5" t="s">
        <v>47</v>
      </c>
      <c r="AN124" s="5" t="s">
        <v>47</v>
      </c>
      <c r="AO124" s="10"/>
    </row>
    <row r="125" spans="1:42" s="24" customFormat="1" ht="24.6">
      <c r="A125" s="5" t="s">
        <v>179</v>
      </c>
      <c r="B125" s="5" t="s">
        <v>180</v>
      </c>
      <c r="C125" s="5">
        <v>2023</v>
      </c>
      <c r="D125" s="5" t="s">
        <v>319</v>
      </c>
      <c r="E125" s="8" t="s">
        <v>320</v>
      </c>
      <c r="F125" s="7"/>
      <c r="G125" s="8" t="s">
        <v>321</v>
      </c>
      <c r="H125" s="5" t="s">
        <v>47</v>
      </c>
      <c r="I125" s="5" t="s">
        <v>47</v>
      </c>
      <c r="J125" s="5" t="s">
        <v>47</v>
      </c>
      <c r="K125" s="5" t="s">
        <v>47</v>
      </c>
      <c r="L125" s="5" t="s">
        <v>47</v>
      </c>
      <c r="M125" s="5" t="s">
        <v>47</v>
      </c>
      <c r="N125" s="5" t="s">
        <v>47</v>
      </c>
      <c r="O125" s="5" t="s">
        <v>47</v>
      </c>
      <c r="P125" s="5" t="s">
        <v>47</v>
      </c>
      <c r="Q125" s="5" t="s">
        <v>47</v>
      </c>
      <c r="R125" s="5" t="s">
        <v>47</v>
      </c>
      <c r="S125" s="5" t="s">
        <v>47</v>
      </c>
      <c r="T125" s="5" t="s">
        <v>47</v>
      </c>
      <c r="U125" s="5" t="s">
        <v>47</v>
      </c>
      <c r="V125" s="5" t="s">
        <v>47</v>
      </c>
      <c r="W125" s="5">
        <v>1</v>
      </c>
      <c r="X125" s="5" t="s">
        <v>47</v>
      </c>
      <c r="Y125" s="5" t="s">
        <v>47</v>
      </c>
      <c r="Z125" s="5" t="s">
        <v>47</v>
      </c>
      <c r="AA125" s="5" t="s">
        <v>47</v>
      </c>
      <c r="AB125" s="5" t="s">
        <v>47</v>
      </c>
      <c r="AC125" s="5">
        <v>1</v>
      </c>
      <c r="AD125" s="5" t="s">
        <v>47</v>
      </c>
      <c r="AE125" s="5" t="s">
        <v>47</v>
      </c>
      <c r="AF125" s="5" t="s">
        <v>47</v>
      </c>
      <c r="AG125" s="5" t="s">
        <v>47</v>
      </c>
      <c r="AH125" s="5" t="s">
        <v>47</v>
      </c>
      <c r="AI125" s="5" t="s">
        <v>47</v>
      </c>
      <c r="AJ125" s="5" t="s">
        <v>47</v>
      </c>
      <c r="AK125" s="5" t="s">
        <v>47</v>
      </c>
      <c r="AL125" s="5" t="s">
        <v>47</v>
      </c>
      <c r="AM125" s="5" t="s">
        <v>47</v>
      </c>
      <c r="AN125" s="5" t="s">
        <v>48</v>
      </c>
      <c r="AO125" s="17"/>
    </row>
    <row r="126" spans="1:42" s="24" customFormat="1" ht="24.6">
      <c r="A126" s="5" t="s">
        <v>179</v>
      </c>
      <c r="B126" s="5" t="s">
        <v>180</v>
      </c>
      <c r="C126" s="5">
        <v>2023</v>
      </c>
      <c r="D126" s="5" t="s">
        <v>319</v>
      </c>
      <c r="E126" s="7"/>
      <c r="F126" s="7" t="s">
        <v>322</v>
      </c>
      <c r="G126" s="8" t="s">
        <v>323</v>
      </c>
      <c r="H126" s="5" t="s">
        <v>47</v>
      </c>
      <c r="I126" s="5" t="s">
        <v>47</v>
      </c>
      <c r="J126" s="5" t="s">
        <v>47</v>
      </c>
      <c r="K126" s="5" t="s">
        <v>47</v>
      </c>
      <c r="L126" s="5" t="s">
        <v>47</v>
      </c>
      <c r="M126" s="5" t="s">
        <v>47</v>
      </c>
      <c r="N126" s="5" t="s">
        <v>47</v>
      </c>
      <c r="O126" s="5" t="s">
        <v>47</v>
      </c>
      <c r="P126" s="5" t="s">
        <v>47</v>
      </c>
      <c r="Q126" s="5" t="s">
        <v>47</v>
      </c>
      <c r="R126" s="5" t="s">
        <v>47</v>
      </c>
      <c r="S126" s="5" t="s">
        <v>47</v>
      </c>
      <c r="T126" s="5" t="s">
        <v>47</v>
      </c>
      <c r="U126" s="5" t="s">
        <v>47</v>
      </c>
      <c r="V126" s="5">
        <v>1</v>
      </c>
      <c r="W126" s="5">
        <v>1</v>
      </c>
      <c r="X126" s="5" t="s">
        <v>47</v>
      </c>
      <c r="Y126" s="5" t="s">
        <v>47</v>
      </c>
      <c r="Z126" s="5" t="s">
        <v>47</v>
      </c>
      <c r="AA126" s="5" t="s">
        <v>47</v>
      </c>
      <c r="AB126" s="5" t="s">
        <v>47</v>
      </c>
      <c r="AC126" s="5">
        <v>1</v>
      </c>
      <c r="AD126" s="5" t="s">
        <v>47</v>
      </c>
      <c r="AE126" s="5" t="s">
        <v>47</v>
      </c>
      <c r="AF126" s="5" t="s">
        <v>47</v>
      </c>
      <c r="AG126" s="5" t="s">
        <v>47</v>
      </c>
      <c r="AH126" s="5" t="s">
        <v>47</v>
      </c>
      <c r="AI126" s="5" t="s">
        <v>47</v>
      </c>
      <c r="AJ126" s="5" t="s">
        <v>47</v>
      </c>
      <c r="AK126" s="5">
        <v>1</v>
      </c>
      <c r="AL126" s="5" t="s">
        <v>47</v>
      </c>
      <c r="AM126" s="5" t="s">
        <v>47</v>
      </c>
      <c r="AN126" s="5" t="s">
        <v>48</v>
      </c>
      <c r="AO126" s="17"/>
    </row>
    <row r="127" spans="1:42" ht="132.6">
      <c r="A127" s="11" t="s">
        <v>324</v>
      </c>
      <c r="B127" s="11" t="s">
        <v>43</v>
      </c>
      <c r="C127" s="11">
        <v>2009</v>
      </c>
      <c r="D127" s="12" t="s">
        <v>325</v>
      </c>
      <c r="E127" s="13" t="s">
        <v>326</v>
      </c>
      <c r="F127" s="13"/>
      <c r="G127" s="14" t="s">
        <v>327</v>
      </c>
      <c r="H127" s="15" t="s">
        <v>47</v>
      </c>
      <c r="I127" s="15" t="s">
        <v>47</v>
      </c>
      <c r="J127" s="15" t="s">
        <v>47</v>
      </c>
      <c r="K127" s="15" t="s">
        <v>47</v>
      </c>
      <c r="L127" s="15" t="s">
        <v>47</v>
      </c>
      <c r="M127" s="15">
        <v>1</v>
      </c>
      <c r="N127" s="15" t="s">
        <v>47</v>
      </c>
      <c r="O127" s="15" t="s">
        <v>47</v>
      </c>
      <c r="P127" s="15" t="s">
        <v>47</v>
      </c>
      <c r="Q127" s="15" t="s">
        <v>47</v>
      </c>
      <c r="R127" s="15" t="s">
        <v>47</v>
      </c>
      <c r="S127" s="15" t="s">
        <v>47</v>
      </c>
      <c r="T127" s="15" t="s">
        <v>47</v>
      </c>
      <c r="U127" s="15" t="s">
        <v>47</v>
      </c>
      <c r="V127" s="15" t="s">
        <v>47</v>
      </c>
      <c r="W127" s="15">
        <v>1</v>
      </c>
      <c r="X127" s="15" t="s">
        <v>47</v>
      </c>
      <c r="Y127" s="15" t="s">
        <v>47</v>
      </c>
      <c r="Z127" s="15" t="s">
        <v>47</v>
      </c>
      <c r="AA127" s="15" t="s">
        <v>47</v>
      </c>
      <c r="AB127" s="15" t="s">
        <v>47</v>
      </c>
      <c r="AC127" s="15" t="s">
        <v>47</v>
      </c>
      <c r="AD127" s="15" t="s">
        <v>47</v>
      </c>
      <c r="AE127" s="15">
        <v>1</v>
      </c>
      <c r="AF127" s="15" t="s">
        <v>47</v>
      </c>
      <c r="AG127" s="15" t="s">
        <v>47</v>
      </c>
      <c r="AH127" s="15" t="s">
        <v>47</v>
      </c>
      <c r="AI127" s="15" t="s">
        <v>47</v>
      </c>
      <c r="AJ127" s="15" t="s">
        <v>47</v>
      </c>
      <c r="AK127" s="15">
        <v>1</v>
      </c>
      <c r="AL127" s="11">
        <v>1</v>
      </c>
      <c r="AM127" s="11" t="s">
        <v>47</v>
      </c>
      <c r="AN127" s="11">
        <v>1</v>
      </c>
      <c r="AO127" s="23" t="s">
        <v>328</v>
      </c>
      <c r="AP127" t="s">
        <v>50</v>
      </c>
    </row>
    <row r="128" spans="1:42" s="44" customFormat="1" ht="216.6">
      <c r="A128" s="38" t="s">
        <v>324</v>
      </c>
      <c r="B128" s="38" t="s">
        <v>43</v>
      </c>
      <c r="C128" s="38">
        <v>2009</v>
      </c>
      <c r="D128" s="39" t="s">
        <v>325</v>
      </c>
      <c r="E128" s="40" t="s">
        <v>329</v>
      </c>
      <c r="F128" s="40"/>
      <c r="G128" s="41" t="s">
        <v>330</v>
      </c>
      <c r="H128" s="42" t="s">
        <v>47</v>
      </c>
      <c r="I128" s="42" t="s">
        <v>47</v>
      </c>
      <c r="J128" s="42" t="s">
        <v>47</v>
      </c>
      <c r="K128" s="42" t="s">
        <v>47</v>
      </c>
      <c r="L128" s="42" t="s">
        <v>47</v>
      </c>
      <c r="M128" s="42" t="s">
        <v>47</v>
      </c>
      <c r="N128" s="42" t="s">
        <v>47</v>
      </c>
      <c r="O128" s="42" t="s">
        <v>47</v>
      </c>
      <c r="P128" s="42" t="s">
        <v>47</v>
      </c>
      <c r="Q128" s="42" t="s">
        <v>47</v>
      </c>
      <c r="R128" s="42" t="s">
        <v>47</v>
      </c>
      <c r="S128" s="42" t="s">
        <v>47</v>
      </c>
      <c r="T128" s="42" t="s">
        <v>47</v>
      </c>
      <c r="U128" s="42" t="s">
        <v>47</v>
      </c>
      <c r="V128" s="42">
        <v>1</v>
      </c>
      <c r="W128" s="42">
        <v>1</v>
      </c>
      <c r="X128" s="42" t="s">
        <v>47</v>
      </c>
      <c r="Y128" s="42" t="s">
        <v>47</v>
      </c>
      <c r="Z128" s="42" t="s">
        <v>47</v>
      </c>
      <c r="AA128" s="42" t="s">
        <v>47</v>
      </c>
      <c r="AB128" s="42">
        <v>1</v>
      </c>
      <c r="AC128" s="42" t="s">
        <v>47</v>
      </c>
      <c r="AD128" s="42">
        <v>1</v>
      </c>
      <c r="AE128" s="42" t="s">
        <v>47</v>
      </c>
      <c r="AF128" s="42" t="s">
        <v>47</v>
      </c>
      <c r="AG128" s="42" t="s">
        <v>47</v>
      </c>
      <c r="AH128" s="42" t="s">
        <v>47</v>
      </c>
      <c r="AI128" s="42" t="s">
        <v>47</v>
      </c>
      <c r="AJ128" s="42">
        <v>1</v>
      </c>
      <c r="AK128" s="42">
        <v>1</v>
      </c>
      <c r="AL128" s="38">
        <v>1</v>
      </c>
      <c r="AM128" s="38" t="s">
        <v>47</v>
      </c>
      <c r="AN128" s="38" t="s">
        <v>47</v>
      </c>
      <c r="AO128" s="43"/>
    </row>
    <row r="129" spans="1:41" ht="60.6">
      <c r="A129" s="11" t="s">
        <v>324</v>
      </c>
      <c r="B129" s="11" t="s">
        <v>43</v>
      </c>
      <c r="C129" s="11">
        <v>2009</v>
      </c>
      <c r="D129" s="12" t="s">
        <v>325</v>
      </c>
      <c r="E129" s="13" t="s">
        <v>331</v>
      </c>
      <c r="F129" s="13"/>
      <c r="G129" s="14" t="s">
        <v>332</v>
      </c>
      <c r="H129" s="15" t="s">
        <v>47</v>
      </c>
      <c r="I129" s="15" t="s">
        <v>47</v>
      </c>
      <c r="J129" s="15" t="s">
        <v>47</v>
      </c>
      <c r="K129" s="15" t="s">
        <v>47</v>
      </c>
      <c r="L129" s="15" t="s">
        <v>47</v>
      </c>
      <c r="M129" s="15" t="s">
        <v>47</v>
      </c>
      <c r="N129" s="15" t="s">
        <v>47</v>
      </c>
      <c r="O129" s="15" t="s">
        <v>47</v>
      </c>
      <c r="P129" s="15" t="s">
        <v>47</v>
      </c>
      <c r="Q129" s="15" t="s">
        <v>47</v>
      </c>
      <c r="R129" s="15" t="s">
        <v>47</v>
      </c>
      <c r="S129" s="15" t="s">
        <v>47</v>
      </c>
      <c r="T129" s="15" t="s">
        <v>47</v>
      </c>
      <c r="U129" s="15" t="s">
        <v>47</v>
      </c>
      <c r="V129" s="15">
        <v>1</v>
      </c>
      <c r="W129" s="15">
        <v>1</v>
      </c>
      <c r="X129" s="15">
        <v>1</v>
      </c>
      <c r="Y129" s="15" t="s">
        <v>47</v>
      </c>
      <c r="Z129" s="15">
        <v>1</v>
      </c>
      <c r="AA129" s="15" t="s">
        <v>47</v>
      </c>
      <c r="AB129" s="15" t="s">
        <v>47</v>
      </c>
      <c r="AC129" s="15" t="s">
        <v>47</v>
      </c>
      <c r="AD129" s="15" t="s">
        <v>47</v>
      </c>
      <c r="AE129" s="15" t="s">
        <v>47</v>
      </c>
      <c r="AF129" s="15" t="s">
        <v>47</v>
      </c>
      <c r="AG129" s="15" t="s">
        <v>47</v>
      </c>
      <c r="AH129" s="15" t="s">
        <v>47</v>
      </c>
      <c r="AI129" s="15" t="s">
        <v>47</v>
      </c>
      <c r="AJ129" s="15" t="s">
        <v>47</v>
      </c>
      <c r="AK129" s="15" t="s">
        <v>47</v>
      </c>
      <c r="AL129" s="11">
        <v>1</v>
      </c>
      <c r="AM129" s="11">
        <v>1</v>
      </c>
      <c r="AN129" s="11" t="s">
        <v>47</v>
      </c>
      <c r="AO129" s="16"/>
    </row>
    <row r="130" spans="1:41" ht="36.6">
      <c r="A130" s="11" t="s">
        <v>324</v>
      </c>
      <c r="B130" s="11" t="s">
        <v>43</v>
      </c>
      <c r="C130" s="11">
        <v>2009</v>
      </c>
      <c r="D130" s="12" t="s">
        <v>325</v>
      </c>
      <c r="E130" s="13" t="s">
        <v>333</v>
      </c>
      <c r="F130" s="13"/>
      <c r="G130" s="14" t="s">
        <v>334</v>
      </c>
      <c r="H130" s="15" t="s">
        <v>47</v>
      </c>
      <c r="I130" s="15" t="s">
        <v>47</v>
      </c>
      <c r="J130" s="15" t="s">
        <v>47</v>
      </c>
      <c r="K130" s="15" t="s">
        <v>47</v>
      </c>
      <c r="L130" s="15" t="s">
        <v>47</v>
      </c>
      <c r="M130" s="15" t="s">
        <v>47</v>
      </c>
      <c r="N130" s="15" t="s">
        <v>47</v>
      </c>
      <c r="O130" s="15" t="s">
        <v>47</v>
      </c>
      <c r="P130" s="15" t="s">
        <v>47</v>
      </c>
      <c r="Q130" s="15" t="s">
        <v>47</v>
      </c>
      <c r="R130" s="15" t="s">
        <v>47</v>
      </c>
      <c r="S130" s="15" t="s">
        <v>47</v>
      </c>
      <c r="T130" s="15" t="s">
        <v>47</v>
      </c>
      <c r="U130" s="15" t="s">
        <v>47</v>
      </c>
      <c r="V130" s="15">
        <v>1</v>
      </c>
      <c r="W130" s="15" t="s">
        <v>47</v>
      </c>
      <c r="X130" s="15" t="s">
        <v>47</v>
      </c>
      <c r="Y130" s="15" t="s">
        <v>47</v>
      </c>
      <c r="Z130" s="15" t="s">
        <v>47</v>
      </c>
      <c r="AA130" s="15" t="s">
        <v>47</v>
      </c>
      <c r="AB130" s="15" t="s">
        <v>47</v>
      </c>
      <c r="AC130" s="15" t="s">
        <v>47</v>
      </c>
      <c r="AD130" s="15" t="s">
        <v>47</v>
      </c>
      <c r="AE130" s="15">
        <v>1</v>
      </c>
      <c r="AF130" s="15" t="s">
        <v>47</v>
      </c>
      <c r="AG130" s="15" t="s">
        <v>47</v>
      </c>
      <c r="AH130" s="15" t="s">
        <v>47</v>
      </c>
      <c r="AI130" s="15" t="s">
        <v>47</v>
      </c>
      <c r="AJ130" s="15" t="s">
        <v>47</v>
      </c>
      <c r="AK130" s="15" t="s">
        <v>47</v>
      </c>
      <c r="AL130" s="11">
        <v>1</v>
      </c>
      <c r="AM130" s="11">
        <v>1</v>
      </c>
      <c r="AN130" s="11">
        <v>1</v>
      </c>
      <c r="AO130" s="16"/>
    </row>
    <row r="131" spans="1:41" ht="60.6">
      <c r="A131" s="11" t="s">
        <v>324</v>
      </c>
      <c r="B131" s="11" t="s">
        <v>43</v>
      </c>
      <c r="C131" s="11">
        <v>2009</v>
      </c>
      <c r="D131" s="12" t="s">
        <v>325</v>
      </c>
      <c r="E131" s="13" t="s">
        <v>335</v>
      </c>
      <c r="F131" s="13"/>
      <c r="G131" s="14" t="s">
        <v>336</v>
      </c>
      <c r="H131" s="15" t="s">
        <v>47</v>
      </c>
      <c r="I131" s="15" t="s">
        <v>47</v>
      </c>
      <c r="J131" s="15" t="s">
        <v>47</v>
      </c>
      <c r="K131" s="15" t="s">
        <v>47</v>
      </c>
      <c r="L131" s="15" t="s">
        <v>47</v>
      </c>
      <c r="M131" s="15" t="s">
        <v>47</v>
      </c>
      <c r="N131" s="15" t="s">
        <v>47</v>
      </c>
      <c r="O131" s="15" t="s">
        <v>47</v>
      </c>
      <c r="P131" s="15" t="s">
        <v>47</v>
      </c>
      <c r="Q131" s="15" t="s">
        <v>47</v>
      </c>
      <c r="R131" s="15" t="s">
        <v>47</v>
      </c>
      <c r="S131" s="15" t="s">
        <v>47</v>
      </c>
      <c r="T131" s="15" t="s">
        <v>47</v>
      </c>
      <c r="U131" s="15" t="s">
        <v>47</v>
      </c>
      <c r="V131" s="15" t="s">
        <v>47</v>
      </c>
      <c r="W131" s="15">
        <v>1</v>
      </c>
      <c r="X131" s="15" t="s">
        <v>47</v>
      </c>
      <c r="Y131" s="15" t="s">
        <v>47</v>
      </c>
      <c r="Z131" s="15" t="s">
        <v>47</v>
      </c>
      <c r="AA131" s="15" t="s">
        <v>47</v>
      </c>
      <c r="AB131" s="15" t="s">
        <v>47</v>
      </c>
      <c r="AC131" s="15" t="s">
        <v>47</v>
      </c>
      <c r="AD131" s="15" t="s">
        <v>47</v>
      </c>
      <c r="AE131" s="15">
        <v>1</v>
      </c>
      <c r="AF131" s="15" t="s">
        <v>47</v>
      </c>
      <c r="AG131" s="15" t="s">
        <v>47</v>
      </c>
      <c r="AH131" s="15" t="s">
        <v>47</v>
      </c>
      <c r="AI131" s="15" t="s">
        <v>47</v>
      </c>
      <c r="AJ131" s="15" t="s">
        <v>47</v>
      </c>
      <c r="AK131" s="15" t="s">
        <v>47</v>
      </c>
      <c r="AL131" s="11" t="s">
        <v>47</v>
      </c>
      <c r="AM131" s="11" t="s">
        <v>47</v>
      </c>
      <c r="AN131" s="11" t="s">
        <v>48</v>
      </c>
      <c r="AO131" s="16"/>
    </row>
    <row r="132" spans="1:41" ht="60.6">
      <c r="A132" s="11" t="s">
        <v>324</v>
      </c>
      <c r="B132" s="11" t="s">
        <v>43</v>
      </c>
      <c r="C132" s="11">
        <v>2009</v>
      </c>
      <c r="D132" s="12" t="s">
        <v>44</v>
      </c>
      <c r="E132" s="13" t="s">
        <v>337</v>
      </c>
      <c r="F132" s="13"/>
      <c r="G132" s="14" t="s">
        <v>338</v>
      </c>
      <c r="H132" s="15" t="s">
        <v>47</v>
      </c>
      <c r="I132" s="15" t="s">
        <v>47</v>
      </c>
      <c r="J132" s="15" t="s">
        <v>47</v>
      </c>
      <c r="K132" s="15" t="s">
        <v>47</v>
      </c>
      <c r="L132" s="15" t="s">
        <v>47</v>
      </c>
      <c r="M132" s="15">
        <v>1</v>
      </c>
      <c r="N132" s="15" t="s">
        <v>47</v>
      </c>
      <c r="O132" s="15" t="s">
        <v>47</v>
      </c>
      <c r="P132" s="15" t="s">
        <v>47</v>
      </c>
      <c r="Q132" s="15" t="s">
        <v>47</v>
      </c>
      <c r="R132" s="15">
        <v>1</v>
      </c>
      <c r="S132" s="15" t="s">
        <v>47</v>
      </c>
      <c r="T132" s="15" t="s">
        <v>47</v>
      </c>
      <c r="U132" s="15" t="s">
        <v>47</v>
      </c>
      <c r="V132" s="15" t="s">
        <v>47</v>
      </c>
      <c r="W132" s="15" t="s">
        <v>47</v>
      </c>
      <c r="X132" s="15" t="s">
        <v>47</v>
      </c>
      <c r="Y132" s="15" t="s">
        <v>47</v>
      </c>
      <c r="Z132" s="15" t="s">
        <v>47</v>
      </c>
      <c r="AA132" s="15" t="s">
        <v>47</v>
      </c>
      <c r="AB132" s="15" t="s">
        <v>47</v>
      </c>
      <c r="AC132" s="15" t="s">
        <v>47</v>
      </c>
      <c r="AD132" s="15" t="s">
        <v>47</v>
      </c>
      <c r="AE132" s="15" t="s">
        <v>47</v>
      </c>
      <c r="AF132" s="15" t="s">
        <v>47</v>
      </c>
      <c r="AG132" s="15" t="s">
        <v>47</v>
      </c>
      <c r="AH132" s="15" t="s">
        <v>47</v>
      </c>
      <c r="AI132" s="15" t="s">
        <v>47</v>
      </c>
      <c r="AJ132" s="15" t="s">
        <v>47</v>
      </c>
      <c r="AK132" s="15" t="s">
        <v>47</v>
      </c>
      <c r="AL132" s="11">
        <v>1</v>
      </c>
      <c r="AM132" s="11" t="s">
        <v>47</v>
      </c>
      <c r="AN132" s="11" t="s">
        <v>47</v>
      </c>
      <c r="AO132" s="16"/>
    </row>
    <row r="133" spans="1:41" ht="24.6">
      <c r="A133" s="11" t="s">
        <v>324</v>
      </c>
      <c r="B133" s="11" t="s">
        <v>43</v>
      </c>
      <c r="C133" s="11">
        <v>2010</v>
      </c>
      <c r="D133" s="12" t="s">
        <v>44</v>
      </c>
      <c r="E133" s="13"/>
      <c r="F133" s="13" t="s">
        <v>339</v>
      </c>
      <c r="G133" s="14" t="s">
        <v>340</v>
      </c>
      <c r="H133" s="15" t="s">
        <v>47</v>
      </c>
      <c r="I133" s="15" t="s">
        <v>47</v>
      </c>
      <c r="J133" s="15" t="s">
        <v>47</v>
      </c>
      <c r="K133" s="15" t="s">
        <v>47</v>
      </c>
      <c r="L133" s="15" t="s">
        <v>47</v>
      </c>
      <c r="M133" s="15">
        <v>1</v>
      </c>
      <c r="N133" s="15" t="s">
        <v>47</v>
      </c>
      <c r="O133" s="15" t="s">
        <v>47</v>
      </c>
      <c r="P133" s="15" t="s">
        <v>47</v>
      </c>
      <c r="Q133" s="15">
        <v>1</v>
      </c>
      <c r="R133" s="15">
        <v>1</v>
      </c>
      <c r="S133" s="15" t="s">
        <v>47</v>
      </c>
      <c r="T133" s="15" t="s">
        <v>47</v>
      </c>
      <c r="U133" s="15" t="s">
        <v>47</v>
      </c>
      <c r="V133" s="15" t="s">
        <v>47</v>
      </c>
      <c r="W133" s="15" t="s">
        <v>47</v>
      </c>
      <c r="X133" s="15" t="s">
        <v>47</v>
      </c>
      <c r="Y133" s="15" t="s">
        <v>47</v>
      </c>
      <c r="Z133" s="15" t="s">
        <v>47</v>
      </c>
      <c r="AA133" s="15" t="s">
        <v>47</v>
      </c>
      <c r="AB133" s="15" t="s">
        <v>47</v>
      </c>
      <c r="AC133" s="15" t="s">
        <v>47</v>
      </c>
      <c r="AD133" s="15" t="s">
        <v>47</v>
      </c>
      <c r="AE133" s="15" t="s">
        <v>47</v>
      </c>
      <c r="AF133" s="15" t="s">
        <v>47</v>
      </c>
      <c r="AG133" s="15" t="s">
        <v>47</v>
      </c>
      <c r="AH133" s="15" t="s">
        <v>47</v>
      </c>
      <c r="AI133" s="15" t="s">
        <v>47</v>
      </c>
      <c r="AJ133" s="15" t="s">
        <v>47</v>
      </c>
      <c r="AK133" s="15" t="s">
        <v>47</v>
      </c>
      <c r="AL133" s="11">
        <v>1</v>
      </c>
      <c r="AM133" s="11" t="s">
        <v>47</v>
      </c>
      <c r="AN133" s="11" t="s">
        <v>47</v>
      </c>
      <c r="AO133" s="16"/>
    </row>
    <row r="134" spans="1:41" ht="48.6">
      <c r="A134" s="11" t="s">
        <v>324</v>
      </c>
      <c r="B134" s="11" t="s">
        <v>43</v>
      </c>
      <c r="C134" s="11">
        <v>2023</v>
      </c>
      <c r="D134" s="12" t="s">
        <v>44</v>
      </c>
      <c r="E134" s="13" t="s">
        <v>341</v>
      </c>
      <c r="F134" s="13"/>
      <c r="G134" s="14" t="s">
        <v>342</v>
      </c>
      <c r="H134" s="15" t="s">
        <v>47</v>
      </c>
      <c r="I134" s="15" t="s">
        <v>47</v>
      </c>
      <c r="J134" s="15" t="s">
        <v>47</v>
      </c>
      <c r="K134" s="15" t="s">
        <v>47</v>
      </c>
      <c r="L134" s="15" t="s">
        <v>47</v>
      </c>
      <c r="M134" s="15">
        <v>1</v>
      </c>
      <c r="N134" s="15" t="s">
        <v>47</v>
      </c>
      <c r="O134" s="15" t="s">
        <v>47</v>
      </c>
      <c r="P134" s="15" t="s">
        <v>47</v>
      </c>
      <c r="Q134" s="15" t="s">
        <v>47</v>
      </c>
      <c r="R134" s="15">
        <v>1</v>
      </c>
      <c r="S134" s="15" t="s">
        <v>47</v>
      </c>
      <c r="T134" s="15" t="s">
        <v>47</v>
      </c>
      <c r="U134" s="15" t="s">
        <v>47</v>
      </c>
      <c r="V134" s="15">
        <v>1</v>
      </c>
      <c r="W134" s="15" t="s">
        <v>47</v>
      </c>
      <c r="X134" s="15" t="s">
        <v>47</v>
      </c>
      <c r="Y134" s="15" t="s">
        <v>47</v>
      </c>
      <c r="Z134" s="15" t="s">
        <v>47</v>
      </c>
      <c r="AA134" s="15" t="s">
        <v>47</v>
      </c>
      <c r="AB134" s="15" t="s">
        <v>47</v>
      </c>
      <c r="AC134" s="15" t="s">
        <v>47</v>
      </c>
      <c r="AD134" s="15" t="s">
        <v>47</v>
      </c>
      <c r="AE134" s="15" t="s">
        <v>47</v>
      </c>
      <c r="AF134" s="15" t="s">
        <v>47</v>
      </c>
      <c r="AG134" s="15" t="s">
        <v>47</v>
      </c>
      <c r="AH134" s="15" t="s">
        <v>47</v>
      </c>
      <c r="AI134" s="15">
        <v>1</v>
      </c>
      <c r="AJ134" s="15" t="s">
        <v>47</v>
      </c>
      <c r="AK134" s="15" t="s">
        <v>47</v>
      </c>
      <c r="AL134" s="11">
        <v>1</v>
      </c>
      <c r="AM134" s="11" t="s">
        <v>47</v>
      </c>
      <c r="AN134" s="11" t="s">
        <v>47</v>
      </c>
      <c r="AO134" s="16"/>
    </row>
    <row r="135" spans="1:41" ht="48.6">
      <c r="A135" s="11" t="s">
        <v>324</v>
      </c>
      <c r="B135" s="11" t="s">
        <v>43</v>
      </c>
      <c r="C135" s="11">
        <v>2023</v>
      </c>
      <c r="D135" s="12" t="s">
        <v>44</v>
      </c>
      <c r="E135" s="13" t="s">
        <v>343</v>
      </c>
      <c r="F135" s="13"/>
      <c r="G135" s="14" t="s">
        <v>344</v>
      </c>
      <c r="H135" s="15"/>
      <c r="I135" s="15" t="s">
        <v>47</v>
      </c>
      <c r="J135" s="15" t="s">
        <v>47</v>
      </c>
      <c r="K135" s="15" t="s">
        <v>47</v>
      </c>
      <c r="L135" s="15" t="s">
        <v>47</v>
      </c>
      <c r="M135" s="15">
        <v>1</v>
      </c>
      <c r="N135" s="15" t="s">
        <v>47</v>
      </c>
      <c r="O135" s="15" t="s">
        <v>47</v>
      </c>
      <c r="P135" s="15" t="s">
        <v>47</v>
      </c>
      <c r="Q135" s="15" t="s">
        <v>47</v>
      </c>
      <c r="R135" s="15">
        <v>1</v>
      </c>
      <c r="S135" s="15" t="s">
        <v>47</v>
      </c>
      <c r="T135" s="15" t="s">
        <v>47</v>
      </c>
      <c r="U135" s="15" t="s">
        <v>47</v>
      </c>
      <c r="V135" s="15">
        <v>1</v>
      </c>
      <c r="W135" s="15" t="s">
        <v>47</v>
      </c>
      <c r="X135" s="15" t="s">
        <v>47</v>
      </c>
      <c r="Y135" s="15" t="s">
        <v>47</v>
      </c>
      <c r="Z135" s="15" t="s">
        <v>47</v>
      </c>
      <c r="AA135" s="15" t="s">
        <v>47</v>
      </c>
      <c r="AB135" s="15" t="s">
        <v>47</v>
      </c>
      <c r="AC135" s="15" t="s">
        <v>47</v>
      </c>
      <c r="AD135" s="15" t="s">
        <v>47</v>
      </c>
      <c r="AE135" s="15" t="s">
        <v>47</v>
      </c>
      <c r="AF135" s="15" t="s">
        <v>47</v>
      </c>
      <c r="AG135" s="15" t="s">
        <v>47</v>
      </c>
      <c r="AH135" s="15" t="s">
        <v>47</v>
      </c>
      <c r="AI135" s="15">
        <v>1</v>
      </c>
      <c r="AJ135" s="15" t="s">
        <v>47</v>
      </c>
      <c r="AK135" s="15" t="s">
        <v>47</v>
      </c>
      <c r="AL135" s="11">
        <v>1</v>
      </c>
      <c r="AM135" s="11" t="s">
        <v>47</v>
      </c>
      <c r="AN135" s="11">
        <v>1</v>
      </c>
      <c r="AO135" s="16"/>
    </row>
    <row r="136" spans="1:41" ht="24.6">
      <c r="A136" s="11" t="s">
        <v>324</v>
      </c>
      <c r="B136" s="11" t="s">
        <v>43</v>
      </c>
      <c r="C136" s="11">
        <v>2023</v>
      </c>
      <c r="D136" s="12" t="s">
        <v>44</v>
      </c>
      <c r="E136" s="13" t="s">
        <v>345</v>
      </c>
      <c r="F136" s="13"/>
      <c r="G136" s="14" t="s">
        <v>346</v>
      </c>
      <c r="H136" s="15" t="s">
        <v>47</v>
      </c>
      <c r="I136" s="15" t="s">
        <v>47</v>
      </c>
      <c r="J136" s="15" t="s">
        <v>47</v>
      </c>
      <c r="K136" s="15" t="s">
        <v>47</v>
      </c>
      <c r="L136" s="15" t="s">
        <v>47</v>
      </c>
      <c r="M136" s="15">
        <v>1</v>
      </c>
      <c r="N136" s="15" t="s">
        <v>47</v>
      </c>
      <c r="O136" s="15" t="s">
        <v>47</v>
      </c>
      <c r="P136" s="15" t="s">
        <v>47</v>
      </c>
      <c r="Q136" s="15" t="s">
        <v>47</v>
      </c>
      <c r="R136" s="15">
        <v>1</v>
      </c>
      <c r="S136" s="15" t="s">
        <v>47</v>
      </c>
      <c r="T136" s="15" t="s">
        <v>47</v>
      </c>
      <c r="U136" s="15" t="s">
        <v>47</v>
      </c>
      <c r="V136" s="15">
        <v>1</v>
      </c>
      <c r="W136" s="15" t="s">
        <v>47</v>
      </c>
      <c r="X136" s="15" t="s">
        <v>47</v>
      </c>
      <c r="Y136" s="15" t="s">
        <v>47</v>
      </c>
      <c r="Z136" s="15" t="s">
        <v>47</v>
      </c>
      <c r="AA136" s="15" t="s">
        <v>47</v>
      </c>
      <c r="AB136" s="15" t="s">
        <v>47</v>
      </c>
      <c r="AC136" s="15" t="s">
        <v>47</v>
      </c>
      <c r="AD136" s="15" t="s">
        <v>47</v>
      </c>
      <c r="AE136" s="15" t="s">
        <v>47</v>
      </c>
      <c r="AF136" s="15" t="s">
        <v>47</v>
      </c>
      <c r="AG136" s="15" t="s">
        <v>47</v>
      </c>
      <c r="AH136" s="15">
        <v>1</v>
      </c>
      <c r="AI136" s="15" t="s">
        <v>47</v>
      </c>
      <c r="AJ136" s="15" t="s">
        <v>47</v>
      </c>
      <c r="AK136" s="15" t="s">
        <v>47</v>
      </c>
      <c r="AL136" s="15" t="s">
        <v>47</v>
      </c>
      <c r="AM136" s="15" t="s">
        <v>47</v>
      </c>
      <c r="AN136" s="15" t="s">
        <v>47</v>
      </c>
      <c r="AO136" s="16"/>
    </row>
    <row r="137" spans="1:41" ht="60.6">
      <c r="A137" s="11" t="s">
        <v>324</v>
      </c>
      <c r="B137" s="11" t="s">
        <v>43</v>
      </c>
      <c r="C137" s="11">
        <v>2023</v>
      </c>
      <c r="D137" s="12" t="s">
        <v>44</v>
      </c>
      <c r="E137" s="13" t="s">
        <v>347</v>
      </c>
      <c r="F137" s="13"/>
      <c r="G137" s="14" t="s">
        <v>348</v>
      </c>
      <c r="H137" s="15" t="s">
        <v>47</v>
      </c>
      <c r="I137" s="15" t="s">
        <v>47</v>
      </c>
      <c r="J137" s="15" t="s">
        <v>47</v>
      </c>
      <c r="K137" s="15" t="s">
        <v>47</v>
      </c>
      <c r="L137" s="15" t="s">
        <v>47</v>
      </c>
      <c r="M137" s="15">
        <v>1</v>
      </c>
      <c r="N137" s="15" t="s">
        <v>47</v>
      </c>
      <c r="O137" s="15" t="s">
        <v>47</v>
      </c>
      <c r="P137" s="15" t="s">
        <v>47</v>
      </c>
      <c r="Q137" s="15" t="s">
        <v>47</v>
      </c>
      <c r="R137" s="15" t="s">
        <v>47</v>
      </c>
      <c r="S137" s="15" t="s">
        <v>47</v>
      </c>
      <c r="T137" s="15" t="s">
        <v>47</v>
      </c>
      <c r="U137" s="15" t="s">
        <v>47</v>
      </c>
      <c r="V137" s="15">
        <v>1</v>
      </c>
      <c r="W137" s="15" t="s">
        <v>47</v>
      </c>
      <c r="X137" s="15">
        <v>1</v>
      </c>
      <c r="Y137" s="15" t="s">
        <v>47</v>
      </c>
      <c r="Z137" s="15" t="s">
        <v>47</v>
      </c>
      <c r="AA137" s="15" t="s">
        <v>47</v>
      </c>
      <c r="AB137" s="15" t="s">
        <v>47</v>
      </c>
      <c r="AC137" s="15" t="s">
        <v>47</v>
      </c>
      <c r="AD137" s="15" t="s">
        <v>47</v>
      </c>
      <c r="AE137" s="15">
        <v>1</v>
      </c>
      <c r="AF137" s="15" t="s">
        <v>47</v>
      </c>
      <c r="AG137" s="15" t="s">
        <v>47</v>
      </c>
      <c r="AH137" s="15">
        <v>1</v>
      </c>
      <c r="AI137" s="15" t="s">
        <v>47</v>
      </c>
      <c r="AJ137" s="15" t="s">
        <v>47</v>
      </c>
      <c r="AK137" s="15" t="s">
        <v>47</v>
      </c>
      <c r="AL137" s="11">
        <v>1</v>
      </c>
      <c r="AM137" s="11" t="s">
        <v>47</v>
      </c>
      <c r="AN137" t="s">
        <v>47</v>
      </c>
      <c r="AO137" s="16"/>
    </row>
    <row r="138" spans="1:41">
      <c r="A138" s="11" t="s">
        <v>324</v>
      </c>
      <c r="B138" s="11" t="s">
        <v>43</v>
      </c>
      <c r="C138" s="11">
        <v>2023</v>
      </c>
      <c r="D138" s="12" t="s">
        <v>44</v>
      </c>
      <c r="E138" s="13" t="s">
        <v>349</v>
      </c>
      <c r="F138" s="13"/>
      <c r="G138" s="26" t="s">
        <v>350</v>
      </c>
      <c r="H138" s="15" t="s">
        <v>47</v>
      </c>
      <c r="I138" s="15" t="s">
        <v>47</v>
      </c>
      <c r="J138" s="15" t="s">
        <v>47</v>
      </c>
      <c r="K138" s="15" t="s">
        <v>47</v>
      </c>
      <c r="L138" s="15" t="s">
        <v>47</v>
      </c>
      <c r="M138" s="15" t="s">
        <v>47</v>
      </c>
      <c r="N138" s="15" t="s">
        <v>47</v>
      </c>
      <c r="O138" s="15" t="s">
        <v>47</v>
      </c>
      <c r="P138" s="15">
        <v>1</v>
      </c>
      <c r="Q138" s="15" t="s">
        <v>47</v>
      </c>
      <c r="R138" s="15" t="s">
        <v>47</v>
      </c>
      <c r="S138" s="15" t="s">
        <v>47</v>
      </c>
      <c r="T138" s="15" t="s">
        <v>47</v>
      </c>
      <c r="U138" s="15" t="s">
        <v>47</v>
      </c>
      <c r="V138" s="15">
        <v>1</v>
      </c>
      <c r="W138" s="15" t="s">
        <v>47</v>
      </c>
      <c r="X138" s="15" t="s">
        <v>47</v>
      </c>
      <c r="Y138" s="15" t="s">
        <v>47</v>
      </c>
      <c r="Z138" s="15" t="s">
        <v>47</v>
      </c>
      <c r="AA138" s="15" t="s">
        <v>47</v>
      </c>
      <c r="AB138" s="15" t="s">
        <v>47</v>
      </c>
      <c r="AC138" s="15" t="s">
        <v>47</v>
      </c>
      <c r="AD138" s="15" t="s">
        <v>47</v>
      </c>
      <c r="AE138" s="15">
        <v>1</v>
      </c>
      <c r="AF138" s="15" t="s">
        <v>47</v>
      </c>
      <c r="AG138" s="15" t="s">
        <v>47</v>
      </c>
      <c r="AH138" s="15" t="s">
        <v>47</v>
      </c>
      <c r="AI138" s="15" t="s">
        <v>47</v>
      </c>
      <c r="AJ138" s="15" t="s">
        <v>47</v>
      </c>
      <c r="AK138" s="15" t="s">
        <v>47</v>
      </c>
      <c r="AL138" s="15" t="s">
        <v>47</v>
      </c>
      <c r="AM138" s="15" t="s">
        <v>47</v>
      </c>
      <c r="AN138" s="11">
        <v>1</v>
      </c>
      <c r="AO138" s="16"/>
    </row>
    <row r="139" spans="1:41" ht="60.6">
      <c r="A139" s="11" t="s">
        <v>324</v>
      </c>
      <c r="B139" s="11" t="s">
        <v>43</v>
      </c>
      <c r="C139" s="11">
        <v>2023</v>
      </c>
      <c r="D139" s="12" t="s">
        <v>44</v>
      </c>
      <c r="E139" s="13" t="s">
        <v>351</v>
      </c>
      <c r="F139" s="13"/>
      <c r="G139" s="27" t="s">
        <v>352</v>
      </c>
      <c r="H139" s="15" t="s">
        <v>47</v>
      </c>
      <c r="I139" s="15" t="s">
        <v>47</v>
      </c>
      <c r="J139" s="15" t="s">
        <v>47</v>
      </c>
      <c r="K139" s="15" t="s">
        <v>47</v>
      </c>
      <c r="L139" s="15" t="s">
        <v>47</v>
      </c>
      <c r="M139" s="15" t="s">
        <v>47</v>
      </c>
      <c r="N139" s="15" t="s">
        <v>47</v>
      </c>
      <c r="O139" s="15" t="s">
        <v>47</v>
      </c>
      <c r="P139" s="15" t="s">
        <v>47</v>
      </c>
      <c r="Q139" s="15" t="s">
        <v>47</v>
      </c>
      <c r="R139" s="15">
        <v>1</v>
      </c>
      <c r="S139" s="15" t="s">
        <v>47</v>
      </c>
      <c r="T139" s="15" t="s">
        <v>47</v>
      </c>
      <c r="U139" s="15" t="s">
        <v>47</v>
      </c>
      <c r="V139" s="15">
        <v>1</v>
      </c>
      <c r="W139" s="15" t="s">
        <v>47</v>
      </c>
      <c r="X139" s="15">
        <v>1</v>
      </c>
      <c r="Y139" s="15" t="s">
        <v>47</v>
      </c>
      <c r="Z139" s="15" t="s">
        <v>47</v>
      </c>
      <c r="AA139" s="15" t="s">
        <v>47</v>
      </c>
      <c r="AB139" s="15" t="s">
        <v>47</v>
      </c>
      <c r="AC139" s="15" t="s">
        <v>47</v>
      </c>
      <c r="AD139" s="15" t="s">
        <v>47</v>
      </c>
      <c r="AE139" s="15">
        <v>1</v>
      </c>
      <c r="AF139" s="15" t="s">
        <v>47</v>
      </c>
      <c r="AG139" s="15" t="s">
        <v>47</v>
      </c>
      <c r="AH139" s="15" t="s">
        <v>47</v>
      </c>
      <c r="AI139" s="15">
        <v>1</v>
      </c>
      <c r="AJ139" s="15" t="s">
        <v>47</v>
      </c>
      <c r="AK139" s="15" t="s">
        <v>47</v>
      </c>
      <c r="AL139" s="15" t="s">
        <v>47</v>
      </c>
      <c r="AM139" s="15" t="s">
        <v>47</v>
      </c>
      <c r="AN139" s="11">
        <v>1</v>
      </c>
      <c r="AO139" s="16"/>
    </row>
    <row r="140" spans="1:41" ht="60.6">
      <c r="A140" s="11" t="s">
        <v>324</v>
      </c>
      <c r="B140" s="11" t="s">
        <v>43</v>
      </c>
      <c r="C140" s="11">
        <v>2023</v>
      </c>
      <c r="D140" s="12" t="s">
        <v>44</v>
      </c>
      <c r="E140" s="13" t="s">
        <v>353</v>
      </c>
      <c r="F140" s="13"/>
      <c r="G140" s="27" t="s">
        <v>354</v>
      </c>
      <c r="H140" s="15" t="s">
        <v>47</v>
      </c>
      <c r="I140" s="15" t="s">
        <v>47</v>
      </c>
      <c r="J140" s="15" t="s">
        <v>47</v>
      </c>
      <c r="K140" s="15" t="s">
        <v>47</v>
      </c>
      <c r="L140" s="15" t="s">
        <v>47</v>
      </c>
      <c r="M140" s="15">
        <v>1</v>
      </c>
      <c r="N140" s="15" t="s">
        <v>47</v>
      </c>
      <c r="O140" s="15" t="s">
        <v>47</v>
      </c>
      <c r="P140" s="15" t="s">
        <v>47</v>
      </c>
      <c r="Q140" s="15" t="s">
        <v>47</v>
      </c>
      <c r="R140" s="15">
        <v>1</v>
      </c>
      <c r="S140" s="15" t="s">
        <v>47</v>
      </c>
      <c r="T140" s="15" t="s">
        <v>47</v>
      </c>
      <c r="U140" s="15" t="s">
        <v>47</v>
      </c>
      <c r="V140" s="15">
        <v>1</v>
      </c>
      <c r="W140" s="15" t="s">
        <v>47</v>
      </c>
      <c r="X140" s="15" t="s">
        <v>47</v>
      </c>
      <c r="Y140" s="15" t="s">
        <v>47</v>
      </c>
      <c r="Z140" s="15" t="s">
        <v>47</v>
      </c>
      <c r="AA140" s="15" t="s">
        <v>47</v>
      </c>
      <c r="AB140" s="15" t="s">
        <v>47</v>
      </c>
      <c r="AC140" s="15" t="s">
        <v>47</v>
      </c>
      <c r="AD140" s="15">
        <v>1</v>
      </c>
      <c r="AE140" s="15" t="s">
        <v>47</v>
      </c>
      <c r="AF140" s="15" t="s">
        <v>47</v>
      </c>
      <c r="AG140" s="15" t="s">
        <v>47</v>
      </c>
      <c r="AH140" s="15" t="s">
        <v>47</v>
      </c>
      <c r="AI140" s="15" t="s">
        <v>47</v>
      </c>
      <c r="AJ140" s="15" t="s">
        <v>47</v>
      </c>
      <c r="AK140" s="15" t="s">
        <v>47</v>
      </c>
      <c r="AL140" s="15" t="s">
        <v>47</v>
      </c>
      <c r="AM140" s="15" t="s">
        <v>47</v>
      </c>
      <c r="AN140" s="15" t="s">
        <v>47</v>
      </c>
      <c r="AO140" s="16"/>
    </row>
    <row r="141" spans="1:41" ht="36.6">
      <c r="A141" s="11" t="s">
        <v>324</v>
      </c>
      <c r="B141" s="11" t="s">
        <v>43</v>
      </c>
      <c r="C141" s="11">
        <v>2023</v>
      </c>
      <c r="D141" s="12" t="s">
        <v>44</v>
      </c>
      <c r="E141" s="13" t="s">
        <v>355</v>
      </c>
      <c r="F141" s="13"/>
      <c r="G141" s="27" t="s">
        <v>356</v>
      </c>
      <c r="H141" s="15" t="s">
        <v>47</v>
      </c>
      <c r="I141" s="15" t="s">
        <v>47</v>
      </c>
      <c r="J141" s="15" t="s">
        <v>47</v>
      </c>
      <c r="K141" s="15" t="s">
        <v>47</v>
      </c>
      <c r="L141" s="15" t="s">
        <v>47</v>
      </c>
      <c r="M141" s="15" t="s">
        <v>47</v>
      </c>
      <c r="N141" s="15" t="s">
        <v>47</v>
      </c>
      <c r="O141" s="15" t="s">
        <v>47</v>
      </c>
      <c r="P141" s="15" t="s">
        <v>47</v>
      </c>
      <c r="Q141" s="15" t="s">
        <v>47</v>
      </c>
      <c r="R141" s="15" t="s">
        <v>47</v>
      </c>
      <c r="S141" s="15" t="s">
        <v>47</v>
      </c>
      <c r="T141" s="15" t="s">
        <v>47</v>
      </c>
      <c r="U141" s="15" t="s">
        <v>47</v>
      </c>
      <c r="V141" s="15" t="s">
        <v>47</v>
      </c>
      <c r="W141" s="15" t="s">
        <v>47</v>
      </c>
      <c r="X141" s="15" t="s">
        <v>47</v>
      </c>
      <c r="Y141" s="15">
        <v>1</v>
      </c>
      <c r="Z141" s="15" t="s">
        <v>47</v>
      </c>
      <c r="AA141" s="15" t="s">
        <v>47</v>
      </c>
      <c r="AB141" s="15" t="s">
        <v>47</v>
      </c>
      <c r="AC141" s="15" t="s">
        <v>47</v>
      </c>
      <c r="AD141" s="15" t="s">
        <v>47</v>
      </c>
      <c r="AE141" s="15" t="s">
        <v>47</v>
      </c>
      <c r="AF141" s="15" t="s">
        <v>47</v>
      </c>
      <c r="AG141" s="15" t="s">
        <v>47</v>
      </c>
      <c r="AH141" s="15" t="s">
        <v>47</v>
      </c>
      <c r="AI141" s="15" t="s">
        <v>47</v>
      </c>
      <c r="AJ141" s="15" t="s">
        <v>47</v>
      </c>
      <c r="AK141" s="15" t="s">
        <v>47</v>
      </c>
      <c r="AL141" s="15">
        <v>1</v>
      </c>
      <c r="AM141" s="15" t="s">
        <v>47</v>
      </c>
      <c r="AN141" s="15" t="s">
        <v>47</v>
      </c>
      <c r="AO141" s="16"/>
    </row>
    <row r="142" spans="1:41" ht="36.6">
      <c r="A142" s="11" t="s">
        <v>324</v>
      </c>
      <c r="B142" s="11" t="s">
        <v>43</v>
      </c>
      <c r="C142" s="11">
        <v>2023</v>
      </c>
      <c r="D142" s="12" t="s">
        <v>44</v>
      </c>
      <c r="E142" s="13" t="s">
        <v>357</v>
      </c>
      <c r="F142" s="13"/>
      <c r="G142" s="27" t="s">
        <v>358</v>
      </c>
      <c r="H142" s="15" t="s">
        <v>47</v>
      </c>
      <c r="I142" s="15" t="s">
        <v>47</v>
      </c>
      <c r="J142" s="15">
        <v>1</v>
      </c>
      <c r="K142" s="15" t="s">
        <v>47</v>
      </c>
      <c r="L142" s="15" t="s">
        <v>47</v>
      </c>
      <c r="M142" s="15" t="s">
        <v>47</v>
      </c>
      <c r="N142" s="15" t="s">
        <v>47</v>
      </c>
      <c r="O142" s="15">
        <v>1</v>
      </c>
      <c r="P142" s="15" t="s">
        <v>47</v>
      </c>
      <c r="Q142" s="15" t="s">
        <v>47</v>
      </c>
      <c r="R142" s="15">
        <v>1</v>
      </c>
      <c r="S142" s="15" t="s">
        <v>47</v>
      </c>
      <c r="T142" s="15" t="s">
        <v>47</v>
      </c>
      <c r="U142" s="15" t="s">
        <v>47</v>
      </c>
      <c r="V142" s="15">
        <v>1</v>
      </c>
      <c r="W142" s="15" t="s">
        <v>47</v>
      </c>
      <c r="X142" s="15" t="s">
        <v>47</v>
      </c>
      <c r="Y142" s="15" t="s">
        <v>47</v>
      </c>
      <c r="Z142" s="15" t="s">
        <v>47</v>
      </c>
      <c r="AA142" s="15" t="s">
        <v>47</v>
      </c>
      <c r="AB142" s="15" t="s">
        <v>47</v>
      </c>
      <c r="AC142" s="15" t="s">
        <v>47</v>
      </c>
      <c r="AD142" s="15" t="s">
        <v>47</v>
      </c>
      <c r="AE142" s="15" t="s">
        <v>47</v>
      </c>
      <c r="AF142" s="15" t="s">
        <v>47</v>
      </c>
      <c r="AG142" s="15" t="s">
        <v>47</v>
      </c>
      <c r="AH142" s="15" t="s">
        <v>47</v>
      </c>
      <c r="AI142" s="15" t="s">
        <v>47</v>
      </c>
      <c r="AJ142" s="15" t="s">
        <v>47</v>
      </c>
      <c r="AK142" s="15" t="s">
        <v>47</v>
      </c>
      <c r="AL142" s="11">
        <v>1</v>
      </c>
      <c r="AM142" s="11" t="s">
        <v>47</v>
      </c>
      <c r="AN142" s="11">
        <v>1</v>
      </c>
      <c r="AO142" s="16"/>
    </row>
    <row r="143" spans="1:41" ht="72.599999999999994">
      <c r="A143" s="11" t="s">
        <v>324</v>
      </c>
      <c r="B143" s="11" t="s">
        <v>43</v>
      </c>
      <c r="C143" s="11">
        <v>2023</v>
      </c>
      <c r="D143" s="12" t="s">
        <v>44</v>
      </c>
      <c r="E143" s="13" t="s">
        <v>359</v>
      </c>
      <c r="F143" s="13"/>
      <c r="G143" s="27" t="s">
        <v>360</v>
      </c>
      <c r="H143" s="15" t="s">
        <v>47</v>
      </c>
      <c r="I143" s="15" t="s">
        <v>47</v>
      </c>
      <c r="J143" s="15">
        <v>1</v>
      </c>
      <c r="K143" s="15" t="s">
        <v>47</v>
      </c>
      <c r="L143" s="15" t="s">
        <v>47</v>
      </c>
      <c r="M143" s="15" t="s">
        <v>47</v>
      </c>
      <c r="N143" s="15" t="s">
        <v>47</v>
      </c>
      <c r="O143" s="15">
        <v>1</v>
      </c>
      <c r="P143" s="15" t="s">
        <v>47</v>
      </c>
      <c r="Q143" s="15" t="s">
        <v>47</v>
      </c>
      <c r="R143" s="15" t="s">
        <v>47</v>
      </c>
      <c r="S143" s="15" t="s">
        <v>47</v>
      </c>
      <c r="T143" s="15" t="s">
        <v>47</v>
      </c>
      <c r="U143" s="15" t="s">
        <v>47</v>
      </c>
      <c r="V143" s="15">
        <v>1</v>
      </c>
      <c r="W143" s="15" t="s">
        <v>47</v>
      </c>
      <c r="X143" s="15" t="s">
        <v>47</v>
      </c>
      <c r="Y143" s="15" t="s">
        <v>47</v>
      </c>
      <c r="Z143" s="15">
        <v>1</v>
      </c>
      <c r="AA143" s="15" t="s">
        <v>47</v>
      </c>
      <c r="AB143" s="15" t="s">
        <v>47</v>
      </c>
      <c r="AC143" s="15" t="s">
        <v>47</v>
      </c>
      <c r="AD143" s="15" t="s">
        <v>47</v>
      </c>
      <c r="AE143" s="15" t="s">
        <v>47</v>
      </c>
      <c r="AF143" s="15" t="s">
        <v>47</v>
      </c>
      <c r="AG143" s="15" t="s">
        <v>47</v>
      </c>
      <c r="AH143" s="15" t="s">
        <v>47</v>
      </c>
      <c r="AI143" s="15" t="s">
        <v>47</v>
      </c>
      <c r="AJ143" s="15" t="s">
        <v>47</v>
      </c>
      <c r="AK143" s="15" t="s">
        <v>47</v>
      </c>
      <c r="AL143" s="11">
        <v>1</v>
      </c>
      <c r="AM143" s="11" t="s">
        <v>47</v>
      </c>
      <c r="AN143" s="11">
        <v>1</v>
      </c>
      <c r="AO143" s="16"/>
    </row>
    <row r="144" spans="1:41" ht="48.6">
      <c r="A144" s="11" t="s">
        <v>324</v>
      </c>
      <c r="B144" s="11" t="s">
        <v>43</v>
      </c>
      <c r="C144" s="11">
        <v>2023</v>
      </c>
      <c r="D144" s="12" t="s">
        <v>44</v>
      </c>
      <c r="E144" s="13" t="s">
        <v>361</v>
      </c>
      <c r="F144" s="13"/>
      <c r="G144" s="27" t="s">
        <v>362</v>
      </c>
      <c r="H144" s="15" t="s">
        <v>47</v>
      </c>
      <c r="I144" s="15" t="s">
        <v>47</v>
      </c>
      <c r="J144" s="15" t="s">
        <v>47</v>
      </c>
      <c r="K144" s="15" t="s">
        <v>47</v>
      </c>
      <c r="L144" s="15" t="s">
        <v>47</v>
      </c>
      <c r="M144" s="15">
        <v>1</v>
      </c>
      <c r="N144" s="15" t="s">
        <v>47</v>
      </c>
      <c r="O144" s="15" t="s">
        <v>47</v>
      </c>
      <c r="P144" s="15" t="s">
        <v>47</v>
      </c>
      <c r="Q144" s="15">
        <v>1</v>
      </c>
      <c r="R144" s="15" t="s">
        <v>47</v>
      </c>
      <c r="S144" s="15" t="s">
        <v>47</v>
      </c>
      <c r="T144" s="15" t="s">
        <v>47</v>
      </c>
      <c r="U144" s="15" t="s">
        <v>47</v>
      </c>
      <c r="V144" s="15" t="s">
        <v>47</v>
      </c>
      <c r="W144" s="15" t="s">
        <v>47</v>
      </c>
      <c r="X144" s="15" t="s">
        <v>47</v>
      </c>
      <c r="Y144" s="15" t="s">
        <v>47</v>
      </c>
      <c r="Z144" s="15" t="s">
        <v>47</v>
      </c>
      <c r="AA144" s="15" t="s">
        <v>47</v>
      </c>
      <c r="AB144" s="15" t="s">
        <v>47</v>
      </c>
      <c r="AC144" s="15" t="s">
        <v>47</v>
      </c>
      <c r="AD144" s="15" t="s">
        <v>47</v>
      </c>
      <c r="AE144" s="15" t="s">
        <v>47</v>
      </c>
      <c r="AF144" s="15" t="s">
        <v>47</v>
      </c>
      <c r="AG144" s="15" t="s">
        <v>47</v>
      </c>
      <c r="AH144" s="15" t="s">
        <v>47</v>
      </c>
      <c r="AI144" s="15">
        <v>1</v>
      </c>
      <c r="AJ144" s="15" t="s">
        <v>47</v>
      </c>
      <c r="AK144" s="15" t="s">
        <v>47</v>
      </c>
      <c r="AL144" s="15" t="s">
        <v>47</v>
      </c>
      <c r="AM144" s="15" t="s">
        <v>47</v>
      </c>
      <c r="AN144" s="15" t="s">
        <v>47</v>
      </c>
      <c r="AO144" s="16"/>
    </row>
    <row r="145" spans="1:42" s="24" customFormat="1" ht="24.6">
      <c r="A145" s="5" t="s">
        <v>363</v>
      </c>
      <c r="B145" s="5" t="s">
        <v>43</v>
      </c>
      <c r="C145" s="5">
        <v>2022</v>
      </c>
      <c r="D145" s="6" t="s">
        <v>364</v>
      </c>
      <c r="E145" s="8" t="s">
        <v>365</v>
      </c>
      <c r="F145" s="8"/>
      <c r="G145" s="18" t="s">
        <v>366</v>
      </c>
      <c r="H145" s="5" t="s">
        <v>47</v>
      </c>
      <c r="I145" s="5" t="s">
        <v>47</v>
      </c>
      <c r="J145" s="5" t="s">
        <v>47</v>
      </c>
      <c r="K145" s="5">
        <v>1</v>
      </c>
      <c r="L145" s="19" t="s">
        <v>47</v>
      </c>
      <c r="M145" s="19" t="s">
        <v>47</v>
      </c>
      <c r="N145" s="5">
        <v>1</v>
      </c>
      <c r="O145" s="19" t="s">
        <v>47</v>
      </c>
      <c r="P145" s="5" t="s">
        <v>47</v>
      </c>
      <c r="Q145" s="19" t="s">
        <v>47</v>
      </c>
      <c r="R145" s="5" t="s">
        <v>47</v>
      </c>
      <c r="S145" s="5" t="s">
        <v>47</v>
      </c>
      <c r="T145" s="5" t="s">
        <v>47</v>
      </c>
      <c r="U145" s="19" t="s">
        <v>47</v>
      </c>
      <c r="V145" s="5" t="s">
        <v>47</v>
      </c>
      <c r="W145" s="19" t="s">
        <v>47</v>
      </c>
      <c r="X145" s="19" t="s">
        <v>47</v>
      </c>
      <c r="Y145" s="5" t="s">
        <v>47</v>
      </c>
      <c r="Z145" s="5" t="s">
        <v>47</v>
      </c>
      <c r="AA145" s="19" t="s">
        <v>47</v>
      </c>
      <c r="AB145" s="19" t="s">
        <v>47</v>
      </c>
      <c r="AC145" s="19" t="s">
        <v>47</v>
      </c>
      <c r="AD145" s="5" t="s">
        <v>47</v>
      </c>
      <c r="AE145" s="5" t="s">
        <v>47</v>
      </c>
      <c r="AF145" s="5" t="s">
        <v>47</v>
      </c>
      <c r="AG145" s="19" t="s">
        <v>47</v>
      </c>
      <c r="AH145" s="5" t="s">
        <v>47</v>
      </c>
      <c r="AI145" s="19">
        <v>1</v>
      </c>
      <c r="AJ145" s="5" t="s">
        <v>47</v>
      </c>
      <c r="AK145" s="5" t="s">
        <v>47</v>
      </c>
      <c r="AL145" s="5" t="s">
        <v>47</v>
      </c>
      <c r="AM145" s="5" t="s">
        <v>47</v>
      </c>
      <c r="AN145" s="5" t="s">
        <v>47</v>
      </c>
      <c r="AO145" s="31" t="s">
        <v>367</v>
      </c>
      <c r="AP145" s="24" t="s">
        <v>50</v>
      </c>
    </row>
    <row r="146" spans="1:42" s="24" customFormat="1" ht="24.6">
      <c r="A146" s="5" t="s">
        <v>363</v>
      </c>
      <c r="B146" s="5" t="s">
        <v>43</v>
      </c>
      <c r="C146" s="5">
        <v>2022</v>
      </c>
      <c r="D146" s="6" t="s">
        <v>364</v>
      </c>
      <c r="E146" s="8" t="s">
        <v>368</v>
      </c>
      <c r="F146" s="8"/>
      <c r="G146" s="18" t="s">
        <v>369</v>
      </c>
      <c r="H146" s="5" t="s">
        <v>47</v>
      </c>
      <c r="I146" s="5" t="s">
        <v>47</v>
      </c>
      <c r="J146" s="5" t="s">
        <v>47</v>
      </c>
      <c r="K146" s="5" t="s">
        <v>47</v>
      </c>
      <c r="L146" s="19" t="s">
        <v>47</v>
      </c>
      <c r="M146" s="19" t="s">
        <v>47</v>
      </c>
      <c r="N146" s="5" t="s">
        <v>47</v>
      </c>
      <c r="O146" s="19">
        <v>1</v>
      </c>
      <c r="P146" s="5" t="s">
        <v>47</v>
      </c>
      <c r="Q146" s="19" t="s">
        <v>47</v>
      </c>
      <c r="R146" s="5" t="s">
        <v>47</v>
      </c>
      <c r="S146" s="5" t="s">
        <v>47</v>
      </c>
      <c r="T146" s="5">
        <v>1</v>
      </c>
      <c r="U146" s="19" t="s">
        <v>47</v>
      </c>
      <c r="V146" s="5" t="s">
        <v>47</v>
      </c>
      <c r="W146" s="19" t="s">
        <v>47</v>
      </c>
      <c r="X146" s="19" t="s">
        <v>47</v>
      </c>
      <c r="Y146" s="5" t="s">
        <v>47</v>
      </c>
      <c r="Z146" s="5" t="s">
        <v>47</v>
      </c>
      <c r="AA146" s="19" t="s">
        <v>47</v>
      </c>
      <c r="AB146" s="19" t="s">
        <v>47</v>
      </c>
      <c r="AC146" s="19" t="s">
        <v>47</v>
      </c>
      <c r="AD146" s="5" t="s">
        <v>47</v>
      </c>
      <c r="AE146" s="5" t="s">
        <v>47</v>
      </c>
      <c r="AF146" s="5" t="s">
        <v>47</v>
      </c>
      <c r="AG146" s="19" t="s">
        <v>47</v>
      </c>
      <c r="AH146" s="5" t="s">
        <v>47</v>
      </c>
      <c r="AI146" s="19" t="s">
        <v>47</v>
      </c>
      <c r="AJ146" s="5" t="s">
        <v>47</v>
      </c>
      <c r="AK146" s="5" t="s">
        <v>47</v>
      </c>
      <c r="AL146" s="5" t="s">
        <v>47</v>
      </c>
      <c r="AM146" s="5" t="s">
        <v>47</v>
      </c>
      <c r="AN146" s="5" t="s">
        <v>47</v>
      </c>
      <c r="AO146" s="10"/>
    </row>
    <row r="147" spans="1:42" s="24" customFormat="1" ht="24.6">
      <c r="A147" s="5" t="s">
        <v>363</v>
      </c>
      <c r="B147" s="5" t="s">
        <v>43</v>
      </c>
      <c r="C147" s="5">
        <v>2022</v>
      </c>
      <c r="D147" s="6" t="s">
        <v>364</v>
      </c>
      <c r="E147" s="8" t="s">
        <v>370</v>
      </c>
      <c r="F147" s="8"/>
      <c r="G147" s="8" t="s">
        <v>371</v>
      </c>
      <c r="H147" s="5" t="s">
        <v>47</v>
      </c>
      <c r="I147" s="5" t="s">
        <v>47</v>
      </c>
      <c r="J147" s="5" t="s">
        <v>47</v>
      </c>
      <c r="K147" s="5" t="s">
        <v>47</v>
      </c>
      <c r="L147" s="19" t="s">
        <v>47</v>
      </c>
      <c r="M147" s="19" t="s">
        <v>47</v>
      </c>
      <c r="N147" s="5" t="s">
        <v>47</v>
      </c>
      <c r="O147" s="19" t="s">
        <v>47</v>
      </c>
      <c r="P147" s="5" t="s">
        <v>47</v>
      </c>
      <c r="Q147" s="19" t="s">
        <v>47</v>
      </c>
      <c r="R147" s="5" t="s">
        <v>47</v>
      </c>
      <c r="S147" s="5" t="s">
        <v>47</v>
      </c>
      <c r="T147" s="5">
        <v>1</v>
      </c>
      <c r="U147" s="19" t="s">
        <v>47</v>
      </c>
      <c r="V147" s="5" t="s">
        <v>47</v>
      </c>
      <c r="W147" s="19" t="s">
        <v>47</v>
      </c>
      <c r="X147" s="19">
        <v>1</v>
      </c>
      <c r="Y147" s="5" t="s">
        <v>47</v>
      </c>
      <c r="Z147" s="5" t="s">
        <v>47</v>
      </c>
      <c r="AA147" s="19" t="s">
        <v>47</v>
      </c>
      <c r="AB147" s="19" t="s">
        <v>47</v>
      </c>
      <c r="AC147" s="19" t="s">
        <v>47</v>
      </c>
      <c r="AD147" s="5" t="s">
        <v>47</v>
      </c>
      <c r="AE147" s="5" t="s">
        <v>47</v>
      </c>
      <c r="AF147" s="5" t="s">
        <v>47</v>
      </c>
      <c r="AG147" s="19" t="s">
        <v>47</v>
      </c>
      <c r="AH147" s="5" t="s">
        <v>47</v>
      </c>
      <c r="AI147" s="19" t="s">
        <v>47</v>
      </c>
      <c r="AJ147" s="5" t="s">
        <v>47</v>
      </c>
      <c r="AK147" s="5" t="s">
        <v>47</v>
      </c>
      <c r="AL147" s="5" t="s">
        <v>48</v>
      </c>
      <c r="AM147" s="5" t="s">
        <v>47</v>
      </c>
      <c r="AN147" s="5" t="s">
        <v>47</v>
      </c>
      <c r="AO147" s="10"/>
    </row>
    <row r="148" spans="1:42" s="24" customFormat="1" ht="24.6">
      <c r="A148" s="5" t="s">
        <v>363</v>
      </c>
      <c r="B148" s="5" t="s">
        <v>43</v>
      </c>
      <c r="C148" s="5">
        <v>2022</v>
      </c>
      <c r="D148" s="6" t="s">
        <v>364</v>
      </c>
      <c r="E148" s="8" t="s">
        <v>372</v>
      </c>
      <c r="F148" s="8"/>
      <c r="G148" s="18" t="s">
        <v>373</v>
      </c>
      <c r="H148" s="5" t="s">
        <v>47</v>
      </c>
      <c r="I148" s="5" t="s">
        <v>47</v>
      </c>
      <c r="J148" s="5" t="s">
        <v>47</v>
      </c>
      <c r="K148" s="5" t="s">
        <v>47</v>
      </c>
      <c r="L148" s="19" t="s">
        <v>47</v>
      </c>
      <c r="M148" s="19" t="s">
        <v>47</v>
      </c>
      <c r="N148" s="5" t="s">
        <v>47</v>
      </c>
      <c r="O148" s="19" t="s">
        <v>47</v>
      </c>
      <c r="P148" s="5" t="s">
        <v>47</v>
      </c>
      <c r="Q148" s="19" t="s">
        <v>47</v>
      </c>
      <c r="R148" s="5" t="s">
        <v>47</v>
      </c>
      <c r="S148" s="5" t="s">
        <v>47</v>
      </c>
      <c r="T148" s="5" t="s">
        <v>47</v>
      </c>
      <c r="U148" s="19" t="s">
        <v>47</v>
      </c>
      <c r="V148" s="5" t="s">
        <v>47</v>
      </c>
      <c r="W148" s="19" t="s">
        <v>47</v>
      </c>
      <c r="X148" s="19" t="s">
        <v>47</v>
      </c>
      <c r="Y148" s="5" t="s">
        <v>47</v>
      </c>
      <c r="Z148" s="5" t="s">
        <v>47</v>
      </c>
      <c r="AA148" s="19" t="s">
        <v>47</v>
      </c>
      <c r="AB148" s="19" t="s">
        <v>47</v>
      </c>
      <c r="AC148" s="19" t="s">
        <v>47</v>
      </c>
      <c r="AD148" s="5" t="s">
        <v>47</v>
      </c>
      <c r="AE148" s="5" t="s">
        <v>47</v>
      </c>
      <c r="AF148" s="5" t="s">
        <v>47</v>
      </c>
      <c r="AG148" s="19" t="s">
        <v>47</v>
      </c>
      <c r="AH148" s="5" t="s">
        <v>47</v>
      </c>
      <c r="AI148" s="19" t="s">
        <v>47</v>
      </c>
      <c r="AJ148" s="5" t="s">
        <v>47</v>
      </c>
      <c r="AK148" s="5" t="s">
        <v>47</v>
      </c>
      <c r="AL148" s="5" t="s">
        <v>48</v>
      </c>
      <c r="AM148" s="5" t="s">
        <v>48</v>
      </c>
      <c r="AN148" s="5" t="s">
        <v>48</v>
      </c>
      <c r="AO148" s="10"/>
    </row>
    <row r="149" spans="1:42" s="24" customFormat="1" ht="24.6">
      <c r="A149" s="5" t="s">
        <v>363</v>
      </c>
      <c r="B149" s="5" t="s">
        <v>43</v>
      </c>
      <c r="C149" s="5">
        <v>2022</v>
      </c>
      <c r="D149" s="6" t="s">
        <v>364</v>
      </c>
      <c r="E149" s="8" t="s">
        <v>374</v>
      </c>
      <c r="F149" s="8"/>
      <c r="G149" s="18" t="s">
        <v>375</v>
      </c>
      <c r="H149" s="5" t="s">
        <v>47</v>
      </c>
      <c r="I149" s="5" t="s">
        <v>47</v>
      </c>
      <c r="J149" s="5" t="s">
        <v>47</v>
      </c>
      <c r="K149" s="5" t="s">
        <v>47</v>
      </c>
      <c r="L149" s="19" t="s">
        <v>47</v>
      </c>
      <c r="M149" s="19" t="s">
        <v>47</v>
      </c>
      <c r="N149" s="5" t="s">
        <v>47</v>
      </c>
      <c r="O149" s="19" t="s">
        <v>47</v>
      </c>
      <c r="P149" s="5" t="s">
        <v>47</v>
      </c>
      <c r="Q149" s="19" t="s">
        <v>47</v>
      </c>
      <c r="R149" s="5" t="s">
        <v>47</v>
      </c>
      <c r="S149" s="5" t="s">
        <v>47</v>
      </c>
      <c r="T149" s="5" t="s">
        <v>47</v>
      </c>
      <c r="U149" s="19" t="s">
        <v>47</v>
      </c>
      <c r="V149" s="5" t="s">
        <v>47</v>
      </c>
      <c r="W149" s="19">
        <v>1</v>
      </c>
      <c r="X149" s="19" t="s">
        <v>47</v>
      </c>
      <c r="Y149" s="5" t="s">
        <v>47</v>
      </c>
      <c r="Z149" s="5" t="s">
        <v>47</v>
      </c>
      <c r="AA149" s="19" t="s">
        <v>47</v>
      </c>
      <c r="AB149" s="19">
        <v>1</v>
      </c>
      <c r="AC149" s="19" t="s">
        <v>47</v>
      </c>
      <c r="AD149" s="5" t="s">
        <v>47</v>
      </c>
      <c r="AE149" s="5" t="s">
        <v>47</v>
      </c>
      <c r="AF149" s="5" t="s">
        <v>47</v>
      </c>
      <c r="AG149" s="19" t="s">
        <v>47</v>
      </c>
      <c r="AH149" s="5" t="s">
        <v>47</v>
      </c>
      <c r="AI149" s="19" t="s">
        <v>47</v>
      </c>
      <c r="AJ149" s="5" t="s">
        <v>47</v>
      </c>
      <c r="AK149" s="5" t="s">
        <v>47</v>
      </c>
      <c r="AL149" s="5" t="s">
        <v>48</v>
      </c>
      <c r="AM149" s="5" t="s">
        <v>47</v>
      </c>
      <c r="AN149" s="5" t="s">
        <v>48</v>
      </c>
      <c r="AO149" s="10"/>
    </row>
    <row r="150" spans="1:42" s="24" customFormat="1" ht="60.6">
      <c r="A150" s="5" t="s">
        <v>363</v>
      </c>
      <c r="B150" s="5" t="s">
        <v>43</v>
      </c>
      <c r="C150" s="5">
        <v>2022</v>
      </c>
      <c r="D150" s="6" t="s">
        <v>364</v>
      </c>
      <c r="E150" s="8" t="s">
        <v>376</v>
      </c>
      <c r="F150" s="8"/>
      <c r="G150" s="18" t="s">
        <v>377</v>
      </c>
      <c r="H150" s="5" t="s">
        <v>47</v>
      </c>
      <c r="I150" s="5" t="s">
        <v>47</v>
      </c>
      <c r="J150" s="5" t="s">
        <v>47</v>
      </c>
      <c r="K150" s="5" t="s">
        <v>47</v>
      </c>
      <c r="L150" s="19" t="s">
        <v>47</v>
      </c>
      <c r="M150" s="19" t="s">
        <v>47</v>
      </c>
      <c r="N150" s="5" t="s">
        <v>47</v>
      </c>
      <c r="O150" s="19" t="s">
        <v>47</v>
      </c>
      <c r="P150" s="5" t="s">
        <v>47</v>
      </c>
      <c r="Q150" s="19" t="s">
        <v>47</v>
      </c>
      <c r="R150" s="5" t="s">
        <v>47</v>
      </c>
      <c r="S150" s="5" t="s">
        <v>47</v>
      </c>
      <c r="T150" s="5" t="s">
        <v>47</v>
      </c>
      <c r="U150" s="19" t="s">
        <v>47</v>
      </c>
      <c r="V150" s="5" t="s">
        <v>47</v>
      </c>
      <c r="W150" s="19" t="s">
        <v>47</v>
      </c>
      <c r="X150" s="19">
        <v>1</v>
      </c>
      <c r="Y150" s="5" t="s">
        <v>47</v>
      </c>
      <c r="Z150" s="5" t="s">
        <v>47</v>
      </c>
      <c r="AA150" s="19" t="s">
        <v>47</v>
      </c>
      <c r="AB150" s="19" t="s">
        <v>47</v>
      </c>
      <c r="AC150" s="19" t="s">
        <v>47</v>
      </c>
      <c r="AD150" s="5" t="s">
        <v>47</v>
      </c>
      <c r="AE150" s="5" t="s">
        <v>47</v>
      </c>
      <c r="AF150" s="5" t="s">
        <v>47</v>
      </c>
      <c r="AG150" s="19" t="s">
        <v>47</v>
      </c>
      <c r="AH150" s="5" t="s">
        <v>47</v>
      </c>
      <c r="AI150" s="19">
        <v>1</v>
      </c>
      <c r="AJ150" s="5" t="s">
        <v>47</v>
      </c>
      <c r="AK150" s="5" t="s">
        <v>47</v>
      </c>
      <c r="AL150" s="5" t="s">
        <v>48</v>
      </c>
      <c r="AM150" s="5" t="s">
        <v>47</v>
      </c>
      <c r="AN150" s="5" t="s">
        <v>48</v>
      </c>
      <c r="AO150" s="10"/>
    </row>
    <row r="151" spans="1:42" s="24" customFormat="1" ht="96.6">
      <c r="A151" s="5" t="s">
        <v>363</v>
      </c>
      <c r="B151" s="5" t="s">
        <v>43</v>
      </c>
      <c r="C151" s="5">
        <v>2022</v>
      </c>
      <c r="D151" s="6" t="s">
        <v>364</v>
      </c>
      <c r="E151" s="20" t="s">
        <v>378</v>
      </c>
      <c r="F151" s="20"/>
      <c r="G151" s="21" t="s">
        <v>379</v>
      </c>
      <c r="H151" s="5" t="s">
        <v>47</v>
      </c>
      <c r="I151" s="5" t="s">
        <v>47</v>
      </c>
      <c r="J151" s="5" t="s">
        <v>47</v>
      </c>
      <c r="K151" s="5" t="s">
        <v>47</v>
      </c>
      <c r="L151" s="19" t="s">
        <v>47</v>
      </c>
      <c r="M151" s="19" t="s">
        <v>47</v>
      </c>
      <c r="N151" s="5">
        <v>1</v>
      </c>
      <c r="O151" s="19" t="s">
        <v>47</v>
      </c>
      <c r="P151" s="5" t="s">
        <v>47</v>
      </c>
      <c r="Q151" s="19" t="s">
        <v>47</v>
      </c>
      <c r="R151" s="5">
        <v>1</v>
      </c>
      <c r="S151" s="5" t="s">
        <v>47</v>
      </c>
      <c r="T151" s="5" t="s">
        <v>47</v>
      </c>
      <c r="U151" s="19" t="s">
        <v>47</v>
      </c>
      <c r="V151" s="5" t="s">
        <v>47</v>
      </c>
      <c r="W151" s="19" t="s">
        <v>47</v>
      </c>
      <c r="X151" s="19" t="s">
        <v>47</v>
      </c>
      <c r="Y151" s="5" t="s">
        <v>47</v>
      </c>
      <c r="Z151" s="5" t="s">
        <v>47</v>
      </c>
      <c r="AA151" s="19" t="s">
        <v>47</v>
      </c>
      <c r="AB151" s="19" t="s">
        <v>47</v>
      </c>
      <c r="AC151" s="19" t="s">
        <v>47</v>
      </c>
      <c r="AD151" s="5" t="s">
        <v>47</v>
      </c>
      <c r="AE151" s="5" t="s">
        <v>47</v>
      </c>
      <c r="AF151" s="5" t="s">
        <v>47</v>
      </c>
      <c r="AG151" s="19" t="s">
        <v>47</v>
      </c>
      <c r="AH151" s="5" t="s">
        <v>47</v>
      </c>
      <c r="AI151" s="19">
        <v>1</v>
      </c>
      <c r="AJ151" s="5" t="s">
        <v>47</v>
      </c>
      <c r="AK151" s="5" t="s">
        <v>47</v>
      </c>
      <c r="AL151" s="5" t="s">
        <v>48</v>
      </c>
      <c r="AM151" s="5" t="s">
        <v>47</v>
      </c>
      <c r="AN151" s="5" t="s">
        <v>48</v>
      </c>
      <c r="AO151" s="10"/>
    </row>
    <row r="152" spans="1:42" s="24" customFormat="1" ht="36.6">
      <c r="A152" s="5" t="s">
        <v>363</v>
      </c>
      <c r="B152" s="5" t="s">
        <v>43</v>
      </c>
      <c r="C152" s="5">
        <v>2022</v>
      </c>
      <c r="D152" s="6" t="s">
        <v>364</v>
      </c>
      <c r="E152" s="8" t="s">
        <v>380</v>
      </c>
      <c r="F152" s="8"/>
      <c r="G152" s="18" t="s">
        <v>381</v>
      </c>
      <c r="H152" s="5" t="s">
        <v>47</v>
      </c>
      <c r="I152" s="5" t="s">
        <v>47</v>
      </c>
      <c r="J152" s="5" t="s">
        <v>47</v>
      </c>
      <c r="K152" s="5" t="s">
        <v>47</v>
      </c>
      <c r="L152" s="19" t="s">
        <v>47</v>
      </c>
      <c r="M152" s="19" t="s">
        <v>47</v>
      </c>
      <c r="N152" s="5" t="s">
        <v>47</v>
      </c>
      <c r="O152" s="19">
        <v>1</v>
      </c>
      <c r="P152" s="5" t="s">
        <v>47</v>
      </c>
      <c r="Q152" s="19" t="s">
        <v>47</v>
      </c>
      <c r="R152" s="5" t="s">
        <v>47</v>
      </c>
      <c r="S152" s="5" t="s">
        <v>47</v>
      </c>
      <c r="T152" s="5" t="s">
        <v>47</v>
      </c>
      <c r="U152" s="19" t="s">
        <v>47</v>
      </c>
      <c r="V152" s="5" t="s">
        <v>47</v>
      </c>
      <c r="W152" s="19" t="s">
        <v>47</v>
      </c>
      <c r="X152" s="19" t="s">
        <v>47</v>
      </c>
      <c r="Y152" s="5" t="s">
        <v>47</v>
      </c>
      <c r="Z152" s="5" t="s">
        <v>47</v>
      </c>
      <c r="AA152" s="19" t="s">
        <v>47</v>
      </c>
      <c r="AB152" s="19" t="s">
        <v>47</v>
      </c>
      <c r="AC152" s="19" t="s">
        <v>47</v>
      </c>
      <c r="AD152" s="5" t="s">
        <v>47</v>
      </c>
      <c r="AE152" s="5" t="s">
        <v>47</v>
      </c>
      <c r="AF152" s="5" t="s">
        <v>47</v>
      </c>
      <c r="AG152" s="19" t="s">
        <v>47</v>
      </c>
      <c r="AH152" s="5" t="s">
        <v>47</v>
      </c>
      <c r="AI152" s="19">
        <v>1</v>
      </c>
      <c r="AJ152" s="5" t="s">
        <v>47</v>
      </c>
      <c r="AK152" s="5" t="s">
        <v>47</v>
      </c>
      <c r="AL152" s="5" t="s">
        <v>48</v>
      </c>
      <c r="AM152" s="5" t="s">
        <v>47</v>
      </c>
      <c r="AN152" s="5" t="s">
        <v>47</v>
      </c>
      <c r="AO152" s="10"/>
    </row>
    <row r="153" spans="1:42" s="24" customFormat="1" ht="36.6">
      <c r="A153" s="5" t="s">
        <v>363</v>
      </c>
      <c r="B153" s="5" t="s">
        <v>43</v>
      </c>
      <c r="C153" s="5">
        <v>2022</v>
      </c>
      <c r="D153" s="6" t="s">
        <v>364</v>
      </c>
      <c r="E153" s="8" t="s">
        <v>382</v>
      </c>
      <c r="F153" s="8"/>
      <c r="G153" s="18" t="s">
        <v>383</v>
      </c>
      <c r="H153" s="5" t="s">
        <v>47</v>
      </c>
      <c r="I153" s="5" t="s">
        <v>47</v>
      </c>
      <c r="J153" s="5" t="s">
        <v>47</v>
      </c>
      <c r="K153" s="5" t="s">
        <v>47</v>
      </c>
      <c r="L153" s="19" t="s">
        <v>47</v>
      </c>
      <c r="M153" s="19" t="s">
        <v>47</v>
      </c>
      <c r="N153" s="5" t="s">
        <v>47</v>
      </c>
      <c r="O153" s="19">
        <v>1</v>
      </c>
      <c r="P153" s="5" t="s">
        <v>47</v>
      </c>
      <c r="Q153" s="19">
        <v>1</v>
      </c>
      <c r="R153" s="5" t="s">
        <v>47</v>
      </c>
      <c r="S153" s="5" t="s">
        <v>47</v>
      </c>
      <c r="T153" s="5" t="s">
        <v>47</v>
      </c>
      <c r="U153" s="19" t="s">
        <v>47</v>
      </c>
      <c r="V153" s="5" t="s">
        <v>47</v>
      </c>
      <c r="W153" s="19" t="s">
        <v>47</v>
      </c>
      <c r="X153" s="19" t="s">
        <v>47</v>
      </c>
      <c r="Y153" s="5" t="s">
        <v>47</v>
      </c>
      <c r="Z153" s="5" t="s">
        <v>47</v>
      </c>
      <c r="AA153" s="19" t="s">
        <v>47</v>
      </c>
      <c r="AB153" s="19" t="s">
        <v>47</v>
      </c>
      <c r="AC153" s="19" t="s">
        <v>47</v>
      </c>
      <c r="AD153" s="5" t="s">
        <v>47</v>
      </c>
      <c r="AE153" s="5" t="s">
        <v>47</v>
      </c>
      <c r="AF153" s="5">
        <v>1</v>
      </c>
      <c r="AG153" s="19" t="s">
        <v>47</v>
      </c>
      <c r="AH153" s="5" t="s">
        <v>47</v>
      </c>
      <c r="AI153" s="19">
        <v>1</v>
      </c>
      <c r="AJ153" s="5" t="s">
        <v>47</v>
      </c>
      <c r="AK153" s="5" t="s">
        <v>47</v>
      </c>
      <c r="AL153" s="5" t="s">
        <v>48</v>
      </c>
      <c r="AM153" s="5" t="s">
        <v>47</v>
      </c>
      <c r="AN153" s="5" t="s">
        <v>47</v>
      </c>
      <c r="AO153" s="10"/>
    </row>
    <row r="154" spans="1:42" s="24" customFormat="1" ht="36.6">
      <c r="A154" s="5" t="s">
        <v>363</v>
      </c>
      <c r="B154" s="5" t="s">
        <v>43</v>
      </c>
      <c r="C154" s="5">
        <v>2022</v>
      </c>
      <c r="D154" s="6" t="s">
        <v>364</v>
      </c>
      <c r="E154" s="8" t="s">
        <v>384</v>
      </c>
      <c r="F154" s="8"/>
      <c r="G154" s="18" t="s">
        <v>385</v>
      </c>
      <c r="H154" s="5" t="s">
        <v>47</v>
      </c>
      <c r="I154" s="5" t="s">
        <v>47</v>
      </c>
      <c r="J154" s="5" t="s">
        <v>47</v>
      </c>
      <c r="K154" s="5" t="s">
        <v>47</v>
      </c>
      <c r="L154" s="19" t="s">
        <v>47</v>
      </c>
      <c r="M154" s="19" t="s">
        <v>47</v>
      </c>
      <c r="N154" s="5" t="s">
        <v>47</v>
      </c>
      <c r="O154" s="19">
        <v>1</v>
      </c>
      <c r="P154" s="5" t="s">
        <v>47</v>
      </c>
      <c r="Q154" s="19" t="s">
        <v>47</v>
      </c>
      <c r="R154" s="5" t="s">
        <v>47</v>
      </c>
      <c r="S154" s="5">
        <v>1</v>
      </c>
      <c r="T154" s="5" t="s">
        <v>47</v>
      </c>
      <c r="U154" s="19" t="s">
        <v>47</v>
      </c>
      <c r="V154" s="5" t="s">
        <v>47</v>
      </c>
      <c r="W154" s="19" t="s">
        <v>47</v>
      </c>
      <c r="X154" s="19" t="s">
        <v>47</v>
      </c>
      <c r="Y154" s="5" t="s">
        <v>47</v>
      </c>
      <c r="Z154" s="5" t="s">
        <v>47</v>
      </c>
      <c r="AA154" s="19" t="s">
        <v>47</v>
      </c>
      <c r="AB154" s="19" t="s">
        <v>47</v>
      </c>
      <c r="AC154" s="19" t="s">
        <v>47</v>
      </c>
      <c r="AD154" s="5" t="s">
        <v>47</v>
      </c>
      <c r="AE154" s="5" t="s">
        <v>47</v>
      </c>
      <c r="AF154" s="5" t="s">
        <v>47</v>
      </c>
      <c r="AG154" s="19" t="s">
        <v>47</v>
      </c>
      <c r="AH154" s="5" t="s">
        <v>47</v>
      </c>
      <c r="AI154" s="19" t="s">
        <v>47</v>
      </c>
      <c r="AJ154" s="5" t="s">
        <v>47</v>
      </c>
      <c r="AK154" s="5" t="s">
        <v>47</v>
      </c>
      <c r="AL154" s="5" t="s">
        <v>48</v>
      </c>
      <c r="AM154" s="5" t="s">
        <v>48</v>
      </c>
      <c r="AN154" s="5" t="s">
        <v>48</v>
      </c>
      <c r="AO154" s="10"/>
    </row>
    <row r="155" spans="1:42" s="24" customFormat="1" ht="24.6">
      <c r="A155" s="5" t="s">
        <v>363</v>
      </c>
      <c r="B155" s="5" t="s">
        <v>43</v>
      </c>
      <c r="C155" s="5">
        <v>2022</v>
      </c>
      <c r="D155" s="6" t="s">
        <v>364</v>
      </c>
      <c r="E155" s="8" t="s">
        <v>386</v>
      </c>
      <c r="F155" s="8"/>
      <c r="G155" s="18" t="s">
        <v>387</v>
      </c>
      <c r="H155" s="5" t="s">
        <v>47</v>
      </c>
      <c r="I155" s="5" t="s">
        <v>47</v>
      </c>
      <c r="J155" s="5" t="s">
        <v>47</v>
      </c>
      <c r="K155" s="5" t="s">
        <v>47</v>
      </c>
      <c r="L155" s="19" t="s">
        <v>47</v>
      </c>
      <c r="M155" s="19" t="s">
        <v>47</v>
      </c>
      <c r="N155" s="5" t="s">
        <v>47</v>
      </c>
      <c r="O155" s="19" t="s">
        <v>47</v>
      </c>
      <c r="P155" s="5" t="s">
        <v>47</v>
      </c>
      <c r="Q155" s="19">
        <v>1</v>
      </c>
      <c r="R155" s="5" t="s">
        <v>47</v>
      </c>
      <c r="S155" s="5" t="s">
        <v>47</v>
      </c>
      <c r="T155" s="5" t="s">
        <v>47</v>
      </c>
      <c r="U155" s="19" t="s">
        <v>47</v>
      </c>
      <c r="V155" s="5" t="s">
        <v>47</v>
      </c>
      <c r="W155" s="19" t="s">
        <v>47</v>
      </c>
      <c r="X155" s="19">
        <v>1</v>
      </c>
      <c r="Y155" s="5" t="s">
        <v>47</v>
      </c>
      <c r="Z155" s="5" t="s">
        <v>47</v>
      </c>
      <c r="AA155" s="19" t="s">
        <v>47</v>
      </c>
      <c r="AB155" s="19" t="s">
        <v>47</v>
      </c>
      <c r="AC155" s="19" t="s">
        <v>47</v>
      </c>
      <c r="AD155" s="5" t="s">
        <v>47</v>
      </c>
      <c r="AE155" s="5" t="s">
        <v>47</v>
      </c>
      <c r="AF155" s="5">
        <v>1</v>
      </c>
      <c r="AG155" s="19" t="s">
        <v>47</v>
      </c>
      <c r="AH155" s="5" t="s">
        <v>47</v>
      </c>
      <c r="AI155" s="19" t="s">
        <v>47</v>
      </c>
      <c r="AJ155" s="5" t="s">
        <v>47</v>
      </c>
      <c r="AK155" s="5" t="s">
        <v>47</v>
      </c>
      <c r="AL155" s="5" t="s">
        <v>47</v>
      </c>
      <c r="AM155" s="5" t="s">
        <v>47</v>
      </c>
      <c r="AN155" s="5" t="s">
        <v>48</v>
      </c>
      <c r="AO155" s="10"/>
    </row>
    <row r="156" spans="1:42" s="24" customFormat="1" ht="24.6">
      <c r="A156" s="5" t="s">
        <v>363</v>
      </c>
      <c r="B156" s="5" t="s">
        <v>43</v>
      </c>
      <c r="C156" s="5">
        <v>2022</v>
      </c>
      <c r="D156" s="6" t="s">
        <v>364</v>
      </c>
      <c r="E156" s="8" t="s">
        <v>388</v>
      </c>
      <c r="F156" s="8"/>
      <c r="G156" s="18" t="s">
        <v>389</v>
      </c>
      <c r="H156" s="5" t="s">
        <v>47</v>
      </c>
      <c r="I156" s="5" t="s">
        <v>47</v>
      </c>
      <c r="J156" s="5" t="s">
        <v>47</v>
      </c>
      <c r="K156" s="5" t="s">
        <v>47</v>
      </c>
      <c r="L156" s="19" t="s">
        <v>47</v>
      </c>
      <c r="M156" s="19" t="s">
        <v>47</v>
      </c>
      <c r="N156" s="5" t="s">
        <v>47</v>
      </c>
      <c r="O156" s="19">
        <v>1</v>
      </c>
      <c r="P156" s="5" t="s">
        <v>47</v>
      </c>
      <c r="Q156" s="19" t="s">
        <v>47</v>
      </c>
      <c r="R156" s="5" t="s">
        <v>47</v>
      </c>
      <c r="S156" s="5" t="s">
        <v>47</v>
      </c>
      <c r="T156" s="5" t="s">
        <v>47</v>
      </c>
      <c r="U156" s="19" t="s">
        <v>47</v>
      </c>
      <c r="V156" s="5" t="s">
        <v>47</v>
      </c>
      <c r="W156" s="19" t="s">
        <v>47</v>
      </c>
      <c r="X156" s="19" t="s">
        <v>47</v>
      </c>
      <c r="Y156" s="5" t="s">
        <v>47</v>
      </c>
      <c r="Z156" s="5" t="s">
        <v>47</v>
      </c>
      <c r="AA156" s="19" t="s">
        <v>47</v>
      </c>
      <c r="AB156" s="19" t="s">
        <v>47</v>
      </c>
      <c r="AC156" s="19" t="s">
        <v>47</v>
      </c>
      <c r="AD156" s="5" t="s">
        <v>47</v>
      </c>
      <c r="AE156" s="5">
        <v>1</v>
      </c>
      <c r="AF156" s="5" t="s">
        <v>47</v>
      </c>
      <c r="AG156" s="19" t="s">
        <v>47</v>
      </c>
      <c r="AH156" s="5" t="s">
        <v>47</v>
      </c>
      <c r="AI156" s="19" t="s">
        <v>47</v>
      </c>
      <c r="AJ156" s="5" t="s">
        <v>47</v>
      </c>
      <c r="AK156" s="5" t="s">
        <v>47</v>
      </c>
      <c r="AL156" s="5" t="s">
        <v>48</v>
      </c>
      <c r="AM156" s="5" t="s">
        <v>47</v>
      </c>
      <c r="AN156" s="5" t="s">
        <v>48</v>
      </c>
      <c r="AO156" s="10"/>
    </row>
    <row r="157" spans="1:42" s="24" customFormat="1" ht="24.6">
      <c r="A157" s="5" t="s">
        <v>363</v>
      </c>
      <c r="B157" s="5" t="s">
        <v>43</v>
      </c>
      <c r="C157" s="5">
        <v>2022</v>
      </c>
      <c r="D157" s="6" t="s">
        <v>364</v>
      </c>
      <c r="E157" s="8" t="s">
        <v>390</v>
      </c>
      <c r="F157" s="8"/>
      <c r="G157" s="18" t="s">
        <v>391</v>
      </c>
      <c r="H157" s="5" t="s">
        <v>47</v>
      </c>
      <c r="I157" s="5" t="s">
        <v>47</v>
      </c>
      <c r="J157" s="5">
        <v>1</v>
      </c>
      <c r="K157" s="5" t="s">
        <v>47</v>
      </c>
      <c r="L157" s="19" t="s">
        <v>47</v>
      </c>
      <c r="M157" s="19" t="s">
        <v>47</v>
      </c>
      <c r="N157" s="5" t="s">
        <v>47</v>
      </c>
      <c r="O157" s="19" t="s">
        <v>47</v>
      </c>
      <c r="P157" s="5" t="s">
        <v>47</v>
      </c>
      <c r="Q157" s="19" t="s">
        <v>47</v>
      </c>
      <c r="R157" s="5" t="s">
        <v>47</v>
      </c>
      <c r="S157" s="5" t="s">
        <v>47</v>
      </c>
      <c r="T157" s="5" t="s">
        <v>47</v>
      </c>
      <c r="U157" s="19" t="s">
        <v>47</v>
      </c>
      <c r="V157" s="5" t="s">
        <v>47</v>
      </c>
      <c r="W157" s="19" t="s">
        <v>47</v>
      </c>
      <c r="X157" s="19" t="s">
        <v>47</v>
      </c>
      <c r="Y157" s="5" t="s">
        <v>47</v>
      </c>
      <c r="Z157" s="5" t="s">
        <v>47</v>
      </c>
      <c r="AA157" s="19" t="s">
        <v>47</v>
      </c>
      <c r="AB157" s="19" t="s">
        <v>47</v>
      </c>
      <c r="AC157" s="19" t="s">
        <v>47</v>
      </c>
      <c r="AD157" s="5" t="s">
        <v>47</v>
      </c>
      <c r="AE157" s="5" t="s">
        <v>47</v>
      </c>
      <c r="AF157" s="5" t="s">
        <v>47</v>
      </c>
      <c r="AG157" s="19" t="s">
        <v>47</v>
      </c>
      <c r="AH157" s="5" t="s">
        <v>47</v>
      </c>
      <c r="AI157" s="19" t="s">
        <v>47</v>
      </c>
      <c r="AJ157" s="5" t="s">
        <v>47</v>
      </c>
      <c r="AK157" s="5" t="s">
        <v>47</v>
      </c>
      <c r="AL157" s="5" t="s">
        <v>47</v>
      </c>
      <c r="AM157" s="5" t="s">
        <v>47</v>
      </c>
      <c r="AN157" s="5" t="s">
        <v>47</v>
      </c>
      <c r="AO157" s="10"/>
    </row>
    <row r="158" spans="1:42" s="24" customFormat="1" ht="24.6">
      <c r="A158" s="5" t="s">
        <v>363</v>
      </c>
      <c r="B158" s="5" t="s">
        <v>43</v>
      </c>
      <c r="C158" s="5">
        <v>2022</v>
      </c>
      <c r="D158" s="6" t="s">
        <v>364</v>
      </c>
      <c r="E158" s="8" t="s">
        <v>392</v>
      </c>
      <c r="F158" s="8"/>
      <c r="G158" s="18" t="s">
        <v>393</v>
      </c>
      <c r="H158" s="5" t="s">
        <v>47</v>
      </c>
      <c r="I158" s="5" t="s">
        <v>47</v>
      </c>
      <c r="J158" s="5">
        <v>1</v>
      </c>
      <c r="K158" s="5" t="s">
        <v>47</v>
      </c>
      <c r="L158" s="19" t="s">
        <v>47</v>
      </c>
      <c r="M158" s="19" t="s">
        <v>47</v>
      </c>
      <c r="N158" s="5" t="s">
        <v>47</v>
      </c>
      <c r="O158" s="19">
        <v>1</v>
      </c>
      <c r="P158" s="5" t="s">
        <v>47</v>
      </c>
      <c r="Q158" s="19" t="s">
        <v>47</v>
      </c>
      <c r="R158" s="5" t="s">
        <v>47</v>
      </c>
      <c r="S158" s="5" t="s">
        <v>47</v>
      </c>
      <c r="T158" s="5" t="s">
        <v>47</v>
      </c>
      <c r="U158" s="19" t="s">
        <v>47</v>
      </c>
      <c r="V158" s="5" t="s">
        <v>47</v>
      </c>
      <c r="W158" s="19" t="s">
        <v>47</v>
      </c>
      <c r="X158" s="19">
        <v>1</v>
      </c>
      <c r="Y158" s="5" t="s">
        <v>47</v>
      </c>
      <c r="Z158" s="5" t="s">
        <v>47</v>
      </c>
      <c r="AA158" s="19" t="s">
        <v>47</v>
      </c>
      <c r="AB158" s="19" t="s">
        <v>47</v>
      </c>
      <c r="AC158" s="19" t="s">
        <v>47</v>
      </c>
      <c r="AD158" s="5" t="s">
        <v>47</v>
      </c>
      <c r="AE158" s="5" t="s">
        <v>47</v>
      </c>
      <c r="AF158" s="5" t="s">
        <v>47</v>
      </c>
      <c r="AG158" s="19" t="s">
        <v>47</v>
      </c>
      <c r="AH158" s="5" t="s">
        <v>47</v>
      </c>
      <c r="AI158" s="19" t="s">
        <v>47</v>
      </c>
      <c r="AJ158" s="5" t="s">
        <v>47</v>
      </c>
      <c r="AK158" s="5" t="s">
        <v>47</v>
      </c>
      <c r="AL158" s="5" t="s">
        <v>47</v>
      </c>
      <c r="AM158" s="5" t="s">
        <v>47</v>
      </c>
      <c r="AN158" s="5" t="s">
        <v>47</v>
      </c>
      <c r="AO158" s="10"/>
    </row>
    <row r="159" spans="1:42" s="24" customFormat="1" ht="24.6">
      <c r="A159" s="5" t="s">
        <v>363</v>
      </c>
      <c r="B159" s="5" t="s">
        <v>43</v>
      </c>
      <c r="C159" s="5">
        <v>2022</v>
      </c>
      <c r="D159" s="6" t="s">
        <v>364</v>
      </c>
      <c r="E159" s="8" t="s">
        <v>394</v>
      </c>
      <c r="F159" s="8"/>
      <c r="G159" s="18" t="s">
        <v>395</v>
      </c>
      <c r="H159" s="5" t="s">
        <v>47</v>
      </c>
      <c r="I159" s="5" t="s">
        <v>47</v>
      </c>
      <c r="J159" s="5" t="s">
        <v>47</v>
      </c>
      <c r="K159" s="5" t="s">
        <v>47</v>
      </c>
      <c r="L159" s="19" t="s">
        <v>47</v>
      </c>
      <c r="M159" s="19" t="s">
        <v>47</v>
      </c>
      <c r="N159" s="5" t="s">
        <v>47</v>
      </c>
      <c r="O159" s="19" t="s">
        <v>47</v>
      </c>
      <c r="P159" s="5" t="s">
        <v>47</v>
      </c>
      <c r="Q159" s="19" t="s">
        <v>47</v>
      </c>
      <c r="R159" s="5">
        <v>1</v>
      </c>
      <c r="S159" s="5" t="s">
        <v>47</v>
      </c>
      <c r="T159" s="5" t="s">
        <v>47</v>
      </c>
      <c r="U159" s="19" t="s">
        <v>47</v>
      </c>
      <c r="V159" s="5" t="s">
        <v>47</v>
      </c>
      <c r="W159" s="19">
        <v>1</v>
      </c>
      <c r="X159" s="19" t="s">
        <v>47</v>
      </c>
      <c r="Y159" s="5" t="s">
        <v>47</v>
      </c>
      <c r="Z159" s="5" t="s">
        <v>47</v>
      </c>
      <c r="AA159" s="19" t="s">
        <v>47</v>
      </c>
      <c r="AB159" s="19">
        <v>1</v>
      </c>
      <c r="AC159" s="19">
        <v>1</v>
      </c>
      <c r="AD159" s="5" t="s">
        <v>47</v>
      </c>
      <c r="AE159" s="5" t="s">
        <v>47</v>
      </c>
      <c r="AF159" s="5" t="s">
        <v>47</v>
      </c>
      <c r="AG159" s="19" t="s">
        <v>47</v>
      </c>
      <c r="AH159" s="5" t="s">
        <v>47</v>
      </c>
      <c r="AI159" s="19" t="s">
        <v>47</v>
      </c>
      <c r="AJ159" s="5" t="s">
        <v>47</v>
      </c>
      <c r="AK159" s="5" t="s">
        <v>47</v>
      </c>
      <c r="AL159" s="5" t="s">
        <v>48</v>
      </c>
      <c r="AM159" s="5" t="s">
        <v>47</v>
      </c>
      <c r="AN159" s="5" t="s">
        <v>47</v>
      </c>
      <c r="AO159" s="10"/>
    </row>
    <row r="160" spans="1:42" s="24" customFormat="1" ht="24.6">
      <c r="A160" s="5" t="s">
        <v>363</v>
      </c>
      <c r="B160" s="5" t="s">
        <v>43</v>
      </c>
      <c r="C160" s="5">
        <v>2022</v>
      </c>
      <c r="D160" s="6" t="s">
        <v>364</v>
      </c>
      <c r="E160" s="8" t="s">
        <v>396</v>
      </c>
      <c r="F160" s="8"/>
      <c r="G160" s="18" t="s">
        <v>397</v>
      </c>
      <c r="H160" s="5" t="s">
        <v>47</v>
      </c>
      <c r="I160" s="5" t="s">
        <v>47</v>
      </c>
      <c r="J160" s="5" t="s">
        <v>47</v>
      </c>
      <c r="K160" s="5" t="s">
        <v>47</v>
      </c>
      <c r="L160" s="19" t="s">
        <v>47</v>
      </c>
      <c r="M160" s="19" t="s">
        <v>47</v>
      </c>
      <c r="N160" s="5" t="s">
        <v>47</v>
      </c>
      <c r="O160" s="19" t="s">
        <v>47</v>
      </c>
      <c r="P160" s="5" t="s">
        <v>47</v>
      </c>
      <c r="Q160" s="19" t="s">
        <v>47</v>
      </c>
      <c r="R160" s="5" t="s">
        <v>47</v>
      </c>
      <c r="S160" s="5" t="s">
        <v>47</v>
      </c>
      <c r="T160" s="5" t="s">
        <v>47</v>
      </c>
      <c r="U160" s="19" t="s">
        <v>47</v>
      </c>
      <c r="V160" s="5">
        <v>1</v>
      </c>
      <c r="W160" s="19" t="s">
        <v>47</v>
      </c>
      <c r="X160" s="19" t="s">
        <v>47</v>
      </c>
      <c r="Y160" s="5" t="s">
        <v>47</v>
      </c>
      <c r="Z160" s="5" t="s">
        <v>47</v>
      </c>
      <c r="AA160" s="19" t="s">
        <v>47</v>
      </c>
      <c r="AB160" s="19" t="s">
        <v>47</v>
      </c>
      <c r="AC160" s="19" t="s">
        <v>47</v>
      </c>
      <c r="AD160" s="5" t="s">
        <v>47</v>
      </c>
      <c r="AE160" s="5" t="s">
        <v>47</v>
      </c>
      <c r="AF160" s="5" t="s">
        <v>47</v>
      </c>
      <c r="AG160" s="19" t="s">
        <v>47</v>
      </c>
      <c r="AH160" s="5" t="s">
        <v>47</v>
      </c>
      <c r="AI160" s="19" t="s">
        <v>47</v>
      </c>
      <c r="AJ160" s="5" t="s">
        <v>47</v>
      </c>
      <c r="AK160" s="5" t="s">
        <v>47</v>
      </c>
      <c r="AL160" s="5" t="s">
        <v>47</v>
      </c>
      <c r="AM160" s="5" t="s">
        <v>47</v>
      </c>
      <c r="AN160" s="5" t="s">
        <v>47</v>
      </c>
      <c r="AO160" s="10"/>
    </row>
    <row r="161" spans="1:42" s="24" customFormat="1" ht="36.6">
      <c r="A161" s="5" t="s">
        <v>363</v>
      </c>
      <c r="B161" s="5" t="s">
        <v>43</v>
      </c>
      <c r="C161" s="5">
        <v>2022</v>
      </c>
      <c r="D161" s="6" t="s">
        <v>364</v>
      </c>
      <c r="E161" s="8" t="s">
        <v>398</v>
      </c>
      <c r="F161" s="8"/>
      <c r="G161" s="18" t="s">
        <v>399</v>
      </c>
      <c r="H161" s="5" t="s">
        <v>47</v>
      </c>
      <c r="I161" s="5" t="s">
        <v>47</v>
      </c>
      <c r="J161" s="5" t="s">
        <v>47</v>
      </c>
      <c r="K161" s="5" t="s">
        <v>47</v>
      </c>
      <c r="L161" s="19" t="s">
        <v>47</v>
      </c>
      <c r="M161" s="19" t="s">
        <v>47</v>
      </c>
      <c r="N161" s="5">
        <v>1</v>
      </c>
      <c r="O161" s="19" t="s">
        <v>47</v>
      </c>
      <c r="P161" s="5" t="s">
        <v>47</v>
      </c>
      <c r="Q161" s="19" t="s">
        <v>47</v>
      </c>
      <c r="R161" s="5" t="s">
        <v>47</v>
      </c>
      <c r="S161" s="5" t="s">
        <v>47</v>
      </c>
      <c r="T161" s="5" t="s">
        <v>47</v>
      </c>
      <c r="U161" s="19" t="s">
        <v>47</v>
      </c>
      <c r="V161" s="5" t="s">
        <v>47</v>
      </c>
      <c r="W161" s="19" t="s">
        <v>47</v>
      </c>
      <c r="X161" s="19" t="s">
        <v>47</v>
      </c>
      <c r="Y161" s="5" t="s">
        <v>47</v>
      </c>
      <c r="Z161" s="5" t="s">
        <v>47</v>
      </c>
      <c r="AA161" s="19" t="s">
        <v>47</v>
      </c>
      <c r="AB161" s="19" t="s">
        <v>47</v>
      </c>
      <c r="AC161" s="19" t="s">
        <v>47</v>
      </c>
      <c r="AD161" s="5" t="s">
        <v>47</v>
      </c>
      <c r="AE161" s="5" t="s">
        <v>47</v>
      </c>
      <c r="AF161" s="5" t="s">
        <v>47</v>
      </c>
      <c r="AG161" s="19" t="s">
        <v>47</v>
      </c>
      <c r="AH161" s="5" t="s">
        <v>47</v>
      </c>
      <c r="AI161" s="19" t="s">
        <v>47</v>
      </c>
      <c r="AJ161" s="5" t="s">
        <v>47</v>
      </c>
      <c r="AK161" s="5" t="s">
        <v>47</v>
      </c>
      <c r="AL161" s="5" t="s">
        <v>48</v>
      </c>
      <c r="AM161" s="5" t="s">
        <v>47</v>
      </c>
      <c r="AN161" s="5" t="s">
        <v>47</v>
      </c>
      <c r="AO161" s="10"/>
    </row>
    <row r="162" spans="1:42" s="24" customFormat="1" ht="168.6">
      <c r="A162" s="5" t="s">
        <v>363</v>
      </c>
      <c r="B162" s="5" t="s">
        <v>43</v>
      </c>
      <c r="C162" s="5">
        <v>2012</v>
      </c>
      <c r="D162" s="5" t="s">
        <v>400</v>
      </c>
      <c r="E162" s="22">
        <v>2.4</v>
      </c>
      <c r="F162" s="22"/>
      <c r="G162" s="18" t="s">
        <v>401</v>
      </c>
      <c r="H162" s="5" t="s">
        <v>47</v>
      </c>
      <c r="I162" s="5" t="s">
        <v>47</v>
      </c>
      <c r="J162" s="5" t="s">
        <v>47</v>
      </c>
      <c r="K162" s="5" t="s">
        <v>47</v>
      </c>
      <c r="L162" s="19" t="s">
        <v>47</v>
      </c>
      <c r="M162" s="19" t="s">
        <v>47</v>
      </c>
      <c r="N162" s="5" t="s">
        <v>47</v>
      </c>
      <c r="O162" s="19" t="s">
        <v>47</v>
      </c>
      <c r="P162" s="5" t="s">
        <v>47</v>
      </c>
      <c r="Q162" s="19" t="s">
        <v>47</v>
      </c>
      <c r="R162" s="5" t="s">
        <v>47</v>
      </c>
      <c r="S162" s="5" t="s">
        <v>47</v>
      </c>
      <c r="T162" s="5" t="s">
        <v>47</v>
      </c>
      <c r="U162" s="19" t="s">
        <v>47</v>
      </c>
      <c r="V162" s="5" t="s">
        <v>47</v>
      </c>
      <c r="W162" s="19">
        <v>1</v>
      </c>
      <c r="X162" s="19" t="s">
        <v>47</v>
      </c>
      <c r="Y162" s="5" t="s">
        <v>47</v>
      </c>
      <c r="Z162" s="5" t="s">
        <v>47</v>
      </c>
      <c r="AA162" s="19" t="s">
        <v>47</v>
      </c>
      <c r="AB162" s="19">
        <v>1</v>
      </c>
      <c r="AC162" s="19">
        <v>1</v>
      </c>
      <c r="AD162" s="5" t="s">
        <v>47</v>
      </c>
      <c r="AE162" s="5" t="s">
        <v>47</v>
      </c>
      <c r="AF162" s="5" t="s">
        <v>47</v>
      </c>
      <c r="AG162" s="19" t="s">
        <v>47</v>
      </c>
      <c r="AH162" s="5" t="s">
        <v>47</v>
      </c>
      <c r="AI162" s="19" t="s">
        <v>47</v>
      </c>
      <c r="AJ162" s="5" t="s">
        <v>47</v>
      </c>
      <c r="AK162" s="5">
        <v>1</v>
      </c>
      <c r="AL162" s="5" t="s">
        <v>48</v>
      </c>
      <c r="AM162" s="5" t="s">
        <v>47</v>
      </c>
      <c r="AN162" s="5" t="s">
        <v>48</v>
      </c>
      <c r="AO162" s="17"/>
    </row>
    <row r="163" spans="1:42" ht="96.6">
      <c r="A163" s="11" t="s">
        <v>402</v>
      </c>
      <c r="B163" s="11" t="s">
        <v>43</v>
      </c>
      <c r="C163" s="11">
        <v>2013</v>
      </c>
      <c r="D163" s="12" t="s">
        <v>403</v>
      </c>
      <c r="E163" s="13">
        <v>15.12</v>
      </c>
      <c r="F163" s="13"/>
      <c r="G163" s="14" t="s">
        <v>404</v>
      </c>
      <c r="H163" s="11" t="s">
        <v>47</v>
      </c>
      <c r="I163" s="11" t="s">
        <v>47</v>
      </c>
      <c r="J163" s="11" t="s">
        <v>47</v>
      </c>
      <c r="K163" s="11" t="s">
        <v>47</v>
      </c>
      <c r="L163" s="15" t="s">
        <v>47</v>
      </c>
      <c r="M163" s="15" t="s">
        <v>47</v>
      </c>
      <c r="N163" s="11" t="s">
        <v>47</v>
      </c>
      <c r="O163" s="15">
        <v>1</v>
      </c>
      <c r="P163" s="11" t="s">
        <v>47</v>
      </c>
      <c r="Q163" s="15" t="s">
        <v>47</v>
      </c>
      <c r="R163" s="11" t="s">
        <v>47</v>
      </c>
      <c r="S163" s="11" t="s">
        <v>47</v>
      </c>
      <c r="T163" s="11" t="s">
        <v>47</v>
      </c>
      <c r="U163" s="15" t="s">
        <v>47</v>
      </c>
      <c r="V163" s="11" t="s">
        <v>47</v>
      </c>
      <c r="W163" s="15" t="s">
        <v>47</v>
      </c>
      <c r="X163" s="15" t="s">
        <v>47</v>
      </c>
      <c r="Y163" s="11" t="s">
        <v>47</v>
      </c>
      <c r="Z163" s="11" t="s">
        <v>47</v>
      </c>
      <c r="AA163" s="15" t="s">
        <v>47</v>
      </c>
      <c r="AB163" s="15" t="s">
        <v>47</v>
      </c>
      <c r="AC163" s="15" t="s">
        <v>47</v>
      </c>
      <c r="AD163" s="11" t="s">
        <v>47</v>
      </c>
      <c r="AE163" s="11" t="s">
        <v>47</v>
      </c>
      <c r="AF163" s="11" t="s">
        <v>47</v>
      </c>
      <c r="AG163" s="15" t="s">
        <v>47</v>
      </c>
      <c r="AH163" s="11" t="s">
        <v>47</v>
      </c>
      <c r="AI163" s="15" t="s">
        <v>47</v>
      </c>
      <c r="AJ163" s="11" t="s">
        <v>47</v>
      </c>
      <c r="AK163" s="11" t="s">
        <v>47</v>
      </c>
      <c r="AL163" s="11" t="s">
        <v>48</v>
      </c>
      <c r="AM163" s="11" t="s">
        <v>47</v>
      </c>
      <c r="AN163" s="11" t="s">
        <v>48</v>
      </c>
      <c r="AO163" s="16" t="s">
        <v>405</v>
      </c>
      <c r="AP163" t="s">
        <v>406</v>
      </c>
    </row>
    <row r="164" spans="1:42" ht="48.6">
      <c r="A164" s="11" t="s">
        <v>402</v>
      </c>
      <c r="B164" s="11" t="s">
        <v>43</v>
      </c>
      <c r="C164" s="11">
        <v>2013</v>
      </c>
      <c r="D164" s="12" t="s">
        <v>407</v>
      </c>
      <c r="E164" s="13">
        <v>7.22</v>
      </c>
      <c r="F164" s="13"/>
      <c r="G164" s="14" t="s">
        <v>408</v>
      </c>
      <c r="H164" s="15" t="s">
        <v>47</v>
      </c>
      <c r="I164" s="15" t="s">
        <v>47</v>
      </c>
      <c r="J164" s="15" t="s">
        <v>47</v>
      </c>
      <c r="K164" s="15" t="s">
        <v>47</v>
      </c>
      <c r="L164" s="15">
        <v>1</v>
      </c>
      <c r="M164" s="15" t="s">
        <v>47</v>
      </c>
      <c r="N164" s="15" t="s">
        <v>47</v>
      </c>
      <c r="O164" s="15">
        <v>1</v>
      </c>
      <c r="P164" s="15" t="s">
        <v>47</v>
      </c>
      <c r="Q164" s="15" t="s">
        <v>47</v>
      </c>
      <c r="R164" s="15" t="s">
        <v>47</v>
      </c>
      <c r="S164" s="15" t="s">
        <v>47</v>
      </c>
      <c r="T164" s="15" t="s">
        <v>47</v>
      </c>
      <c r="U164" s="15" t="s">
        <v>47</v>
      </c>
      <c r="V164" s="15" t="s">
        <v>47</v>
      </c>
      <c r="W164" s="15" t="s">
        <v>47</v>
      </c>
      <c r="X164" s="15" t="s">
        <v>47</v>
      </c>
      <c r="Y164" s="15" t="s">
        <v>47</v>
      </c>
      <c r="Z164" s="15" t="s">
        <v>47</v>
      </c>
      <c r="AA164" s="15" t="s">
        <v>47</v>
      </c>
      <c r="AB164" s="15" t="s">
        <v>47</v>
      </c>
      <c r="AC164" s="15" t="s">
        <v>47</v>
      </c>
      <c r="AD164" s="15" t="s">
        <v>47</v>
      </c>
      <c r="AE164" s="15" t="s">
        <v>47</v>
      </c>
      <c r="AF164" s="15" t="s">
        <v>47</v>
      </c>
      <c r="AG164" s="15" t="s">
        <v>47</v>
      </c>
      <c r="AH164" s="15" t="s">
        <v>47</v>
      </c>
      <c r="AI164" s="15" t="s">
        <v>47</v>
      </c>
      <c r="AJ164" s="15" t="s">
        <v>47</v>
      </c>
      <c r="AK164" s="15" t="s">
        <v>47</v>
      </c>
      <c r="AL164" s="11" t="s">
        <v>48</v>
      </c>
      <c r="AM164" s="11" t="s">
        <v>47</v>
      </c>
      <c r="AN164" s="11" t="s">
        <v>47</v>
      </c>
      <c r="AO164" s="16"/>
    </row>
    <row r="165" spans="1:42" ht="24.6">
      <c r="A165" s="11" t="s">
        <v>402</v>
      </c>
      <c r="B165" s="11" t="s">
        <v>43</v>
      </c>
      <c r="C165" s="11">
        <v>2013</v>
      </c>
      <c r="D165" s="12" t="s">
        <v>409</v>
      </c>
      <c r="E165" s="13" t="s">
        <v>410</v>
      </c>
      <c r="F165" s="13"/>
      <c r="G165" s="14" t="s">
        <v>411</v>
      </c>
      <c r="H165" s="15" t="s">
        <v>47</v>
      </c>
      <c r="I165" s="15" t="s">
        <v>47</v>
      </c>
      <c r="J165" s="15" t="s">
        <v>47</v>
      </c>
      <c r="K165" s="15" t="s">
        <v>47</v>
      </c>
      <c r="L165" s="15" t="s">
        <v>47</v>
      </c>
      <c r="M165" s="15" t="s">
        <v>47</v>
      </c>
      <c r="N165" s="15" t="s">
        <v>47</v>
      </c>
      <c r="O165" s="15">
        <v>1</v>
      </c>
      <c r="P165" s="15" t="s">
        <v>47</v>
      </c>
      <c r="Q165" s="15" t="s">
        <v>47</v>
      </c>
      <c r="R165" s="15" t="s">
        <v>47</v>
      </c>
      <c r="S165" s="15">
        <v>1</v>
      </c>
      <c r="T165" s="15" t="s">
        <v>47</v>
      </c>
      <c r="U165" s="15" t="s">
        <v>47</v>
      </c>
      <c r="V165" s="15" t="s">
        <v>47</v>
      </c>
      <c r="W165" s="15" t="s">
        <v>47</v>
      </c>
      <c r="X165" s="15" t="s">
        <v>47</v>
      </c>
      <c r="Y165" s="15" t="s">
        <v>47</v>
      </c>
      <c r="Z165" s="15" t="s">
        <v>47</v>
      </c>
      <c r="AA165" s="15" t="s">
        <v>47</v>
      </c>
      <c r="AB165" s="15" t="s">
        <v>47</v>
      </c>
      <c r="AC165" s="15" t="s">
        <v>47</v>
      </c>
      <c r="AD165" s="15" t="s">
        <v>47</v>
      </c>
      <c r="AE165" s="15" t="s">
        <v>47</v>
      </c>
      <c r="AF165" s="15" t="s">
        <v>47</v>
      </c>
      <c r="AG165" s="15" t="s">
        <v>47</v>
      </c>
      <c r="AH165" s="15" t="s">
        <v>47</v>
      </c>
      <c r="AI165" s="15" t="s">
        <v>47</v>
      </c>
      <c r="AJ165" s="15" t="s">
        <v>47</v>
      </c>
      <c r="AK165" s="15" t="s">
        <v>47</v>
      </c>
      <c r="AL165" s="11" t="s">
        <v>48</v>
      </c>
      <c r="AM165" s="11" t="s">
        <v>47</v>
      </c>
      <c r="AN165" s="11" t="s">
        <v>47</v>
      </c>
      <c r="AO165" s="16"/>
    </row>
    <row r="166" spans="1:42" ht="72.599999999999994">
      <c r="A166" s="11" t="s">
        <v>402</v>
      </c>
      <c r="B166" s="11" t="s">
        <v>43</v>
      </c>
      <c r="C166" s="11">
        <v>2013</v>
      </c>
      <c r="D166" s="12" t="s">
        <v>403</v>
      </c>
      <c r="E166" s="13">
        <v>15.43</v>
      </c>
      <c r="F166" s="13"/>
      <c r="G166" s="14" t="s">
        <v>412</v>
      </c>
      <c r="H166" s="15" t="s">
        <v>47</v>
      </c>
      <c r="I166" s="15" t="s">
        <v>47</v>
      </c>
      <c r="J166" s="15" t="s">
        <v>47</v>
      </c>
      <c r="K166" s="15" t="s">
        <v>47</v>
      </c>
      <c r="L166" s="15" t="s">
        <v>47</v>
      </c>
      <c r="M166" s="15" t="s">
        <v>47</v>
      </c>
      <c r="N166" s="15" t="s">
        <v>47</v>
      </c>
      <c r="O166" s="15">
        <v>1</v>
      </c>
      <c r="P166" s="15" t="s">
        <v>47</v>
      </c>
      <c r="Q166" s="15" t="s">
        <v>47</v>
      </c>
      <c r="R166" s="15" t="s">
        <v>47</v>
      </c>
      <c r="S166" s="15" t="s">
        <v>47</v>
      </c>
      <c r="T166" s="15" t="s">
        <v>47</v>
      </c>
      <c r="U166" s="15" t="s">
        <v>47</v>
      </c>
      <c r="V166" s="15" t="s">
        <v>47</v>
      </c>
      <c r="W166" s="15" t="s">
        <v>47</v>
      </c>
      <c r="X166" s="15" t="s">
        <v>47</v>
      </c>
      <c r="Y166" s="15" t="s">
        <v>47</v>
      </c>
      <c r="Z166" s="15">
        <v>1</v>
      </c>
      <c r="AA166" s="15" t="s">
        <v>47</v>
      </c>
      <c r="AB166" s="15" t="s">
        <v>47</v>
      </c>
      <c r="AC166" s="15" t="s">
        <v>47</v>
      </c>
      <c r="AD166" s="15" t="s">
        <v>47</v>
      </c>
      <c r="AE166" s="15" t="s">
        <v>47</v>
      </c>
      <c r="AF166" s="15" t="s">
        <v>47</v>
      </c>
      <c r="AG166" s="15" t="s">
        <v>47</v>
      </c>
      <c r="AH166" s="15" t="s">
        <v>47</v>
      </c>
      <c r="AI166" s="15" t="s">
        <v>47</v>
      </c>
      <c r="AJ166" s="15" t="s">
        <v>47</v>
      </c>
      <c r="AK166" s="15" t="s">
        <v>47</v>
      </c>
      <c r="AL166" s="11" t="s">
        <v>48</v>
      </c>
      <c r="AM166" s="11" t="s">
        <v>47</v>
      </c>
      <c r="AN166" s="11" t="s">
        <v>47</v>
      </c>
      <c r="AO166" s="16"/>
    </row>
    <row r="167" spans="1:42" ht="60.6">
      <c r="A167" s="11" t="s">
        <v>402</v>
      </c>
      <c r="B167" s="11" t="s">
        <v>43</v>
      </c>
      <c r="C167" s="11">
        <v>2013</v>
      </c>
      <c r="D167" s="12" t="s">
        <v>403</v>
      </c>
      <c r="E167" s="13">
        <v>15.45</v>
      </c>
      <c r="F167" s="13"/>
      <c r="G167" s="14" t="s">
        <v>413</v>
      </c>
      <c r="H167" s="15" t="s">
        <v>47</v>
      </c>
      <c r="I167" s="15" t="s">
        <v>47</v>
      </c>
      <c r="J167" s="15" t="s">
        <v>47</v>
      </c>
      <c r="K167" s="15" t="s">
        <v>47</v>
      </c>
      <c r="L167" s="15" t="s">
        <v>47</v>
      </c>
      <c r="M167" s="15" t="s">
        <v>47</v>
      </c>
      <c r="N167" s="15" t="s">
        <v>47</v>
      </c>
      <c r="O167" s="15">
        <v>1</v>
      </c>
      <c r="P167" s="15" t="s">
        <v>47</v>
      </c>
      <c r="Q167" s="15" t="s">
        <v>47</v>
      </c>
      <c r="R167" s="15" t="s">
        <v>47</v>
      </c>
      <c r="S167" s="15" t="s">
        <v>47</v>
      </c>
      <c r="T167" s="15" t="s">
        <v>47</v>
      </c>
      <c r="U167" s="15" t="s">
        <v>47</v>
      </c>
      <c r="V167" s="15" t="s">
        <v>47</v>
      </c>
      <c r="W167" s="15">
        <v>1</v>
      </c>
      <c r="X167" s="15" t="s">
        <v>47</v>
      </c>
      <c r="Y167" s="15" t="s">
        <v>47</v>
      </c>
      <c r="Z167" s="15" t="s">
        <v>47</v>
      </c>
      <c r="AA167" s="15" t="s">
        <v>47</v>
      </c>
      <c r="AB167" s="15" t="s">
        <v>47</v>
      </c>
      <c r="AC167" s="15" t="s">
        <v>47</v>
      </c>
      <c r="AD167" s="15" t="s">
        <v>47</v>
      </c>
      <c r="AE167" s="15" t="s">
        <v>47</v>
      </c>
      <c r="AF167" s="15" t="s">
        <v>47</v>
      </c>
      <c r="AG167" s="15" t="s">
        <v>47</v>
      </c>
      <c r="AH167" s="15" t="s">
        <v>47</v>
      </c>
      <c r="AI167" s="15" t="s">
        <v>47</v>
      </c>
      <c r="AJ167" s="15" t="s">
        <v>47</v>
      </c>
      <c r="AK167" s="15" t="s">
        <v>47</v>
      </c>
      <c r="AL167" s="11" t="s">
        <v>48</v>
      </c>
      <c r="AM167" s="11" t="s">
        <v>47</v>
      </c>
      <c r="AN167" s="11" t="s">
        <v>47</v>
      </c>
      <c r="AO167" s="16"/>
    </row>
    <row r="168" spans="1:42" ht="72.599999999999994">
      <c r="A168" s="11" t="s">
        <v>402</v>
      </c>
      <c r="B168" s="11" t="s">
        <v>43</v>
      </c>
      <c r="C168" s="11">
        <v>2013</v>
      </c>
      <c r="D168" s="12" t="s">
        <v>403</v>
      </c>
      <c r="E168" s="13">
        <v>15.46</v>
      </c>
      <c r="F168" s="13"/>
      <c r="G168" s="14" t="s">
        <v>414</v>
      </c>
      <c r="H168" s="15" t="s">
        <v>47</v>
      </c>
      <c r="I168" s="15" t="s">
        <v>47</v>
      </c>
      <c r="J168" s="15" t="s">
        <v>47</v>
      </c>
      <c r="K168" s="15" t="s">
        <v>47</v>
      </c>
      <c r="L168" s="15" t="s">
        <v>47</v>
      </c>
      <c r="M168" s="15" t="s">
        <v>47</v>
      </c>
      <c r="N168" s="15" t="s">
        <v>47</v>
      </c>
      <c r="O168" s="15">
        <v>1</v>
      </c>
      <c r="P168" s="15" t="s">
        <v>47</v>
      </c>
      <c r="Q168" s="15" t="s">
        <v>47</v>
      </c>
      <c r="R168" s="15" t="s">
        <v>47</v>
      </c>
      <c r="S168" s="15" t="s">
        <v>47</v>
      </c>
      <c r="T168" s="15" t="s">
        <v>47</v>
      </c>
      <c r="U168" s="15" t="s">
        <v>47</v>
      </c>
      <c r="V168" s="15" t="s">
        <v>47</v>
      </c>
      <c r="W168" s="15" t="s">
        <v>47</v>
      </c>
      <c r="X168" s="15">
        <v>1</v>
      </c>
      <c r="Y168" s="15" t="s">
        <v>47</v>
      </c>
      <c r="Z168" s="15" t="s">
        <v>47</v>
      </c>
      <c r="AA168" s="15" t="s">
        <v>47</v>
      </c>
      <c r="AB168" s="15" t="s">
        <v>47</v>
      </c>
      <c r="AC168" s="15">
        <v>1</v>
      </c>
      <c r="AD168" s="15" t="s">
        <v>47</v>
      </c>
      <c r="AE168" s="15" t="s">
        <v>47</v>
      </c>
      <c r="AF168" s="15" t="s">
        <v>47</v>
      </c>
      <c r="AG168" s="15" t="s">
        <v>47</v>
      </c>
      <c r="AH168" s="15" t="s">
        <v>47</v>
      </c>
      <c r="AI168" s="15" t="s">
        <v>47</v>
      </c>
      <c r="AJ168" s="15" t="s">
        <v>47</v>
      </c>
      <c r="AK168" s="15" t="s">
        <v>47</v>
      </c>
      <c r="AL168" s="11" t="s">
        <v>48</v>
      </c>
      <c r="AM168" s="11" t="s">
        <v>47</v>
      </c>
      <c r="AN168" s="11" t="s">
        <v>47</v>
      </c>
      <c r="AO168" s="16"/>
    </row>
    <row r="169" spans="1:42" ht="72.599999999999994">
      <c r="A169" s="11" t="s">
        <v>402</v>
      </c>
      <c r="B169" s="11" t="s">
        <v>43</v>
      </c>
      <c r="C169" s="11">
        <v>2013</v>
      </c>
      <c r="D169" s="12" t="s">
        <v>403</v>
      </c>
      <c r="E169" s="13">
        <v>15.47</v>
      </c>
      <c r="F169" s="13"/>
      <c r="G169" s="14" t="s">
        <v>415</v>
      </c>
      <c r="H169" s="15" t="s">
        <v>47</v>
      </c>
      <c r="I169" s="15" t="s">
        <v>47</v>
      </c>
      <c r="J169" s="15" t="s">
        <v>47</v>
      </c>
      <c r="K169" s="15" t="s">
        <v>47</v>
      </c>
      <c r="L169" s="15" t="s">
        <v>47</v>
      </c>
      <c r="M169" s="15" t="s">
        <v>47</v>
      </c>
      <c r="N169" s="15" t="s">
        <v>47</v>
      </c>
      <c r="O169" s="15">
        <v>1</v>
      </c>
      <c r="P169" s="15" t="s">
        <v>47</v>
      </c>
      <c r="Q169" s="15" t="s">
        <v>47</v>
      </c>
      <c r="R169" s="15" t="s">
        <v>47</v>
      </c>
      <c r="S169" s="15" t="s">
        <v>47</v>
      </c>
      <c r="T169" s="15" t="s">
        <v>47</v>
      </c>
      <c r="U169" s="15" t="s">
        <v>47</v>
      </c>
      <c r="V169" s="15" t="s">
        <v>47</v>
      </c>
      <c r="W169" s="15" t="s">
        <v>47</v>
      </c>
      <c r="X169" s="15" t="s">
        <v>47</v>
      </c>
      <c r="Y169" s="15" t="s">
        <v>47</v>
      </c>
      <c r="Z169" s="15" t="s">
        <v>47</v>
      </c>
      <c r="AA169" s="15" t="s">
        <v>47</v>
      </c>
      <c r="AB169" s="15" t="s">
        <v>47</v>
      </c>
      <c r="AC169" s="15" t="s">
        <v>47</v>
      </c>
      <c r="AD169" s="15" t="s">
        <v>47</v>
      </c>
      <c r="AE169" s="15" t="s">
        <v>47</v>
      </c>
      <c r="AF169" s="15" t="s">
        <v>47</v>
      </c>
      <c r="AG169" s="15" t="s">
        <v>47</v>
      </c>
      <c r="AH169" s="15" t="s">
        <v>47</v>
      </c>
      <c r="AI169" s="15" t="s">
        <v>47</v>
      </c>
      <c r="AJ169" s="15" t="s">
        <v>47</v>
      </c>
      <c r="AK169" s="15" t="s">
        <v>47</v>
      </c>
      <c r="AL169" s="11" t="s">
        <v>48</v>
      </c>
      <c r="AM169" s="11" t="s">
        <v>47</v>
      </c>
      <c r="AN169" s="11" t="s">
        <v>47</v>
      </c>
      <c r="AO169" s="16"/>
    </row>
    <row r="170" spans="1:42" ht="24.6">
      <c r="A170" s="11" t="s">
        <v>402</v>
      </c>
      <c r="B170" s="11" t="s">
        <v>43</v>
      </c>
      <c r="C170" s="11">
        <v>2013</v>
      </c>
      <c r="D170" s="12" t="s">
        <v>403</v>
      </c>
      <c r="E170" s="13">
        <v>15.48</v>
      </c>
      <c r="F170" s="13"/>
      <c r="G170" s="14" t="s">
        <v>416</v>
      </c>
      <c r="H170" s="15" t="s">
        <v>47</v>
      </c>
      <c r="I170" s="15" t="s">
        <v>47</v>
      </c>
      <c r="J170" s="15" t="s">
        <v>47</v>
      </c>
      <c r="K170" s="15" t="s">
        <v>47</v>
      </c>
      <c r="L170" s="15" t="s">
        <v>47</v>
      </c>
      <c r="M170" s="15" t="s">
        <v>47</v>
      </c>
      <c r="N170" s="15" t="s">
        <v>47</v>
      </c>
      <c r="O170" s="15">
        <v>1</v>
      </c>
      <c r="P170" s="15" t="s">
        <v>47</v>
      </c>
      <c r="Q170" s="15" t="s">
        <v>47</v>
      </c>
      <c r="R170" s="15" t="s">
        <v>47</v>
      </c>
      <c r="S170" s="15" t="s">
        <v>47</v>
      </c>
      <c r="T170" s="15" t="s">
        <v>47</v>
      </c>
      <c r="U170" s="15" t="s">
        <v>47</v>
      </c>
      <c r="V170" s="15" t="s">
        <v>47</v>
      </c>
      <c r="W170" s="15" t="s">
        <v>47</v>
      </c>
      <c r="X170" s="15" t="s">
        <v>47</v>
      </c>
      <c r="Y170" s="15">
        <v>1</v>
      </c>
      <c r="Z170" s="15" t="s">
        <v>47</v>
      </c>
      <c r="AA170" s="15" t="s">
        <v>47</v>
      </c>
      <c r="AB170" s="15" t="s">
        <v>47</v>
      </c>
      <c r="AC170" s="15" t="s">
        <v>47</v>
      </c>
      <c r="AD170" s="15" t="s">
        <v>47</v>
      </c>
      <c r="AE170" s="15" t="s">
        <v>47</v>
      </c>
      <c r="AF170" s="15" t="s">
        <v>47</v>
      </c>
      <c r="AG170" s="15" t="s">
        <v>47</v>
      </c>
      <c r="AH170" s="15" t="s">
        <v>47</v>
      </c>
      <c r="AI170" s="15" t="s">
        <v>47</v>
      </c>
      <c r="AJ170" s="15" t="s">
        <v>47</v>
      </c>
      <c r="AK170" s="15" t="s">
        <v>47</v>
      </c>
      <c r="AL170" s="11" t="s">
        <v>48</v>
      </c>
      <c r="AM170" s="11" t="s">
        <v>47</v>
      </c>
      <c r="AN170" s="11" t="s">
        <v>47</v>
      </c>
      <c r="AO170" s="16"/>
    </row>
    <row r="171" spans="1:42" ht="48.6">
      <c r="A171" s="11" t="s">
        <v>402</v>
      </c>
      <c r="B171" s="11" t="s">
        <v>43</v>
      </c>
      <c r="C171" s="11">
        <v>2013</v>
      </c>
      <c r="D171" s="12" t="s">
        <v>403</v>
      </c>
      <c r="E171" s="13">
        <v>15.49</v>
      </c>
      <c r="F171" s="13"/>
      <c r="G171" s="14" t="s">
        <v>417</v>
      </c>
      <c r="H171" s="15" t="s">
        <v>47</v>
      </c>
      <c r="I171" s="15" t="s">
        <v>47</v>
      </c>
      <c r="J171" s="15" t="s">
        <v>47</v>
      </c>
      <c r="K171" s="15" t="s">
        <v>47</v>
      </c>
      <c r="L171" s="15" t="s">
        <v>47</v>
      </c>
      <c r="M171" s="15" t="s">
        <v>47</v>
      </c>
      <c r="N171" s="15" t="s">
        <v>47</v>
      </c>
      <c r="O171" s="15">
        <v>1</v>
      </c>
      <c r="P171" s="15">
        <v>1</v>
      </c>
      <c r="Q171" s="15" t="s">
        <v>47</v>
      </c>
      <c r="R171" s="15" t="s">
        <v>47</v>
      </c>
      <c r="S171" s="15" t="s">
        <v>47</v>
      </c>
      <c r="T171" s="15">
        <v>1</v>
      </c>
      <c r="U171" s="15" t="s">
        <v>47</v>
      </c>
      <c r="V171" s="15" t="s">
        <v>47</v>
      </c>
      <c r="W171" s="15" t="s">
        <v>47</v>
      </c>
      <c r="X171" s="15">
        <v>1</v>
      </c>
      <c r="Y171" s="15" t="s">
        <v>47</v>
      </c>
      <c r="Z171" s="15" t="s">
        <v>47</v>
      </c>
      <c r="AA171" s="15" t="s">
        <v>47</v>
      </c>
      <c r="AB171" s="15" t="s">
        <v>47</v>
      </c>
      <c r="AC171" s="15" t="s">
        <v>47</v>
      </c>
      <c r="AD171" s="15" t="s">
        <v>47</v>
      </c>
      <c r="AE171" s="15" t="s">
        <v>47</v>
      </c>
      <c r="AF171" s="15" t="s">
        <v>47</v>
      </c>
      <c r="AG171" s="15" t="s">
        <v>47</v>
      </c>
      <c r="AH171" s="15" t="s">
        <v>47</v>
      </c>
      <c r="AI171" s="15" t="s">
        <v>47</v>
      </c>
      <c r="AJ171" s="15" t="s">
        <v>47</v>
      </c>
      <c r="AK171" s="15" t="s">
        <v>47</v>
      </c>
      <c r="AL171" s="11" t="s">
        <v>48</v>
      </c>
      <c r="AM171" s="11" t="s">
        <v>47</v>
      </c>
      <c r="AN171" s="11" t="s">
        <v>47</v>
      </c>
      <c r="AO171" s="16"/>
    </row>
    <row r="172" spans="1:42" ht="36.6">
      <c r="A172" s="11" t="s">
        <v>402</v>
      </c>
      <c r="B172" s="11" t="s">
        <v>43</v>
      </c>
      <c r="C172" s="11">
        <v>2013</v>
      </c>
      <c r="D172" s="12" t="s">
        <v>403</v>
      </c>
      <c r="E172" s="13">
        <v>15.51</v>
      </c>
      <c r="F172" s="13"/>
      <c r="G172" s="14" t="s">
        <v>418</v>
      </c>
      <c r="H172" s="15" t="s">
        <v>47</v>
      </c>
      <c r="I172" s="15" t="s">
        <v>47</v>
      </c>
      <c r="J172" s="15" t="s">
        <v>47</v>
      </c>
      <c r="K172" s="15">
        <v>1</v>
      </c>
      <c r="L172" s="15" t="s">
        <v>47</v>
      </c>
      <c r="M172" s="15">
        <v>1</v>
      </c>
      <c r="N172" s="15" t="s">
        <v>47</v>
      </c>
      <c r="O172" s="15" t="s">
        <v>47</v>
      </c>
      <c r="P172" s="15" t="s">
        <v>47</v>
      </c>
      <c r="Q172" s="15" t="s">
        <v>47</v>
      </c>
      <c r="R172" s="15" t="s">
        <v>47</v>
      </c>
      <c r="S172" s="15" t="s">
        <v>47</v>
      </c>
      <c r="T172" s="15" t="s">
        <v>47</v>
      </c>
      <c r="U172" s="15" t="s">
        <v>47</v>
      </c>
      <c r="V172" s="15" t="s">
        <v>47</v>
      </c>
      <c r="W172" s="15" t="s">
        <v>47</v>
      </c>
      <c r="X172" s="15" t="s">
        <v>47</v>
      </c>
      <c r="Y172" s="15" t="s">
        <v>47</v>
      </c>
      <c r="Z172" s="15" t="s">
        <v>47</v>
      </c>
      <c r="AA172" s="15" t="s">
        <v>47</v>
      </c>
      <c r="AB172" s="15" t="s">
        <v>47</v>
      </c>
      <c r="AC172" s="15" t="s">
        <v>47</v>
      </c>
      <c r="AD172" s="15" t="s">
        <v>47</v>
      </c>
      <c r="AE172" s="15" t="s">
        <v>47</v>
      </c>
      <c r="AF172" s="15" t="s">
        <v>47</v>
      </c>
      <c r="AG172" s="15" t="s">
        <v>47</v>
      </c>
      <c r="AH172" s="15" t="s">
        <v>47</v>
      </c>
      <c r="AI172" s="15" t="s">
        <v>47</v>
      </c>
      <c r="AJ172" s="15" t="s">
        <v>47</v>
      </c>
      <c r="AK172" s="15" t="s">
        <v>47</v>
      </c>
      <c r="AL172" s="11" t="s">
        <v>48</v>
      </c>
      <c r="AM172" s="11" t="s">
        <v>47</v>
      </c>
      <c r="AN172" s="11" t="s">
        <v>47</v>
      </c>
      <c r="AO172" s="16"/>
    </row>
    <row r="173" spans="1:42" ht="36">
      <c r="A173" s="11" t="s">
        <v>402</v>
      </c>
      <c r="B173" s="11" t="s">
        <v>43</v>
      </c>
      <c r="C173" s="11">
        <v>2013</v>
      </c>
      <c r="D173" s="12" t="s">
        <v>419</v>
      </c>
      <c r="E173" s="13">
        <v>1.51</v>
      </c>
      <c r="F173" s="13"/>
      <c r="G173" s="14" t="s">
        <v>420</v>
      </c>
      <c r="H173" s="15" t="s">
        <v>47</v>
      </c>
      <c r="I173" s="15" t="s">
        <v>47</v>
      </c>
      <c r="J173" s="15" t="s">
        <v>47</v>
      </c>
      <c r="K173" s="15" t="s">
        <v>47</v>
      </c>
      <c r="L173" s="15" t="s">
        <v>47</v>
      </c>
      <c r="M173" s="15">
        <v>1</v>
      </c>
      <c r="N173" s="15" t="s">
        <v>47</v>
      </c>
      <c r="O173" s="15" t="s">
        <v>47</v>
      </c>
      <c r="P173" s="15" t="s">
        <v>47</v>
      </c>
      <c r="Q173" s="15" t="s">
        <v>47</v>
      </c>
      <c r="R173" s="15" t="s">
        <v>47</v>
      </c>
      <c r="S173" s="15" t="s">
        <v>47</v>
      </c>
      <c r="T173" s="15" t="s">
        <v>47</v>
      </c>
      <c r="U173" s="15" t="s">
        <v>47</v>
      </c>
      <c r="V173" s="15" t="s">
        <v>47</v>
      </c>
      <c r="W173" s="15" t="s">
        <v>47</v>
      </c>
      <c r="X173" s="15" t="s">
        <v>47</v>
      </c>
      <c r="Y173" s="15" t="s">
        <v>47</v>
      </c>
      <c r="Z173" s="15" t="s">
        <v>47</v>
      </c>
      <c r="AA173" s="15" t="s">
        <v>47</v>
      </c>
      <c r="AB173" s="15" t="s">
        <v>47</v>
      </c>
      <c r="AC173" s="15" t="s">
        <v>47</v>
      </c>
      <c r="AD173" s="15" t="s">
        <v>47</v>
      </c>
      <c r="AE173" s="15" t="s">
        <v>47</v>
      </c>
      <c r="AF173" s="15" t="s">
        <v>47</v>
      </c>
      <c r="AG173" s="15" t="s">
        <v>47</v>
      </c>
      <c r="AH173" s="15" t="s">
        <v>47</v>
      </c>
      <c r="AI173" s="15" t="s">
        <v>47</v>
      </c>
      <c r="AJ173" s="15" t="s">
        <v>47</v>
      </c>
      <c r="AK173" s="15" t="s">
        <v>47</v>
      </c>
      <c r="AL173" s="11" t="s">
        <v>47</v>
      </c>
      <c r="AM173" s="11" t="s">
        <v>47</v>
      </c>
      <c r="AN173" s="11" t="s">
        <v>47</v>
      </c>
      <c r="AO173" s="16"/>
    </row>
    <row r="174" spans="1:42" s="58" customFormat="1">
      <c r="A174" s="52" t="s">
        <v>402</v>
      </c>
      <c r="B174" s="52" t="s">
        <v>43</v>
      </c>
      <c r="C174" s="52">
        <v>2023</v>
      </c>
      <c r="D174" s="53" t="s">
        <v>421</v>
      </c>
      <c r="E174" s="54"/>
      <c r="F174" s="54" t="s">
        <v>422</v>
      </c>
      <c r="G174" s="55" t="s">
        <v>423</v>
      </c>
      <c r="H174" s="56">
        <v>1</v>
      </c>
      <c r="I174" s="56" t="s">
        <v>47</v>
      </c>
      <c r="J174" s="56" t="s">
        <v>47</v>
      </c>
      <c r="K174" s="56" t="s">
        <v>47</v>
      </c>
      <c r="L174" s="56" t="s">
        <v>47</v>
      </c>
      <c r="M174" s="56" t="s">
        <v>47</v>
      </c>
      <c r="N174" s="56" t="s">
        <v>47</v>
      </c>
      <c r="O174" s="56">
        <v>1</v>
      </c>
      <c r="P174" s="56" t="s">
        <v>47</v>
      </c>
      <c r="Q174" s="56" t="s">
        <v>47</v>
      </c>
      <c r="R174" s="56" t="s">
        <v>47</v>
      </c>
      <c r="S174" s="56" t="s">
        <v>47</v>
      </c>
      <c r="T174" s="56" t="s">
        <v>47</v>
      </c>
      <c r="U174" s="56">
        <v>1</v>
      </c>
      <c r="V174" s="56" t="s">
        <v>47</v>
      </c>
      <c r="W174" s="56" t="s">
        <v>47</v>
      </c>
      <c r="X174" s="56" t="s">
        <v>47</v>
      </c>
      <c r="Y174" s="56" t="s">
        <v>47</v>
      </c>
      <c r="Z174" s="56" t="s">
        <v>47</v>
      </c>
      <c r="AA174" s="56" t="s">
        <v>47</v>
      </c>
      <c r="AB174" s="56" t="s">
        <v>47</v>
      </c>
      <c r="AC174" s="56" t="s">
        <v>47</v>
      </c>
      <c r="AD174" s="56" t="s">
        <v>47</v>
      </c>
      <c r="AE174" s="56" t="s">
        <v>47</v>
      </c>
      <c r="AF174" s="56" t="s">
        <v>47</v>
      </c>
      <c r="AG174" s="56" t="s">
        <v>47</v>
      </c>
      <c r="AH174" s="56" t="s">
        <v>47</v>
      </c>
      <c r="AI174" s="56" t="s">
        <v>47</v>
      </c>
      <c r="AJ174" s="56" t="s">
        <v>47</v>
      </c>
      <c r="AK174" s="56" t="s">
        <v>47</v>
      </c>
      <c r="AL174" s="56" t="s">
        <v>47</v>
      </c>
      <c r="AM174" s="56" t="s">
        <v>47</v>
      </c>
      <c r="AN174" s="56" t="s">
        <v>47</v>
      </c>
      <c r="AO174" s="57" t="s">
        <v>424</v>
      </c>
    </row>
    <row r="175" spans="1:42" s="24" customFormat="1" ht="48.6">
      <c r="A175" s="5" t="s">
        <v>425</v>
      </c>
      <c r="B175" s="5" t="s">
        <v>43</v>
      </c>
      <c r="C175" s="5">
        <v>2015</v>
      </c>
      <c r="D175" s="6" t="s">
        <v>426</v>
      </c>
      <c r="E175" s="7" t="s">
        <v>427</v>
      </c>
      <c r="F175" s="7"/>
      <c r="G175" s="8" t="s">
        <v>428</v>
      </c>
      <c r="H175" s="9" t="s">
        <v>47</v>
      </c>
      <c r="I175" s="9" t="s">
        <v>47</v>
      </c>
      <c r="J175" s="9" t="s">
        <v>47</v>
      </c>
      <c r="K175" s="9" t="s">
        <v>47</v>
      </c>
      <c r="L175" s="9" t="s">
        <v>47</v>
      </c>
      <c r="M175" s="9" t="s">
        <v>47</v>
      </c>
      <c r="N175" s="9" t="s">
        <v>47</v>
      </c>
      <c r="O175" s="9" t="s">
        <v>47</v>
      </c>
      <c r="P175" s="9" t="s">
        <v>47</v>
      </c>
      <c r="Q175" s="9" t="s">
        <v>47</v>
      </c>
      <c r="R175" s="9" t="s">
        <v>47</v>
      </c>
      <c r="S175" s="9" t="s">
        <v>47</v>
      </c>
      <c r="T175" s="9" t="s">
        <v>47</v>
      </c>
      <c r="U175" s="9" t="s">
        <v>47</v>
      </c>
      <c r="V175" s="9" t="s">
        <v>47</v>
      </c>
      <c r="W175" s="9" t="s">
        <v>47</v>
      </c>
      <c r="X175" s="9">
        <v>1</v>
      </c>
      <c r="Y175" s="9" t="s">
        <v>47</v>
      </c>
      <c r="Z175" s="9" t="s">
        <v>47</v>
      </c>
      <c r="AA175" s="9" t="s">
        <v>47</v>
      </c>
      <c r="AB175" s="9" t="s">
        <v>47</v>
      </c>
      <c r="AC175" s="9" t="s">
        <v>47</v>
      </c>
      <c r="AD175" s="9">
        <v>1</v>
      </c>
      <c r="AE175" s="9" t="s">
        <v>47</v>
      </c>
      <c r="AF175" s="9" t="s">
        <v>47</v>
      </c>
      <c r="AG175" s="9" t="s">
        <v>47</v>
      </c>
      <c r="AH175" s="9">
        <v>1</v>
      </c>
      <c r="AI175" s="9" t="s">
        <v>47</v>
      </c>
      <c r="AJ175" s="9" t="s">
        <v>47</v>
      </c>
      <c r="AK175" s="9" t="s">
        <v>47</v>
      </c>
      <c r="AL175" s="5" t="s">
        <v>48</v>
      </c>
      <c r="AM175" s="5" t="s">
        <v>47</v>
      </c>
      <c r="AN175" s="5" t="s">
        <v>47</v>
      </c>
      <c r="AO175" s="10" t="s">
        <v>429</v>
      </c>
      <c r="AP175" s="24" t="s">
        <v>50</v>
      </c>
    </row>
    <row r="176" spans="1:42" s="24" customFormat="1" ht="72.599999999999994">
      <c r="A176" s="5" t="s">
        <v>425</v>
      </c>
      <c r="B176" s="5" t="s">
        <v>43</v>
      </c>
      <c r="C176" s="5">
        <v>2015</v>
      </c>
      <c r="D176" s="6" t="s">
        <v>426</v>
      </c>
      <c r="E176" s="7" t="s">
        <v>430</v>
      </c>
      <c r="F176" s="7"/>
      <c r="G176" s="8" t="s">
        <v>431</v>
      </c>
      <c r="H176" s="9" t="s">
        <v>47</v>
      </c>
      <c r="I176" s="9" t="s">
        <v>47</v>
      </c>
      <c r="J176" s="9" t="s">
        <v>47</v>
      </c>
      <c r="K176" s="9" t="s">
        <v>47</v>
      </c>
      <c r="L176" s="9" t="s">
        <v>47</v>
      </c>
      <c r="M176" s="9">
        <v>1</v>
      </c>
      <c r="N176" s="9" t="s">
        <v>47</v>
      </c>
      <c r="O176" s="9" t="s">
        <v>47</v>
      </c>
      <c r="P176" s="9" t="s">
        <v>47</v>
      </c>
      <c r="Q176" s="9" t="s">
        <v>47</v>
      </c>
      <c r="R176" s="9" t="s">
        <v>47</v>
      </c>
      <c r="S176" s="9">
        <v>1</v>
      </c>
      <c r="T176" s="9" t="s">
        <v>47</v>
      </c>
      <c r="U176" s="9" t="s">
        <v>47</v>
      </c>
      <c r="V176" s="9" t="s">
        <v>47</v>
      </c>
      <c r="W176" s="9">
        <v>1</v>
      </c>
      <c r="X176" s="9" t="s">
        <v>47</v>
      </c>
      <c r="Y176" s="9" t="s">
        <v>47</v>
      </c>
      <c r="Z176" s="9" t="s">
        <v>47</v>
      </c>
      <c r="AA176" s="9" t="s">
        <v>47</v>
      </c>
      <c r="AB176" s="9">
        <v>1</v>
      </c>
      <c r="AC176" s="9">
        <v>1</v>
      </c>
      <c r="AD176" s="9" t="s">
        <v>47</v>
      </c>
      <c r="AE176" s="9" t="s">
        <v>47</v>
      </c>
      <c r="AF176" s="9" t="s">
        <v>47</v>
      </c>
      <c r="AG176" s="9" t="s">
        <v>47</v>
      </c>
      <c r="AH176" s="9" t="s">
        <v>47</v>
      </c>
      <c r="AI176" s="9" t="s">
        <v>47</v>
      </c>
      <c r="AJ176" s="9" t="s">
        <v>47</v>
      </c>
      <c r="AK176" s="9" t="s">
        <v>47</v>
      </c>
      <c r="AL176" s="5" t="s">
        <v>48</v>
      </c>
      <c r="AM176" s="5" t="s">
        <v>48</v>
      </c>
      <c r="AN176" s="5" t="s">
        <v>47</v>
      </c>
      <c r="AO176" s="10"/>
    </row>
    <row r="177" spans="1:42" s="24" customFormat="1" ht="36.6">
      <c r="A177" s="5" t="s">
        <v>425</v>
      </c>
      <c r="B177" s="5" t="s">
        <v>43</v>
      </c>
      <c r="C177" s="5">
        <v>2015</v>
      </c>
      <c r="D177" s="6" t="s">
        <v>426</v>
      </c>
      <c r="E177" s="7" t="s">
        <v>432</v>
      </c>
      <c r="F177" s="7"/>
      <c r="G177" s="8" t="s">
        <v>433</v>
      </c>
      <c r="H177" s="9" t="s">
        <v>47</v>
      </c>
      <c r="I177" s="9" t="s">
        <v>47</v>
      </c>
      <c r="J177" s="9" t="s">
        <v>47</v>
      </c>
      <c r="K177" s="9" t="s">
        <v>47</v>
      </c>
      <c r="L177" s="9" t="s">
        <v>47</v>
      </c>
      <c r="M177" s="9" t="s">
        <v>47</v>
      </c>
      <c r="N177" s="9" t="s">
        <v>47</v>
      </c>
      <c r="O177" s="9" t="s">
        <v>47</v>
      </c>
      <c r="P177" s="9" t="s">
        <v>47</v>
      </c>
      <c r="Q177" s="9" t="s">
        <v>47</v>
      </c>
      <c r="R177" s="9" t="s">
        <v>47</v>
      </c>
      <c r="S177" s="9" t="s">
        <v>47</v>
      </c>
      <c r="T177" s="9" t="s">
        <v>47</v>
      </c>
      <c r="U177" s="9" t="s">
        <v>47</v>
      </c>
      <c r="V177" s="9" t="s">
        <v>47</v>
      </c>
      <c r="W177" s="9" t="s">
        <v>47</v>
      </c>
      <c r="X177" s="9" t="s">
        <v>47</v>
      </c>
      <c r="Y177" s="9" t="s">
        <v>47</v>
      </c>
      <c r="Z177" s="9" t="s">
        <v>47</v>
      </c>
      <c r="AA177" s="9" t="s">
        <v>47</v>
      </c>
      <c r="AB177" s="9" t="s">
        <v>47</v>
      </c>
      <c r="AC177" s="9" t="s">
        <v>47</v>
      </c>
      <c r="AD177" s="9" t="s">
        <v>47</v>
      </c>
      <c r="AE177" s="9" t="s">
        <v>47</v>
      </c>
      <c r="AF177" s="9" t="s">
        <v>47</v>
      </c>
      <c r="AG177" s="9" t="s">
        <v>47</v>
      </c>
      <c r="AH177" s="9" t="s">
        <v>47</v>
      </c>
      <c r="AI177" s="9">
        <v>1</v>
      </c>
      <c r="AJ177" s="9" t="s">
        <v>47</v>
      </c>
      <c r="AK177" s="9" t="s">
        <v>47</v>
      </c>
      <c r="AL177" s="5" t="s">
        <v>47</v>
      </c>
      <c r="AM177" s="5" t="s">
        <v>47</v>
      </c>
      <c r="AN177" s="5" t="s">
        <v>47</v>
      </c>
      <c r="AO177" s="10"/>
    </row>
    <row r="178" spans="1:42" s="24" customFormat="1" ht="48.6">
      <c r="A178" s="5" t="s">
        <v>425</v>
      </c>
      <c r="B178" s="5" t="s">
        <v>43</v>
      </c>
      <c r="C178" s="5">
        <v>1994</v>
      </c>
      <c r="D178" s="6" t="s">
        <v>434</v>
      </c>
      <c r="E178" s="7" t="s">
        <v>435</v>
      </c>
      <c r="F178" s="7"/>
      <c r="G178" s="8" t="s">
        <v>436</v>
      </c>
      <c r="H178" s="9" t="s">
        <v>47</v>
      </c>
      <c r="I178" s="9" t="s">
        <v>47</v>
      </c>
      <c r="J178" s="9" t="s">
        <v>47</v>
      </c>
      <c r="K178" s="9" t="s">
        <v>47</v>
      </c>
      <c r="L178" s="9" t="s">
        <v>47</v>
      </c>
      <c r="M178" s="9" t="s">
        <v>47</v>
      </c>
      <c r="N178" s="9" t="s">
        <v>47</v>
      </c>
      <c r="O178" s="9">
        <v>1</v>
      </c>
      <c r="P178" s="9" t="s">
        <v>47</v>
      </c>
      <c r="Q178" s="9" t="s">
        <v>47</v>
      </c>
      <c r="R178" s="9" t="s">
        <v>47</v>
      </c>
      <c r="S178" s="9" t="s">
        <v>47</v>
      </c>
      <c r="T178" s="9" t="s">
        <v>47</v>
      </c>
      <c r="U178" s="9" t="s">
        <v>47</v>
      </c>
      <c r="V178" s="9" t="s">
        <v>47</v>
      </c>
      <c r="W178" s="9">
        <v>1</v>
      </c>
      <c r="X178" s="9" t="s">
        <v>47</v>
      </c>
      <c r="Y178" s="9" t="s">
        <v>47</v>
      </c>
      <c r="Z178" s="9" t="s">
        <v>47</v>
      </c>
      <c r="AA178" s="9" t="s">
        <v>47</v>
      </c>
      <c r="AB178" s="9" t="s">
        <v>47</v>
      </c>
      <c r="AC178" s="9" t="s">
        <v>47</v>
      </c>
      <c r="AD178" s="9" t="s">
        <v>47</v>
      </c>
      <c r="AE178" s="9" t="s">
        <v>47</v>
      </c>
      <c r="AF178" s="9" t="s">
        <v>47</v>
      </c>
      <c r="AG178" s="9" t="s">
        <v>47</v>
      </c>
      <c r="AH178" s="9" t="s">
        <v>47</v>
      </c>
      <c r="AI178" s="9" t="s">
        <v>47</v>
      </c>
      <c r="AJ178" s="9" t="s">
        <v>47</v>
      </c>
      <c r="AK178" s="9">
        <v>1</v>
      </c>
      <c r="AL178" s="5" t="s">
        <v>48</v>
      </c>
      <c r="AM178" s="5" t="s">
        <v>47</v>
      </c>
      <c r="AN178" s="5" t="s">
        <v>47</v>
      </c>
      <c r="AO178" s="10" t="s">
        <v>437</v>
      </c>
    </row>
    <row r="179" spans="1:42" s="24" customFormat="1" ht="36.6">
      <c r="A179" s="5" t="s">
        <v>425</v>
      </c>
      <c r="B179" s="5" t="s">
        <v>43</v>
      </c>
      <c r="C179" s="5">
        <v>1994</v>
      </c>
      <c r="D179" s="6" t="s">
        <v>438</v>
      </c>
      <c r="E179" s="7" t="s">
        <v>439</v>
      </c>
      <c r="F179" s="7"/>
      <c r="G179" s="8" t="s">
        <v>440</v>
      </c>
      <c r="H179" s="9" t="s">
        <v>47</v>
      </c>
      <c r="I179" s="9" t="s">
        <v>47</v>
      </c>
      <c r="J179" s="9" t="s">
        <v>47</v>
      </c>
      <c r="K179" s="9" t="s">
        <v>47</v>
      </c>
      <c r="L179" s="9" t="s">
        <v>47</v>
      </c>
      <c r="M179" s="9" t="s">
        <v>47</v>
      </c>
      <c r="N179" s="9" t="s">
        <v>47</v>
      </c>
      <c r="O179" s="9" t="s">
        <v>47</v>
      </c>
      <c r="P179" s="9" t="s">
        <v>47</v>
      </c>
      <c r="Q179" s="9" t="s">
        <v>47</v>
      </c>
      <c r="R179" s="9" t="s">
        <v>47</v>
      </c>
      <c r="S179" s="9" t="s">
        <v>47</v>
      </c>
      <c r="T179" s="9" t="s">
        <v>47</v>
      </c>
      <c r="U179" s="9" t="s">
        <v>47</v>
      </c>
      <c r="V179" s="9" t="s">
        <v>47</v>
      </c>
      <c r="W179" s="9">
        <v>1</v>
      </c>
      <c r="X179" s="9" t="s">
        <v>47</v>
      </c>
      <c r="Y179" s="9" t="s">
        <v>47</v>
      </c>
      <c r="Z179" s="9" t="s">
        <v>47</v>
      </c>
      <c r="AA179" s="9" t="s">
        <v>47</v>
      </c>
      <c r="AB179" s="9">
        <v>1</v>
      </c>
      <c r="AC179" s="9" t="s">
        <v>47</v>
      </c>
      <c r="AD179" s="9" t="s">
        <v>47</v>
      </c>
      <c r="AE179" s="9" t="s">
        <v>47</v>
      </c>
      <c r="AF179" s="9" t="s">
        <v>47</v>
      </c>
      <c r="AG179" s="9" t="s">
        <v>47</v>
      </c>
      <c r="AH179" s="9" t="s">
        <v>47</v>
      </c>
      <c r="AI179" s="9" t="s">
        <v>47</v>
      </c>
      <c r="AJ179" s="9">
        <v>1</v>
      </c>
      <c r="AK179" s="9" t="s">
        <v>47</v>
      </c>
      <c r="AL179" s="5" t="s">
        <v>48</v>
      </c>
      <c r="AM179" s="5" t="s">
        <v>47</v>
      </c>
      <c r="AN179" s="5" t="s">
        <v>47</v>
      </c>
      <c r="AO179" s="10"/>
    </row>
    <row r="180" spans="1:42" s="24" customFormat="1" ht="36.6">
      <c r="A180" s="5" t="s">
        <v>425</v>
      </c>
      <c r="B180" s="5" t="s">
        <v>43</v>
      </c>
      <c r="C180" s="5">
        <v>1994</v>
      </c>
      <c r="D180" s="6" t="s">
        <v>438</v>
      </c>
      <c r="E180" s="7" t="s">
        <v>441</v>
      </c>
      <c r="F180" s="7"/>
      <c r="G180" s="8" t="s">
        <v>442</v>
      </c>
      <c r="H180" s="9" t="s">
        <v>47</v>
      </c>
      <c r="I180" s="9" t="s">
        <v>47</v>
      </c>
      <c r="J180" s="9" t="s">
        <v>47</v>
      </c>
      <c r="K180" s="9" t="s">
        <v>47</v>
      </c>
      <c r="L180" s="9" t="s">
        <v>47</v>
      </c>
      <c r="M180" s="9" t="s">
        <v>47</v>
      </c>
      <c r="N180" s="9" t="s">
        <v>47</v>
      </c>
      <c r="O180" s="9" t="s">
        <v>47</v>
      </c>
      <c r="P180" s="9" t="s">
        <v>47</v>
      </c>
      <c r="Q180" s="9" t="s">
        <v>47</v>
      </c>
      <c r="R180" s="9" t="s">
        <v>47</v>
      </c>
      <c r="S180" s="9" t="s">
        <v>47</v>
      </c>
      <c r="T180" s="9" t="s">
        <v>47</v>
      </c>
      <c r="U180" s="9" t="s">
        <v>47</v>
      </c>
      <c r="V180" s="9" t="s">
        <v>47</v>
      </c>
      <c r="W180" s="9">
        <v>1</v>
      </c>
      <c r="X180" s="9" t="s">
        <v>47</v>
      </c>
      <c r="Y180" s="9" t="s">
        <v>47</v>
      </c>
      <c r="Z180" s="9" t="s">
        <v>47</v>
      </c>
      <c r="AA180" s="9" t="s">
        <v>47</v>
      </c>
      <c r="AB180" s="9" t="s">
        <v>47</v>
      </c>
      <c r="AC180" s="9" t="s">
        <v>47</v>
      </c>
      <c r="AD180" s="9" t="s">
        <v>47</v>
      </c>
      <c r="AE180" s="9" t="s">
        <v>47</v>
      </c>
      <c r="AF180" s="9" t="s">
        <v>47</v>
      </c>
      <c r="AG180" s="9" t="s">
        <v>47</v>
      </c>
      <c r="AH180" s="9" t="s">
        <v>47</v>
      </c>
      <c r="AI180" s="9" t="s">
        <v>47</v>
      </c>
      <c r="AJ180" s="9" t="s">
        <v>47</v>
      </c>
      <c r="AK180" s="9">
        <v>1</v>
      </c>
      <c r="AL180" s="5" t="s">
        <v>47</v>
      </c>
      <c r="AM180" s="5" t="s">
        <v>47</v>
      </c>
      <c r="AN180" s="5" t="s">
        <v>47</v>
      </c>
      <c r="AO180" s="10"/>
    </row>
    <row r="181" spans="1:42" s="24" customFormat="1" ht="29.1">
      <c r="A181" s="5" t="s">
        <v>443</v>
      </c>
      <c r="B181" s="5" t="s">
        <v>43</v>
      </c>
      <c r="C181" s="5">
        <v>2023</v>
      </c>
      <c r="D181" s="6" t="s">
        <v>444</v>
      </c>
      <c r="E181" s="7" t="s">
        <v>445</v>
      </c>
      <c r="F181" s="7"/>
      <c r="G181" s="8" t="s">
        <v>446</v>
      </c>
      <c r="H181" s="9" t="s">
        <v>47</v>
      </c>
      <c r="I181" s="9" t="s">
        <v>47</v>
      </c>
      <c r="J181" s="9" t="s">
        <v>47</v>
      </c>
      <c r="K181" s="9" t="s">
        <v>47</v>
      </c>
      <c r="L181" s="9" t="s">
        <v>47</v>
      </c>
      <c r="M181" s="9" t="s">
        <v>47</v>
      </c>
      <c r="N181" s="9" t="s">
        <v>47</v>
      </c>
      <c r="O181" s="9">
        <v>1</v>
      </c>
      <c r="P181" s="9" t="s">
        <v>47</v>
      </c>
      <c r="Q181" s="9" t="s">
        <v>47</v>
      </c>
      <c r="R181" s="9" t="s">
        <v>47</v>
      </c>
      <c r="S181" s="9" t="s">
        <v>47</v>
      </c>
      <c r="T181" s="9" t="s">
        <v>47</v>
      </c>
      <c r="U181" s="9" t="s">
        <v>47</v>
      </c>
      <c r="V181" s="9" t="s">
        <v>47</v>
      </c>
      <c r="W181" s="9" t="s">
        <v>47</v>
      </c>
      <c r="X181" s="9" t="s">
        <v>47</v>
      </c>
      <c r="Y181" s="9" t="s">
        <v>47</v>
      </c>
      <c r="Z181" s="9" t="s">
        <v>47</v>
      </c>
      <c r="AA181" s="9" t="s">
        <v>47</v>
      </c>
      <c r="AB181" s="9" t="s">
        <v>47</v>
      </c>
      <c r="AC181" s="9" t="s">
        <v>47</v>
      </c>
      <c r="AD181" s="9" t="s">
        <v>47</v>
      </c>
      <c r="AE181" s="9" t="s">
        <v>47</v>
      </c>
      <c r="AF181" s="9" t="s">
        <v>47</v>
      </c>
      <c r="AG181" s="9" t="s">
        <v>47</v>
      </c>
      <c r="AH181" s="9" t="s">
        <v>47</v>
      </c>
      <c r="AI181" s="9" t="s">
        <v>47</v>
      </c>
      <c r="AJ181" s="9" t="s">
        <v>47</v>
      </c>
      <c r="AK181" s="9" t="s">
        <v>47</v>
      </c>
      <c r="AL181" s="5">
        <v>1</v>
      </c>
      <c r="AM181" s="5" t="s">
        <v>47</v>
      </c>
      <c r="AN181" s="5">
        <v>1</v>
      </c>
      <c r="AO181" s="30" t="s">
        <v>447</v>
      </c>
    </row>
    <row r="182" spans="1:42" s="51" customFormat="1" ht="36.6">
      <c r="A182" s="45" t="s">
        <v>443</v>
      </c>
      <c r="B182" s="45" t="s">
        <v>180</v>
      </c>
      <c r="C182" s="45">
        <v>2024</v>
      </c>
      <c r="D182" s="46" t="s">
        <v>448</v>
      </c>
      <c r="E182" s="48" t="s">
        <v>449</v>
      </c>
      <c r="F182" s="48"/>
      <c r="G182" s="48" t="s">
        <v>450</v>
      </c>
      <c r="H182" s="49" t="s">
        <v>47</v>
      </c>
      <c r="I182" s="49" t="s">
        <v>47</v>
      </c>
      <c r="J182" s="49" t="s">
        <v>47</v>
      </c>
      <c r="K182" s="49" t="s">
        <v>47</v>
      </c>
      <c r="L182" s="49" t="s">
        <v>47</v>
      </c>
      <c r="M182" s="49" t="s">
        <v>47</v>
      </c>
      <c r="N182" s="49" t="s">
        <v>47</v>
      </c>
      <c r="O182" s="49" t="s">
        <v>47</v>
      </c>
      <c r="P182" s="49" t="s">
        <v>47</v>
      </c>
      <c r="Q182" s="49" t="s">
        <v>47</v>
      </c>
      <c r="R182" s="49" t="s">
        <v>47</v>
      </c>
      <c r="S182" s="49">
        <v>1</v>
      </c>
      <c r="T182" s="49" t="s">
        <v>47</v>
      </c>
      <c r="U182" s="49" t="s">
        <v>47</v>
      </c>
      <c r="V182" s="49" t="s">
        <v>47</v>
      </c>
      <c r="W182" s="49">
        <v>1</v>
      </c>
      <c r="X182" s="49" t="s">
        <v>47</v>
      </c>
      <c r="Y182" s="49" t="s">
        <v>47</v>
      </c>
      <c r="Z182" s="49" t="s">
        <v>47</v>
      </c>
      <c r="AA182" s="49" t="s">
        <v>47</v>
      </c>
      <c r="AB182" s="49" t="s">
        <v>47</v>
      </c>
      <c r="AC182" s="49" t="s">
        <v>47</v>
      </c>
      <c r="AD182" s="49" t="s">
        <v>47</v>
      </c>
      <c r="AE182" s="49" t="s">
        <v>47</v>
      </c>
      <c r="AF182" s="49" t="s">
        <v>47</v>
      </c>
      <c r="AG182" s="49" t="s">
        <v>47</v>
      </c>
      <c r="AH182" s="49" t="s">
        <v>47</v>
      </c>
      <c r="AI182" s="49" t="s">
        <v>47</v>
      </c>
      <c r="AJ182" s="49">
        <v>1</v>
      </c>
      <c r="AK182" s="49" t="s">
        <v>47</v>
      </c>
      <c r="AL182" s="45" t="s">
        <v>48</v>
      </c>
      <c r="AM182" s="45" t="s">
        <v>47</v>
      </c>
      <c r="AN182" s="45" t="s">
        <v>47</v>
      </c>
      <c r="AO182" s="59"/>
      <c r="AP182" s="51" t="s">
        <v>451</v>
      </c>
    </row>
    <row r="183" spans="1:42" ht="36.6">
      <c r="A183" s="11" t="s">
        <v>443</v>
      </c>
      <c r="B183" s="11" t="s">
        <v>43</v>
      </c>
      <c r="C183" s="11">
        <v>2024</v>
      </c>
      <c r="D183" s="12" t="s">
        <v>452</v>
      </c>
      <c r="E183" s="13" t="s">
        <v>453</v>
      </c>
      <c r="F183" s="13"/>
      <c r="G183" s="14" t="s">
        <v>454</v>
      </c>
      <c r="H183" s="15" t="s">
        <v>47</v>
      </c>
      <c r="I183" s="15" t="s">
        <v>47</v>
      </c>
      <c r="J183" s="15" t="s">
        <v>47</v>
      </c>
      <c r="K183" s="15" t="s">
        <v>47</v>
      </c>
      <c r="L183" s="15" t="s">
        <v>47</v>
      </c>
      <c r="M183" s="15">
        <v>1</v>
      </c>
      <c r="N183" s="15" t="s">
        <v>47</v>
      </c>
      <c r="O183" s="15" t="s">
        <v>47</v>
      </c>
      <c r="P183" s="15" t="s">
        <v>47</v>
      </c>
      <c r="Q183" s="15" t="s">
        <v>47</v>
      </c>
      <c r="R183" s="15" t="s">
        <v>47</v>
      </c>
      <c r="S183" s="15" t="s">
        <v>47</v>
      </c>
      <c r="T183" s="15" t="s">
        <v>47</v>
      </c>
      <c r="U183" s="15" t="s">
        <v>47</v>
      </c>
      <c r="V183" s="15" t="s">
        <v>47</v>
      </c>
      <c r="W183" s="15" t="s">
        <v>47</v>
      </c>
      <c r="X183" s="15" t="s">
        <v>47</v>
      </c>
      <c r="Y183" s="15" t="s">
        <v>47</v>
      </c>
      <c r="Z183" s="15" t="s">
        <v>47</v>
      </c>
      <c r="AA183" s="15" t="s">
        <v>47</v>
      </c>
      <c r="AB183" s="15" t="s">
        <v>47</v>
      </c>
      <c r="AC183" s="15" t="s">
        <v>47</v>
      </c>
      <c r="AD183" s="15" t="s">
        <v>47</v>
      </c>
      <c r="AE183" s="15">
        <v>1</v>
      </c>
      <c r="AF183" s="15" t="s">
        <v>47</v>
      </c>
      <c r="AG183" s="15" t="s">
        <v>47</v>
      </c>
      <c r="AH183" s="15" t="s">
        <v>47</v>
      </c>
      <c r="AI183" s="15" t="s">
        <v>47</v>
      </c>
      <c r="AJ183" s="15" t="s">
        <v>47</v>
      </c>
      <c r="AK183" s="15" t="s">
        <v>47</v>
      </c>
      <c r="AL183" s="15" t="s">
        <v>47</v>
      </c>
      <c r="AM183" s="15" t="s">
        <v>47</v>
      </c>
      <c r="AN183" s="11">
        <v>1</v>
      </c>
      <c r="AO183" s="16"/>
    </row>
    <row r="184" spans="1:42" ht="36.6">
      <c r="A184" s="11" t="s">
        <v>443</v>
      </c>
      <c r="B184" s="11" t="s">
        <v>43</v>
      </c>
      <c r="C184" s="11">
        <v>2024</v>
      </c>
      <c r="D184" s="12" t="s">
        <v>444</v>
      </c>
      <c r="E184" s="13" t="s">
        <v>455</v>
      </c>
      <c r="F184" s="13"/>
      <c r="G184" s="14" t="s">
        <v>456</v>
      </c>
      <c r="H184" s="15" t="s">
        <v>47</v>
      </c>
      <c r="I184" s="15" t="s">
        <v>47</v>
      </c>
      <c r="J184" s="15" t="s">
        <v>47</v>
      </c>
      <c r="K184" s="15">
        <v>1</v>
      </c>
      <c r="L184" s="15" t="s">
        <v>47</v>
      </c>
      <c r="M184" s="15">
        <v>1</v>
      </c>
      <c r="N184" s="15" t="s">
        <v>47</v>
      </c>
      <c r="O184" s="15" t="s">
        <v>47</v>
      </c>
      <c r="P184" s="15" t="s">
        <v>47</v>
      </c>
      <c r="Q184" s="15">
        <v>1</v>
      </c>
      <c r="R184" s="15" t="s">
        <v>47</v>
      </c>
      <c r="S184" s="15" t="s">
        <v>47</v>
      </c>
      <c r="T184" s="15" t="s">
        <v>47</v>
      </c>
      <c r="U184" s="15">
        <v>1</v>
      </c>
      <c r="V184" s="15" t="s">
        <v>47</v>
      </c>
      <c r="W184" s="15" t="s">
        <v>47</v>
      </c>
      <c r="X184" s="15" t="s">
        <v>47</v>
      </c>
      <c r="Y184" s="15" t="s">
        <v>47</v>
      </c>
      <c r="Z184" s="15">
        <v>1</v>
      </c>
      <c r="AA184" s="15" t="s">
        <v>47</v>
      </c>
      <c r="AB184" s="15" t="s">
        <v>47</v>
      </c>
      <c r="AC184" s="15" t="s">
        <v>47</v>
      </c>
      <c r="AD184" s="15" t="s">
        <v>47</v>
      </c>
      <c r="AE184" s="15" t="s">
        <v>47</v>
      </c>
      <c r="AF184" s="15" t="s">
        <v>47</v>
      </c>
      <c r="AG184" s="15" t="s">
        <v>47</v>
      </c>
      <c r="AH184" s="15" t="s">
        <v>47</v>
      </c>
      <c r="AI184" s="15" t="s">
        <v>47</v>
      </c>
      <c r="AJ184" s="15" t="s">
        <v>47</v>
      </c>
      <c r="AK184" s="15" t="s">
        <v>47</v>
      </c>
      <c r="AL184" s="11">
        <v>1</v>
      </c>
      <c r="AM184" s="11" t="s">
        <v>47</v>
      </c>
      <c r="AN184" s="11">
        <v>1</v>
      </c>
      <c r="AO184" s="16"/>
    </row>
    <row r="185" spans="1:42" ht="36.6">
      <c r="A185" s="11" t="s">
        <v>443</v>
      </c>
      <c r="B185" s="11" t="s">
        <v>43</v>
      </c>
      <c r="C185" s="11">
        <v>2024</v>
      </c>
      <c r="D185" s="12" t="s">
        <v>444</v>
      </c>
      <c r="E185" s="13" t="s">
        <v>457</v>
      </c>
      <c r="F185" s="13"/>
      <c r="G185" s="14" t="s">
        <v>458</v>
      </c>
      <c r="H185" s="15" t="s">
        <v>47</v>
      </c>
      <c r="I185" s="15" t="s">
        <v>47</v>
      </c>
      <c r="J185" s="15" t="s">
        <v>47</v>
      </c>
      <c r="K185" s="15" t="s">
        <v>47</v>
      </c>
      <c r="L185" s="15" t="s">
        <v>47</v>
      </c>
      <c r="M185" s="15">
        <v>1</v>
      </c>
      <c r="N185" s="15" t="s">
        <v>47</v>
      </c>
      <c r="O185" s="15" t="s">
        <v>47</v>
      </c>
      <c r="P185" s="15" t="s">
        <v>47</v>
      </c>
      <c r="Q185" s="15" t="s">
        <v>47</v>
      </c>
      <c r="R185" s="15" t="s">
        <v>47</v>
      </c>
      <c r="S185" s="15" t="s">
        <v>47</v>
      </c>
      <c r="T185" s="15" t="s">
        <v>47</v>
      </c>
      <c r="U185" s="15">
        <v>1</v>
      </c>
      <c r="V185" s="15">
        <v>1</v>
      </c>
      <c r="W185" s="15" t="s">
        <v>47</v>
      </c>
      <c r="X185" s="15" t="s">
        <v>47</v>
      </c>
      <c r="Y185" s="15" t="s">
        <v>47</v>
      </c>
      <c r="Z185" s="15" t="s">
        <v>47</v>
      </c>
      <c r="AA185" s="15" t="s">
        <v>47</v>
      </c>
      <c r="AB185" s="15" t="s">
        <v>47</v>
      </c>
      <c r="AC185" s="15" t="s">
        <v>47</v>
      </c>
      <c r="AD185" s="15" t="s">
        <v>47</v>
      </c>
      <c r="AE185" s="15" t="s">
        <v>47</v>
      </c>
      <c r="AF185" s="15" t="s">
        <v>47</v>
      </c>
      <c r="AG185" s="15" t="s">
        <v>47</v>
      </c>
      <c r="AH185" s="15" t="s">
        <v>47</v>
      </c>
      <c r="AI185" s="15" t="s">
        <v>47</v>
      </c>
      <c r="AJ185" s="15" t="s">
        <v>47</v>
      </c>
      <c r="AK185" s="15" t="s">
        <v>47</v>
      </c>
      <c r="AL185" s="15" t="s">
        <v>47</v>
      </c>
      <c r="AM185" s="15" t="s">
        <v>47</v>
      </c>
      <c r="AN185" s="11">
        <v>1</v>
      </c>
      <c r="AO185" s="16"/>
    </row>
    <row r="186" spans="1:42" ht="60.6">
      <c r="A186" s="11" t="s">
        <v>443</v>
      </c>
      <c r="B186" s="11" t="s">
        <v>43</v>
      </c>
      <c r="C186" s="11">
        <v>2024</v>
      </c>
      <c r="D186" s="12" t="s">
        <v>444</v>
      </c>
      <c r="E186" s="13"/>
      <c r="F186" s="13" t="s">
        <v>459</v>
      </c>
      <c r="G186" s="14" t="s">
        <v>460</v>
      </c>
      <c r="H186" s="15" t="s">
        <v>47</v>
      </c>
      <c r="I186" s="15" t="s">
        <v>47</v>
      </c>
      <c r="J186" s="15" t="s">
        <v>47</v>
      </c>
      <c r="K186" s="15" t="s">
        <v>47</v>
      </c>
      <c r="L186" s="15" t="s">
        <v>47</v>
      </c>
      <c r="M186" s="15">
        <v>1</v>
      </c>
      <c r="N186" s="15" t="s">
        <v>47</v>
      </c>
      <c r="O186" s="15" t="s">
        <v>47</v>
      </c>
      <c r="P186" s="15" t="s">
        <v>47</v>
      </c>
      <c r="Q186" s="15" t="s">
        <v>47</v>
      </c>
      <c r="R186" s="15" t="s">
        <v>47</v>
      </c>
      <c r="S186" s="15" t="s">
        <v>47</v>
      </c>
      <c r="T186" s="15" t="s">
        <v>47</v>
      </c>
      <c r="U186" s="15" t="s">
        <v>47</v>
      </c>
      <c r="V186" s="15">
        <v>1</v>
      </c>
      <c r="W186" s="15" t="s">
        <v>47</v>
      </c>
      <c r="X186" s="15" t="s">
        <v>47</v>
      </c>
      <c r="Y186" s="15" t="s">
        <v>47</v>
      </c>
      <c r="Z186" s="15" t="s">
        <v>47</v>
      </c>
      <c r="AA186" s="15" t="s">
        <v>47</v>
      </c>
      <c r="AB186" s="15" t="s">
        <v>47</v>
      </c>
      <c r="AC186" s="15" t="s">
        <v>47</v>
      </c>
      <c r="AD186" s="15" t="s">
        <v>47</v>
      </c>
      <c r="AE186" s="15" t="s">
        <v>47</v>
      </c>
      <c r="AF186" s="15" t="s">
        <v>47</v>
      </c>
      <c r="AG186" s="15" t="s">
        <v>47</v>
      </c>
      <c r="AH186" s="15" t="s">
        <v>47</v>
      </c>
      <c r="AI186" s="15" t="s">
        <v>47</v>
      </c>
      <c r="AJ186" s="15" t="s">
        <v>47</v>
      </c>
      <c r="AK186" s="15" t="s">
        <v>47</v>
      </c>
      <c r="AL186" s="11">
        <v>1</v>
      </c>
      <c r="AM186" s="15" t="s">
        <v>47</v>
      </c>
      <c r="AN186" s="11">
        <v>1</v>
      </c>
      <c r="AO186" s="16"/>
    </row>
    <row r="187" spans="1:42" ht="36.6">
      <c r="A187" s="11" t="s">
        <v>443</v>
      </c>
      <c r="B187" s="11" t="s">
        <v>43</v>
      </c>
      <c r="C187" s="11">
        <v>2024</v>
      </c>
      <c r="D187" s="12" t="s">
        <v>444</v>
      </c>
      <c r="E187" s="13"/>
      <c r="F187" s="13" t="s">
        <v>461</v>
      </c>
      <c r="G187" s="14" t="s">
        <v>462</v>
      </c>
      <c r="H187" s="15" t="s">
        <v>47</v>
      </c>
      <c r="I187" s="15" t="s">
        <v>47</v>
      </c>
      <c r="J187" s="15" t="s">
        <v>47</v>
      </c>
      <c r="K187" s="15" t="s">
        <v>47</v>
      </c>
      <c r="L187" s="15" t="s">
        <v>47</v>
      </c>
      <c r="M187" s="15" t="s">
        <v>47</v>
      </c>
      <c r="N187" s="15" t="s">
        <v>47</v>
      </c>
      <c r="O187" s="15" t="s">
        <v>47</v>
      </c>
      <c r="P187" s="15" t="s">
        <v>47</v>
      </c>
      <c r="Q187" s="15" t="s">
        <v>47</v>
      </c>
      <c r="R187" s="15" t="s">
        <v>47</v>
      </c>
      <c r="S187" s="15" t="s">
        <v>47</v>
      </c>
      <c r="T187" s="15" t="s">
        <v>47</v>
      </c>
      <c r="U187" s="15" t="s">
        <v>47</v>
      </c>
      <c r="V187" s="15">
        <v>1</v>
      </c>
      <c r="W187" s="15" t="s">
        <v>47</v>
      </c>
      <c r="X187" s="15" t="s">
        <v>47</v>
      </c>
      <c r="Y187" s="15" t="s">
        <v>47</v>
      </c>
      <c r="Z187" s="15" t="s">
        <v>47</v>
      </c>
      <c r="AA187" s="15" t="s">
        <v>47</v>
      </c>
      <c r="AB187" s="15" t="s">
        <v>47</v>
      </c>
      <c r="AC187" s="15" t="s">
        <v>47</v>
      </c>
      <c r="AD187" s="15" t="s">
        <v>47</v>
      </c>
      <c r="AE187" s="15" t="s">
        <v>47</v>
      </c>
      <c r="AF187" s="15" t="s">
        <v>47</v>
      </c>
      <c r="AG187" s="15" t="s">
        <v>47</v>
      </c>
      <c r="AH187" s="15" t="s">
        <v>47</v>
      </c>
      <c r="AI187" s="15" t="s">
        <v>47</v>
      </c>
      <c r="AJ187" s="15" t="s">
        <v>47</v>
      </c>
      <c r="AK187" s="15" t="s">
        <v>47</v>
      </c>
      <c r="AL187" s="11"/>
      <c r="AM187" s="15" t="s">
        <v>47</v>
      </c>
      <c r="AN187" s="11">
        <v>1</v>
      </c>
      <c r="AO187" s="16"/>
    </row>
    <row r="188" spans="1:42" ht="36.6">
      <c r="A188" s="11" t="s">
        <v>443</v>
      </c>
      <c r="B188" s="11" t="s">
        <v>43</v>
      </c>
      <c r="C188" s="11">
        <v>2024</v>
      </c>
      <c r="D188" s="12" t="s">
        <v>444</v>
      </c>
      <c r="E188" s="13" t="s">
        <v>463</v>
      </c>
      <c r="F188" s="13"/>
      <c r="G188" s="14" t="s">
        <v>464</v>
      </c>
      <c r="H188" s="15" t="s">
        <v>47</v>
      </c>
      <c r="I188" s="15" t="s">
        <v>47</v>
      </c>
      <c r="J188" s="15" t="s">
        <v>47</v>
      </c>
      <c r="K188" s="15" t="s">
        <v>47</v>
      </c>
      <c r="L188" s="15" t="s">
        <v>47</v>
      </c>
      <c r="M188" s="15" t="s">
        <v>47</v>
      </c>
      <c r="N188" s="15" t="s">
        <v>47</v>
      </c>
      <c r="O188" s="15">
        <v>1</v>
      </c>
      <c r="P188" s="15" t="s">
        <v>47</v>
      </c>
      <c r="Q188" s="15" t="s">
        <v>47</v>
      </c>
      <c r="R188" s="15" t="s">
        <v>47</v>
      </c>
      <c r="S188" s="15" t="s">
        <v>47</v>
      </c>
      <c r="T188" s="15" t="s">
        <v>47</v>
      </c>
      <c r="U188" s="15" t="s">
        <v>47</v>
      </c>
      <c r="V188" s="15" t="s">
        <v>47</v>
      </c>
      <c r="W188" s="15" t="s">
        <v>47</v>
      </c>
      <c r="X188" s="15">
        <v>1</v>
      </c>
      <c r="Y188" s="15" t="s">
        <v>47</v>
      </c>
      <c r="Z188" s="15" t="s">
        <v>47</v>
      </c>
      <c r="AA188" s="15" t="s">
        <v>47</v>
      </c>
      <c r="AB188" s="15" t="s">
        <v>47</v>
      </c>
      <c r="AC188" s="15" t="s">
        <v>47</v>
      </c>
      <c r="AD188" s="15" t="s">
        <v>47</v>
      </c>
      <c r="AE188" s="15" t="s">
        <v>47</v>
      </c>
      <c r="AF188" s="15" t="s">
        <v>47</v>
      </c>
      <c r="AG188" s="15" t="s">
        <v>47</v>
      </c>
      <c r="AH188" s="15" t="s">
        <v>47</v>
      </c>
      <c r="AI188" s="15" t="s">
        <v>47</v>
      </c>
      <c r="AJ188" s="15" t="s">
        <v>47</v>
      </c>
      <c r="AK188" s="15" t="s">
        <v>47</v>
      </c>
      <c r="AL188" s="11">
        <v>1</v>
      </c>
      <c r="AM188" s="11" t="s">
        <v>47</v>
      </c>
      <c r="AN188" s="11" t="s">
        <v>47</v>
      </c>
      <c r="AO188" s="16"/>
    </row>
    <row r="189" spans="1:42" ht="48.6">
      <c r="A189" t="s">
        <v>443</v>
      </c>
      <c r="B189" s="11" t="s">
        <v>43</v>
      </c>
      <c r="C189" s="11">
        <v>2024</v>
      </c>
      <c r="D189" s="12" t="s">
        <v>444</v>
      </c>
      <c r="E189" s="13" t="s">
        <v>465</v>
      </c>
      <c r="F189" s="13"/>
      <c r="G189" s="14" t="s">
        <v>466</v>
      </c>
      <c r="H189" s="15" t="s">
        <v>47</v>
      </c>
      <c r="I189" s="15" t="s">
        <v>47</v>
      </c>
      <c r="J189" s="15" t="s">
        <v>47</v>
      </c>
      <c r="K189" s="15" t="s">
        <v>47</v>
      </c>
      <c r="L189" s="15" t="s">
        <v>47</v>
      </c>
      <c r="M189" s="15" t="s">
        <v>47</v>
      </c>
      <c r="N189" s="15" t="s">
        <v>47</v>
      </c>
      <c r="O189" s="15" t="s">
        <v>47</v>
      </c>
      <c r="P189" s="15" t="s">
        <v>47</v>
      </c>
      <c r="Q189" s="15" t="s">
        <v>47</v>
      </c>
      <c r="R189" s="15" t="s">
        <v>47</v>
      </c>
      <c r="S189" s="15" t="s">
        <v>47</v>
      </c>
      <c r="T189" s="15" t="s">
        <v>47</v>
      </c>
      <c r="U189" s="15" t="s">
        <v>47</v>
      </c>
      <c r="V189" s="15">
        <v>1</v>
      </c>
      <c r="W189" s="15" t="s">
        <v>47</v>
      </c>
      <c r="X189" s="15" t="s">
        <v>47</v>
      </c>
      <c r="Y189" s="15" t="s">
        <v>47</v>
      </c>
      <c r="Z189" s="15" t="s">
        <v>47</v>
      </c>
      <c r="AA189" s="15" t="s">
        <v>47</v>
      </c>
      <c r="AB189" s="15" t="s">
        <v>47</v>
      </c>
      <c r="AC189" s="15" t="s">
        <v>47</v>
      </c>
      <c r="AD189" s="15" t="s">
        <v>47</v>
      </c>
      <c r="AE189" s="15" t="s">
        <v>47</v>
      </c>
      <c r="AF189" s="15" t="s">
        <v>47</v>
      </c>
      <c r="AG189" s="15" t="s">
        <v>47</v>
      </c>
      <c r="AH189" s="15" t="s">
        <v>47</v>
      </c>
      <c r="AI189" s="15" t="s">
        <v>47</v>
      </c>
      <c r="AJ189" s="15" t="s">
        <v>47</v>
      </c>
      <c r="AK189" s="15" t="s">
        <v>47</v>
      </c>
      <c r="AL189" s="15" t="s">
        <v>47</v>
      </c>
      <c r="AM189" s="15" t="s">
        <v>47</v>
      </c>
      <c r="AN189" s="15" t="s">
        <v>47</v>
      </c>
      <c r="AO189" s="16"/>
    </row>
    <row r="190" spans="1:42" ht="48.6">
      <c r="A190" s="28" t="s">
        <v>443</v>
      </c>
      <c r="B190" s="11" t="s">
        <v>43</v>
      </c>
      <c r="C190" s="11">
        <v>2024</v>
      </c>
      <c r="D190" s="12" t="s">
        <v>444</v>
      </c>
      <c r="E190" s="13"/>
      <c r="F190" s="13" t="s">
        <v>467</v>
      </c>
      <c r="G190" s="14" t="s">
        <v>468</v>
      </c>
      <c r="H190" s="15" t="s">
        <v>47</v>
      </c>
      <c r="I190" s="15" t="s">
        <v>47</v>
      </c>
      <c r="J190" s="15" t="s">
        <v>47</v>
      </c>
      <c r="K190" s="15" t="s">
        <v>47</v>
      </c>
      <c r="L190" s="15" t="s">
        <v>47</v>
      </c>
      <c r="M190" s="15" t="s">
        <v>47</v>
      </c>
      <c r="N190" s="15" t="s">
        <v>47</v>
      </c>
      <c r="O190" s="15" t="s">
        <v>47</v>
      </c>
      <c r="P190" s="15" t="s">
        <v>47</v>
      </c>
      <c r="Q190" s="15" t="s">
        <v>47</v>
      </c>
      <c r="R190" s="15" t="s">
        <v>47</v>
      </c>
      <c r="S190" s="15" t="s">
        <v>47</v>
      </c>
      <c r="T190" s="15" t="s">
        <v>47</v>
      </c>
      <c r="U190" s="15" t="s">
        <v>47</v>
      </c>
      <c r="V190" s="15">
        <v>1</v>
      </c>
      <c r="W190" s="15">
        <v>1</v>
      </c>
      <c r="X190" s="15" t="s">
        <v>47</v>
      </c>
      <c r="Y190" s="15" t="s">
        <v>47</v>
      </c>
      <c r="Z190" s="15" t="s">
        <v>47</v>
      </c>
      <c r="AA190" s="15" t="s">
        <v>47</v>
      </c>
      <c r="AB190" s="15">
        <v>1</v>
      </c>
      <c r="AC190" s="15">
        <v>1</v>
      </c>
      <c r="AD190" s="15" t="s">
        <v>47</v>
      </c>
      <c r="AE190" s="15" t="s">
        <v>47</v>
      </c>
      <c r="AF190" s="15" t="s">
        <v>47</v>
      </c>
      <c r="AG190" s="15" t="s">
        <v>47</v>
      </c>
      <c r="AH190" s="15" t="s">
        <v>47</v>
      </c>
      <c r="AI190" s="15" t="s">
        <v>47</v>
      </c>
      <c r="AJ190" s="15" t="s">
        <v>47</v>
      </c>
      <c r="AK190" s="15" t="s">
        <v>47</v>
      </c>
      <c r="AL190" s="15" t="s">
        <v>47</v>
      </c>
      <c r="AM190" s="15" t="s">
        <v>47</v>
      </c>
      <c r="AN190" s="15" t="s">
        <v>47</v>
      </c>
      <c r="AO190" s="16"/>
    </row>
    <row r="191" spans="1:42" s="44" customFormat="1" ht="72.599999999999994">
      <c r="A191" s="38" t="s">
        <v>469</v>
      </c>
      <c r="B191" s="38" t="s">
        <v>43</v>
      </c>
      <c r="C191" s="38">
        <v>2024</v>
      </c>
      <c r="D191" s="39" t="s">
        <v>134</v>
      </c>
      <c r="E191" s="40" t="s">
        <v>470</v>
      </c>
      <c r="F191" s="40"/>
      <c r="G191" s="41" t="s">
        <v>471</v>
      </c>
      <c r="H191" s="42" t="s">
        <v>47</v>
      </c>
      <c r="I191" s="42" t="s">
        <v>47</v>
      </c>
      <c r="J191" s="42">
        <v>1</v>
      </c>
      <c r="K191" s="42" t="s">
        <v>47</v>
      </c>
      <c r="L191" s="42" t="s">
        <v>47</v>
      </c>
      <c r="M191" s="42" t="s">
        <v>47</v>
      </c>
      <c r="N191" s="42" t="s">
        <v>47</v>
      </c>
      <c r="O191" s="42">
        <v>1</v>
      </c>
      <c r="P191" s="42" t="s">
        <v>47</v>
      </c>
      <c r="Q191" s="42" t="s">
        <v>47</v>
      </c>
      <c r="R191" s="42" t="s">
        <v>47</v>
      </c>
      <c r="S191" s="42">
        <v>1</v>
      </c>
      <c r="T191" s="42" t="s">
        <v>47</v>
      </c>
      <c r="U191" s="42" t="s">
        <v>47</v>
      </c>
      <c r="V191" s="42" t="s">
        <v>47</v>
      </c>
      <c r="W191" s="42">
        <v>1</v>
      </c>
      <c r="X191" s="42" t="s">
        <v>47</v>
      </c>
      <c r="Y191" s="42" t="s">
        <v>47</v>
      </c>
      <c r="Z191" s="42" t="s">
        <v>47</v>
      </c>
      <c r="AA191" s="42" t="s">
        <v>47</v>
      </c>
      <c r="AB191" s="42" t="s">
        <v>47</v>
      </c>
      <c r="AC191" s="42">
        <v>1</v>
      </c>
      <c r="AD191" s="42" t="s">
        <v>47</v>
      </c>
      <c r="AE191" s="42" t="s">
        <v>47</v>
      </c>
      <c r="AF191" s="42" t="s">
        <v>47</v>
      </c>
      <c r="AG191" s="42" t="s">
        <v>47</v>
      </c>
      <c r="AH191" s="42">
        <v>1</v>
      </c>
      <c r="AI191" s="42" t="s">
        <v>47</v>
      </c>
      <c r="AJ191" s="42" t="s">
        <v>47</v>
      </c>
      <c r="AK191" s="42" t="s">
        <v>47</v>
      </c>
      <c r="AL191" s="38" t="s">
        <v>48</v>
      </c>
      <c r="AM191" s="38" t="s">
        <v>48</v>
      </c>
      <c r="AN191" s="38" t="s">
        <v>47</v>
      </c>
      <c r="AO191" s="60" t="s">
        <v>472</v>
      </c>
      <c r="AP191" s="44" t="s">
        <v>50</v>
      </c>
    </row>
    <row r="192" spans="1:42" s="51" customFormat="1" ht="24.6">
      <c r="A192" s="45" t="s">
        <v>469</v>
      </c>
      <c r="B192" s="45" t="s">
        <v>43</v>
      </c>
      <c r="C192" s="45">
        <v>2024</v>
      </c>
      <c r="D192" s="46" t="s">
        <v>134</v>
      </c>
      <c r="E192" s="47" t="s">
        <v>473</v>
      </c>
      <c r="F192" s="47"/>
      <c r="G192" s="48" t="s">
        <v>474</v>
      </c>
      <c r="H192" s="49" t="s">
        <v>47</v>
      </c>
      <c r="I192" s="49" t="s">
        <v>47</v>
      </c>
      <c r="J192" s="49" t="s">
        <v>47</v>
      </c>
      <c r="K192" s="49" t="s">
        <v>47</v>
      </c>
      <c r="L192" s="49" t="s">
        <v>47</v>
      </c>
      <c r="M192" s="49" t="s">
        <v>47</v>
      </c>
      <c r="N192" s="49" t="s">
        <v>47</v>
      </c>
      <c r="O192" s="49">
        <v>1</v>
      </c>
      <c r="P192" s="49" t="s">
        <v>47</v>
      </c>
      <c r="Q192" s="49" t="s">
        <v>47</v>
      </c>
      <c r="R192" s="49" t="s">
        <v>47</v>
      </c>
      <c r="S192" s="49" t="s">
        <v>47</v>
      </c>
      <c r="T192" s="49" t="s">
        <v>47</v>
      </c>
      <c r="U192" s="49" t="s">
        <v>47</v>
      </c>
      <c r="V192" s="49">
        <v>1</v>
      </c>
      <c r="W192" s="49" t="s">
        <v>47</v>
      </c>
      <c r="X192" s="49" t="s">
        <v>47</v>
      </c>
      <c r="Y192" s="49" t="s">
        <v>47</v>
      </c>
      <c r="Z192" s="49" t="s">
        <v>47</v>
      </c>
      <c r="AA192" s="49" t="s">
        <v>47</v>
      </c>
      <c r="AB192" s="49" t="s">
        <v>47</v>
      </c>
      <c r="AC192" s="49" t="s">
        <v>47</v>
      </c>
      <c r="AD192" s="49" t="s">
        <v>47</v>
      </c>
      <c r="AE192" s="49" t="s">
        <v>47</v>
      </c>
      <c r="AF192" s="49" t="s">
        <v>47</v>
      </c>
      <c r="AG192" s="49" t="s">
        <v>47</v>
      </c>
      <c r="AH192" s="49" t="s">
        <v>47</v>
      </c>
      <c r="AI192" s="49" t="s">
        <v>47</v>
      </c>
      <c r="AJ192" s="49" t="s">
        <v>47</v>
      </c>
      <c r="AK192" s="49" t="s">
        <v>47</v>
      </c>
      <c r="AL192" s="45" t="s">
        <v>48</v>
      </c>
      <c r="AM192" s="45" t="s">
        <v>47</v>
      </c>
      <c r="AN192" s="45" t="s">
        <v>47</v>
      </c>
      <c r="AO192" s="59"/>
    </row>
    <row r="193" spans="1:41" s="51" customFormat="1" ht="24.6">
      <c r="A193" s="45" t="s">
        <v>469</v>
      </c>
      <c r="B193" s="45" t="s">
        <v>43</v>
      </c>
      <c r="C193" s="45">
        <v>2024</v>
      </c>
      <c r="D193" s="46" t="s">
        <v>134</v>
      </c>
      <c r="E193" s="47" t="s">
        <v>475</v>
      </c>
      <c r="F193" s="47"/>
      <c r="G193" s="48" t="s">
        <v>476</v>
      </c>
      <c r="H193" s="49" t="s">
        <v>47</v>
      </c>
      <c r="I193" s="49" t="s">
        <v>47</v>
      </c>
      <c r="J193" s="49" t="s">
        <v>47</v>
      </c>
      <c r="K193" s="49" t="s">
        <v>47</v>
      </c>
      <c r="L193" s="49" t="s">
        <v>47</v>
      </c>
      <c r="M193" s="49" t="s">
        <v>47</v>
      </c>
      <c r="N193" s="49" t="s">
        <v>47</v>
      </c>
      <c r="O193" s="49">
        <v>1</v>
      </c>
      <c r="P193" s="49" t="s">
        <v>47</v>
      </c>
      <c r="Q193" s="49" t="s">
        <v>47</v>
      </c>
      <c r="R193" s="49" t="s">
        <v>47</v>
      </c>
      <c r="S193" s="49" t="s">
        <v>47</v>
      </c>
      <c r="T193" s="49" t="s">
        <v>47</v>
      </c>
      <c r="U193" s="49" t="s">
        <v>47</v>
      </c>
      <c r="V193" s="49" t="s">
        <v>47</v>
      </c>
      <c r="W193" s="49">
        <v>1</v>
      </c>
      <c r="X193" s="49" t="s">
        <v>47</v>
      </c>
      <c r="Y193" s="49" t="s">
        <v>47</v>
      </c>
      <c r="Z193" s="49" t="s">
        <v>47</v>
      </c>
      <c r="AA193" s="49" t="s">
        <v>47</v>
      </c>
      <c r="AB193" s="49" t="s">
        <v>47</v>
      </c>
      <c r="AC193" s="49" t="s">
        <v>47</v>
      </c>
      <c r="AD193" s="49" t="s">
        <v>47</v>
      </c>
      <c r="AE193" s="49" t="s">
        <v>47</v>
      </c>
      <c r="AF193" s="49" t="s">
        <v>47</v>
      </c>
      <c r="AG193" s="49" t="s">
        <v>47</v>
      </c>
      <c r="AH193" s="49" t="s">
        <v>47</v>
      </c>
      <c r="AI193" s="49" t="s">
        <v>47</v>
      </c>
      <c r="AJ193" s="49" t="s">
        <v>47</v>
      </c>
      <c r="AK193" s="49">
        <v>1</v>
      </c>
      <c r="AL193" s="45" t="s">
        <v>47</v>
      </c>
      <c r="AM193" s="45" t="s">
        <v>47</v>
      </c>
      <c r="AN193" s="45" t="s">
        <v>47</v>
      </c>
      <c r="AO193" s="59"/>
    </row>
    <row r="194" spans="1:41" s="51" customFormat="1" ht="24.6">
      <c r="A194" s="45" t="s">
        <v>469</v>
      </c>
      <c r="B194" s="45" t="s">
        <v>43</v>
      </c>
      <c r="C194" s="45">
        <v>2024</v>
      </c>
      <c r="D194" s="46" t="s">
        <v>134</v>
      </c>
      <c r="E194" s="47" t="s">
        <v>477</v>
      </c>
      <c r="F194" s="47"/>
      <c r="G194" s="48" t="s">
        <v>478</v>
      </c>
      <c r="H194" s="49" t="s">
        <v>47</v>
      </c>
      <c r="I194" s="49" t="s">
        <v>47</v>
      </c>
      <c r="J194" s="49">
        <v>1</v>
      </c>
      <c r="K194" s="49" t="s">
        <v>47</v>
      </c>
      <c r="L194" s="49" t="s">
        <v>47</v>
      </c>
      <c r="M194" s="49" t="s">
        <v>47</v>
      </c>
      <c r="N194" s="49" t="s">
        <v>47</v>
      </c>
      <c r="O194" s="49">
        <v>1</v>
      </c>
      <c r="P194" s="49" t="s">
        <v>47</v>
      </c>
      <c r="Q194" s="49" t="s">
        <v>47</v>
      </c>
      <c r="R194" s="49" t="s">
        <v>47</v>
      </c>
      <c r="S194" s="49" t="s">
        <v>47</v>
      </c>
      <c r="T194" s="49" t="s">
        <v>47</v>
      </c>
      <c r="U194" s="49" t="s">
        <v>47</v>
      </c>
      <c r="V194" s="49" t="s">
        <v>47</v>
      </c>
      <c r="W194" s="49" t="s">
        <v>47</v>
      </c>
      <c r="X194" s="49" t="s">
        <v>47</v>
      </c>
      <c r="Y194" s="49" t="s">
        <v>47</v>
      </c>
      <c r="Z194" s="49" t="s">
        <v>47</v>
      </c>
      <c r="AA194" s="49" t="s">
        <v>47</v>
      </c>
      <c r="AB194" s="49" t="s">
        <v>47</v>
      </c>
      <c r="AC194" s="49" t="s">
        <v>47</v>
      </c>
      <c r="AD194" s="49" t="s">
        <v>47</v>
      </c>
      <c r="AE194" s="49" t="s">
        <v>47</v>
      </c>
      <c r="AF194" s="49" t="s">
        <v>47</v>
      </c>
      <c r="AG194" s="49" t="s">
        <v>47</v>
      </c>
      <c r="AH194" s="49" t="s">
        <v>47</v>
      </c>
      <c r="AI194" s="49" t="s">
        <v>47</v>
      </c>
      <c r="AJ194" s="49" t="s">
        <v>47</v>
      </c>
      <c r="AK194" s="49" t="s">
        <v>47</v>
      </c>
      <c r="AL194" s="45" t="s">
        <v>48</v>
      </c>
      <c r="AM194" s="45" t="s">
        <v>47</v>
      </c>
      <c r="AN194" s="45" t="s">
        <v>47</v>
      </c>
      <c r="AO194" s="59"/>
    </row>
    <row r="195" spans="1:41" s="51" customFormat="1" ht="72.599999999999994" hidden="1">
      <c r="A195" s="45" t="s">
        <v>469</v>
      </c>
      <c r="B195" s="45" t="s">
        <v>43</v>
      </c>
      <c r="C195" s="45">
        <v>2024</v>
      </c>
      <c r="D195" s="46" t="s">
        <v>479</v>
      </c>
      <c r="E195" s="47" t="s">
        <v>480</v>
      </c>
      <c r="F195" s="47"/>
      <c r="G195" s="48" t="s">
        <v>481</v>
      </c>
      <c r="H195" s="49" t="s">
        <v>47</v>
      </c>
      <c r="I195" s="49" t="s">
        <v>47</v>
      </c>
      <c r="J195" s="49">
        <v>1</v>
      </c>
      <c r="K195" s="49" t="s">
        <v>47</v>
      </c>
      <c r="L195" s="49" t="s">
        <v>47</v>
      </c>
      <c r="M195" s="49" t="s">
        <v>47</v>
      </c>
      <c r="N195" s="49" t="s">
        <v>47</v>
      </c>
      <c r="O195" s="49" t="s">
        <v>47</v>
      </c>
      <c r="P195" s="49" t="s">
        <v>47</v>
      </c>
      <c r="Q195" s="49" t="s">
        <v>47</v>
      </c>
      <c r="R195" s="49" t="s">
        <v>47</v>
      </c>
      <c r="S195" s="49" t="s">
        <v>47</v>
      </c>
      <c r="T195" s="49" t="s">
        <v>47</v>
      </c>
      <c r="U195" s="49" t="s">
        <v>47</v>
      </c>
      <c r="V195" s="49" t="s">
        <v>47</v>
      </c>
      <c r="W195" s="49">
        <v>1</v>
      </c>
      <c r="X195" s="49" t="s">
        <v>47</v>
      </c>
      <c r="Y195" s="49" t="s">
        <v>47</v>
      </c>
      <c r="Z195" s="49" t="s">
        <v>47</v>
      </c>
      <c r="AA195" s="49" t="s">
        <v>47</v>
      </c>
      <c r="AB195" s="49" t="s">
        <v>47</v>
      </c>
      <c r="AC195" s="49" t="s">
        <v>47</v>
      </c>
      <c r="AD195" s="49" t="s">
        <v>47</v>
      </c>
      <c r="AE195" s="49" t="s">
        <v>47</v>
      </c>
      <c r="AF195" s="49" t="s">
        <v>47</v>
      </c>
      <c r="AG195" s="49" t="s">
        <v>47</v>
      </c>
      <c r="AH195" s="49" t="s">
        <v>47</v>
      </c>
      <c r="AI195" s="49" t="s">
        <v>47</v>
      </c>
      <c r="AJ195" s="49" t="s">
        <v>47</v>
      </c>
      <c r="AK195" s="49">
        <v>1</v>
      </c>
      <c r="AL195" s="45" t="s">
        <v>48</v>
      </c>
      <c r="AM195" s="45" t="s">
        <v>47</v>
      </c>
      <c r="AN195" s="45" t="s">
        <v>47</v>
      </c>
      <c r="AO195" s="61" t="s">
        <v>482</v>
      </c>
    </row>
    <row r="196" spans="1:41" s="51" customFormat="1" ht="36.6" hidden="1">
      <c r="A196" s="45" t="s">
        <v>469</v>
      </c>
      <c r="B196" s="45" t="s">
        <v>43</v>
      </c>
      <c r="C196" s="45">
        <v>2024</v>
      </c>
      <c r="D196" s="46" t="s">
        <v>483</v>
      </c>
      <c r="E196" s="47" t="s">
        <v>484</v>
      </c>
      <c r="F196" s="47"/>
      <c r="G196" s="48" t="s">
        <v>485</v>
      </c>
      <c r="H196" s="49" t="s">
        <v>47</v>
      </c>
      <c r="I196" s="49" t="s">
        <v>47</v>
      </c>
      <c r="J196" s="49" t="s">
        <v>47</v>
      </c>
      <c r="K196" s="49" t="s">
        <v>47</v>
      </c>
      <c r="L196" s="49" t="s">
        <v>47</v>
      </c>
      <c r="M196" s="49" t="s">
        <v>47</v>
      </c>
      <c r="N196" s="49" t="s">
        <v>47</v>
      </c>
      <c r="O196" s="49" t="s">
        <v>47</v>
      </c>
      <c r="P196" s="49" t="s">
        <v>47</v>
      </c>
      <c r="Q196" s="49" t="s">
        <v>47</v>
      </c>
      <c r="R196" s="49" t="s">
        <v>47</v>
      </c>
      <c r="S196" s="49" t="s">
        <v>47</v>
      </c>
      <c r="T196" s="49" t="s">
        <v>47</v>
      </c>
      <c r="U196" s="49" t="s">
        <v>47</v>
      </c>
      <c r="V196" s="49" t="s">
        <v>47</v>
      </c>
      <c r="W196" s="49">
        <v>1</v>
      </c>
      <c r="X196" s="49" t="s">
        <v>47</v>
      </c>
      <c r="Y196" s="49" t="s">
        <v>47</v>
      </c>
      <c r="Z196" s="49" t="s">
        <v>47</v>
      </c>
      <c r="AA196" s="49" t="s">
        <v>47</v>
      </c>
      <c r="AB196" s="49" t="s">
        <v>47</v>
      </c>
      <c r="AC196" s="49" t="s">
        <v>47</v>
      </c>
      <c r="AD196" s="49" t="s">
        <v>47</v>
      </c>
      <c r="AE196" s="49" t="s">
        <v>47</v>
      </c>
      <c r="AF196" s="49" t="s">
        <v>47</v>
      </c>
      <c r="AG196" s="49" t="s">
        <v>47</v>
      </c>
      <c r="AH196" s="49" t="s">
        <v>47</v>
      </c>
      <c r="AI196" s="49" t="s">
        <v>47</v>
      </c>
      <c r="AJ196" s="49" t="s">
        <v>47</v>
      </c>
      <c r="AK196" s="49">
        <v>1</v>
      </c>
      <c r="AL196" s="45" t="s">
        <v>47</v>
      </c>
      <c r="AM196" s="45" t="s">
        <v>48</v>
      </c>
      <c r="AN196" s="45" t="s">
        <v>47</v>
      </c>
      <c r="AO196" s="61" t="s">
        <v>486</v>
      </c>
    </row>
    <row r="197" spans="1:41" s="51" customFormat="1" ht="24" hidden="1">
      <c r="A197" s="45" t="s">
        <v>469</v>
      </c>
      <c r="B197" s="45" t="s">
        <v>43</v>
      </c>
      <c r="C197" s="45">
        <v>2024</v>
      </c>
      <c r="D197" s="46" t="s">
        <v>44</v>
      </c>
      <c r="E197" s="47" t="s">
        <v>487</v>
      </c>
      <c r="F197" s="47"/>
      <c r="G197" s="48" t="s">
        <v>488</v>
      </c>
      <c r="H197" s="49" t="s">
        <v>47</v>
      </c>
      <c r="I197" s="49" t="s">
        <v>47</v>
      </c>
      <c r="J197" s="49" t="s">
        <v>47</v>
      </c>
      <c r="K197" s="49" t="s">
        <v>47</v>
      </c>
      <c r="L197" s="49" t="s">
        <v>47</v>
      </c>
      <c r="M197" s="49" t="s">
        <v>47</v>
      </c>
      <c r="N197" s="49" t="s">
        <v>47</v>
      </c>
      <c r="O197" s="49" t="s">
        <v>47</v>
      </c>
      <c r="P197" s="49" t="s">
        <v>47</v>
      </c>
      <c r="Q197" s="49" t="s">
        <v>47</v>
      </c>
      <c r="R197" s="49" t="s">
        <v>47</v>
      </c>
      <c r="S197" s="49" t="s">
        <v>47</v>
      </c>
      <c r="T197" s="49" t="s">
        <v>47</v>
      </c>
      <c r="U197" s="49" t="s">
        <v>47</v>
      </c>
      <c r="V197" s="49" t="s">
        <v>47</v>
      </c>
      <c r="W197" s="49" t="s">
        <v>47</v>
      </c>
      <c r="X197" s="49" t="s">
        <v>47</v>
      </c>
      <c r="Y197" s="49" t="s">
        <v>47</v>
      </c>
      <c r="Z197" s="49" t="s">
        <v>47</v>
      </c>
      <c r="AA197" s="49" t="s">
        <v>47</v>
      </c>
      <c r="AB197" s="49" t="s">
        <v>47</v>
      </c>
      <c r="AC197" s="49" t="s">
        <v>47</v>
      </c>
      <c r="AD197" s="49" t="s">
        <v>47</v>
      </c>
      <c r="AE197" s="49">
        <v>1</v>
      </c>
      <c r="AF197" s="49" t="s">
        <v>47</v>
      </c>
      <c r="AG197" s="49" t="s">
        <v>47</v>
      </c>
      <c r="AH197" s="49" t="s">
        <v>47</v>
      </c>
      <c r="AI197" s="49" t="s">
        <v>47</v>
      </c>
      <c r="AJ197" s="49" t="s">
        <v>47</v>
      </c>
      <c r="AK197" s="49" t="s">
        <v>47</v>
      </c>
      <c r="AL197" s="45" t="s">
        <v>48</v>
      </c>
      <c r="AM197" s="45" t="s">
        <v>47</v>
      </c>
      <c r="AN197" s="45" t="s">
        <v>47</v>
      </c>
      <c r="AO197" s="59" t="s">
        <v>489</v>
      </c>
    </row>
    <row r="198" spans="1:41" s="51" customFormat="1" ht="36.6" hidden="1">
      <c r="A198" s="45" t="s">
        <v>469</v>
      </c>
      <c r="B198" s="45" t="s">
        <v>43</v>
      </c>
      <c r="C198" s="45">
        <v>2024</v>
      </c>
      <c r="D198" s="46" t="s">
        <v>44</v>
      </c>
      <c r="E198" s="47" t="s">
        <v>490</v>
      </c>
      <c r="F198" s="47"/>
      <c r="G198" s="48" t="s">
        <v>491</v>
      </c>
      <c r="H198" s="49" t="s">
        <v>47</v>
      </c>
      <c r="I198" s="49" t="s">
        <v>47</v>
      </c>
      <c r="J198" s="49" t="s">
        <v>47</v>
      </c>
      <c r="K198" s="49" t="s">
        <v>47</v>
      </c>
      <c r="L198" s="49" t="s">
        <v>47</v>
      </c>
      <c r="M198" s="49">
        <v>1</v>
      </c>
      <c r="N198" s="49" t="s">
        <v>47</v>
      </c>
      <c r="O198" s="49" t="s">
        <v>47</v>
      </c>
      <c r="P198" s="49" t="s">
        <v>47</v>
      </c>
      <c r="Q198" s="49" t="s">
        <v>47</v>
      </c>
      <c r="R198" s="49" t="s">
        <v>47</v>
      </c>
      <c r="S198" s="49" t="s">
        <v>47</v>
      </c>
      <c r="T198" s="49" t="s">
        <v>47</v>
      </c>
      <c r="U198" s="49" t="s">
        <v>47</v>
      </c>
      <c r="V198" s="49" t="s">
        <v>47</v>
      </c>
      <c r="W198" s="49" t="s">
        <v>47</v>
      </c>
      <c r="X198" s="49" t="s">
        <v>47</v>
      </c>
      <c r="Y198" s="49" t="s">
        <v>47</v>
      </c>
      <c r="Z198" s="49" t="s">
        <v>47</v>
      </c>
      <c r="AA198" s="49" t="s">
        <v>47</v>
      </c>
      <c r="AB198" s="49" t="s">
        <v>47</v>
      </c>
      <c r="AC198" s="49" t="s">
        <v>47</v>
      </c>
      <c r="AD198" s="49" t="s">
        <v>47</v>
      </c>
      <c r="AE198" s="49" t="s">
        <v>47</v>
      </c>
      <c r="AF198" s="49" t="s">
        <v>47</v>
      </c>
      <c r="AG198" s="49" t="s">
        <v>47</v>
      </c>
      <c r="AH198" s="49" t="s">
        <v>47</v>
      </c>
      <c r="AI198" s="49" t="s">
        <v>47</v>
      </c>
      <c r="AJ198" s="49" t="s">
        <v>47</v>
      </c>
      <c r="AK198" s="49" t="s">
        <v>47</v>
      </c>
      <c r="AL198" s="45" t="s">
        <v>48</v>
      </c>
      <c r="AM198" s="45" t="s">
        <v>47</v>
      </c>
      <c r="AN198" s="45" t="s">
        <v>47</v>
      </c>
      <c r="AO198" s="59"/>
    </row>
    <row r="199" spans="1:41" s="51" customFormat="1" ht="24.6" hidden="1">
      <c r="A199" s="45" t="s">
        <v>469</v>
      </c>
      <c r="B199" s="45" t="s">
        <v>43</v>
      </c>
      <c r="C199" s="45">
        <v>2024</v>
      </c>
      <c r="D199" s="46" t="s">
        <v>44</v>
      </c>
      <c r="E199" s="47" t="s">
        <v>492</v>
      </c>
      <c r="F199" s="47"/>
      <c r="G199" s="48" t="s">
        <v>493</v>
      </c>
      <c r="H199" s="49" t="s">
        <v>47</v>
      </c>
      <c r="I199" s="49" t="s">
        <v>47</v>
      </c>
      <c r="J199" s="49">
        <v>1</v>
      </c>
      <c r="K199" s="49" t="s">
        <v>47</v>
      </c>
      <c r="L199" s="49" t="s">
        <v>47</v>
      </c>
      <c r="M199" s="49" t="s">
        <v>47</v>
      </c>
      <c r="N199" s="49" t="s">
        <v>47</v>
      </c>
      <c r="O199" s="49" t="s">
        <v>47</v>
      </c>
      <c r="P199" s="49" t="s">
        <v>47</v>
      </c>
      <c r="Q199" s="49" t="s">
        <v>47</v>
      </c>
      <c r="R199" s="49" t="s">
        <v>47</v>
      </c>
      <c r="S199" s="49" t="s">
        <v>47</v>
      </c>
      <c r="T199" s="49" t="s">
        <v>47</v>
      </c>
      <c r="U199" s="49" t="s">
        <v>47</v>
      </c>
      <c r="V199" s="49">
        <v>1</v>
      </c>
      <c r="W199" s="49" t="s">
        <v>47</v>
      </c>
      <c r="X199" s="49" t="s">
        <v>47</v>
      </c>
      <c r="Y199" s="49" t="s">
        <v>47</v>
      </c>
      <c r="Z199" s="49" t="s">
        <v>47</v>
      </c>
      <c r="AA199" s="49" t="s">
        <v>47</v>
      </c>
      <c r="AB199" s="49" t="s">
        <v>47</v>
      </c>
      <c r="AC199" s="49" t="s">
        <v>47</v>
      </c>
      <c r="AD199" s="49" t="s">
        <v>47</v>
      </c>
      <c r="AE199" s="49" t="s">
        <v>47</v>
      </c>
      <c r="AF199" s="49" t="s">
        <v>47</v>
      </c>
      <c r="AG199" s="49" t="s">
        <v>47</v>
      </c>
      <c r="AH199" s="49" t="s">
        <v>47</v>
      </c>
      <c r="AI199" s="49" t="s">
        <v>47</v>
      </c>
      <c r="AJ199" s="49" t="s">
        <v>47</v>
      </c>
      <c r="AK199" s="49" t="s">
        <v>47</v>
      </c>
      <c r="AL199" s="45" t="s">
        <v>47</v>
      </c>
      <c r="AM199" s="45" t="s">
        <v>47</v>
      </c>
      <c r="AN199" s="45" t="s">
        <v>47</v>
      </c>
      <c r="AO199" s="59"/>
    </row>
    <row r="200" spans="1:41" s="51" customFormat="1" ht="120.6" hidden="1">
      <c r="A200" s="45" t="s">
        <v>469</v>
      </c>
      <c r="B200" s="45" t="s">
        <v>43</v>
      </c>
      <c r="C200" s="45">
        <v>2024</v>
      </c>
      <c r="D200" s="46" t="s">
        <v>44</v>
      </c>
      <c r="E200" s="47" t="s">
        <v>494</v>
      </c>
      <c r="F200" s="47"/>
      <c r="G200" s="48" t="s">
        <v>495</v>
      </c>
      <c r="H200" s="49" t="s">
        <v>47</v>
      </c>
      <c r="I200" s="49" t="s">
        <v>47</v>
      </c>
      <c r="J200" s="49" t="s">
        <v>47</v>
      </c>
      <c r="K200" s="49" t="s">
        <v>47</v>
      </c>
      <c r="L200" s="49" t="s">
        <v>47</v>
      </c>
      <c r="M200" s="49">
        <v>1</v>
      </c>
      <c r="N200" s="49" t="s">
        <v>47</v>
      </c>
      <c r="O200" s="49">
        <v>1</v>
      </c>
      <c r="P200" s="49" t="s">
        <v>47</v>
      </c>
      <c r="Q200" s="49" t="s">
        <v>47</v>
      </c>
      <c r="R200" s="49" t="s">
        <v>47</v>
      </c>
      <c r="S200" s="49" t="s">
        <v>47</v>
      </c>
      <c r="T200" s="49" t="s">
        <v>47</v>
      </c>
      <c r="U200" s="49" t="s">
        <v>47</v>
      </c>
      <c r="V200" s="49">
        <v>1</v>
      </c>
      <c r="W200" s="49" t="s">
        <v>47</v>
      </c>
      <c r="X200" s="49" t="s">
        <v>47</v>
      </c>
      <c r="Y200" s="49" t="s">
        <v>47</v>
      </c>
      <c r="Z200" s="49" t="s">
        <v>47</v>
      </c>
      <c r="AA200" s="49" t="s">
        <v>47</v>
      </c>
      <c r="AB200" s="49" t="s">
        <v>47</v>
      </c>
      <c r="AC200" s="49" t="s">
        <v>47</v>
      </c>
      <c r="AD200" s="49" t="s">
        <v>47</v>
      </c>
      <c r="AE200" s="49" t="s">
        <v>47</v>
      </c>
      <c r="AF200" s="49" t="s">
        <v>47</v>
      </c>
      <c r="AG200" s="49" t="s">
        <v>47</v>
      </c>
      <c r="AH200" s="49" t="s">
        <v>47</v>
      </c>
      <c r="AI200" s="49" t="s">
        <v>47</v>
      </c>
      <c r="AJ200" s="49" t="s">
        <v>47</v>
      </c>
      <c r="AK200" s="49" t="s">
        <v>47</v>
      </c>
      <c r="AL200" s="45" t="s">
        <v>48</v>
      </c>
      <c r="AM200" s="45" t="s">
        <v>47</v>
      </c>
      <c r="AN200" s="45" t="s">
        <v>47</v>
      </c>
      <c r="AO200" s="59"/>
    </row>
    <row r="201" spans="1:41" s="51" customFormat="1" ht="24.6" hidden="1">
      <c r="A201" s="45" t="s">
        <v>469</v>
      </c>
      <c r="B201" s="45" t="s">
        <v>43</v>
      </c>
      <c r="C201" s="45">
        <v>2024</v>
      </c>
      <c r="D201" s="46" t="s">
        <v>44</v>
      </c>
      <c r="E201" s="47" t="s">
        <v>496</v>
      </c>
      <c r="F201" s="47"/>
      <c r="G201" s="48" t="s">
        <v>497</v>
      </c>
      <c r="H201" s="49" t="s">
        <v>47</v>
      </c>
      <c r="I201" s="49" t="s">
        <v>47</v>
      </c>
      <c r="J201" s="49">
        <v>1</v>
      </c>
      <c r="K201" s="49" t="s">
        <v>47</v>
      </c>
      <c r="L201" s="49" t="s">
        <v>47</v>
      </c>
      <c r="M201" s="49" t="s">
        <v>47</v>
      </c>
      <c r="N201" s="49" t="s">
        <v>47</v>
      </c>
      <c r="O201" s="49" t="s">
        <v>47</v>
      </c>
      <c r="P201" s="49" t="s">
        <v>47</v>
      </c>
      <c r="Q201" s="49" t="s">
        <v>47</v>
      </c>
      <c r="R201" s="49" t="s">
        <v>47</v>
      </c>
      <c r="S201" s="49" t="s">
        <v>47</v>
      </c>
      <c r="T201" s="49" t="s">
        <v>47</v>
      </c>
      <c r="U201" s="49" t="s">
        <v>47</v>
      </c>
      <c r="V201" s="49" t="s">
        <v>47</v>
      </c>
      <c r="W201" s="49" t="s">
        <v>47</v>
      </c>
      <c r="X201" s="49" t="s">
        <v>47</v>
      </c>
      <c r="Y201" s="49" t="s">
        <v>47</v>
      </c>
      <c r="Z201" s="49" t="s">
        <v>47</v>
      </c>
      <c r="AA201" s="49" t="s">
        <v>47</v>
      </c>
      <c r="AB201" s="49" t="s">
        <v>47</v>
      </c>
      <c r="AC201" s="49" t="s">
        <v>47</v>
      </c>
      <c r="AD201" s="49" t="s">
        <v>47</v>
      </c>
      <c r="AE201" s="49" t="s">
        <v>47</v>
      </c>
      <c r="AF201" s="49" t="s">
        <v>47</v>
      </c>
      <c r="AG201" s="49" t="s">
        <v>47</v>
      </c>
      <c r="AH201" s="49" t="s">
        <v>47</v>
      </c>
      <c r="AI201" s="49" t="s">
        <v>47</v>
      </c>
      <c r="AJ201" s="49" t="s">
        <v>47</v>
      </c>
      <c r="AK201" s="49" t="s">
        <v>47</v>
      </c>
      <c r="AL201" s="45" t="s">
        <v>48</v>
      </c>
      <c r="AM201" s="45" t="s">
        <v>47</v>
      </c>
      <c r="AN201" s="45" t="s">
        <v>47</v>
      </c>
      <c r="AO201" s="59"/>
    </row>
    <row r="202" spans="1:41" s="51" customFormat="1" ht="24.6" hidden="1">
      <c r="A202" s="45" t="s">
        <v>469</v>
      </c>
      <c r="B202" s="45" t="s">
        <v>43</v>
      </c>
      <c r="C202" s="45">
        <v>2024</v>
      </c>
      <c r="D202" s="46" t="s">
        <v>44</v>
      </c>
      <c r="E202" s="47" t="s">
        <v>498</v>
      </c>
      <c r="F202" s="47"/>
      <c r="G202" s="48" t="s">
        <v>499</v>
      </c>
      <c r="H202" s="49" t="s">
        <v>47</v>
      </c>
      <c r="I202" s="49" t="s">
        <v>47</v>
      </c>
      <c r="J202" s="62">
        <v>1</v>
      </c>
      <c r="K202" s="62" t="s">
        <v>47</v>
      </c>
      <c r="L202" s="62" t="s">
        <v>47</v>
      </c>
      <c r="M202" s="62" t="s">
        <v>47</v>
      </c>
      <c r="N202" s="62" t="s">
        <v>47</v>
      </c>
      <c r="O202" s="62">
        <v>1</v>
      </c>
      <c r="P202" s="62" t="s">
        <v>47</v>
      </c>
      <c r="Q202" s="62" t="s">
        <v>47</v>
      </c>
      <c r="R202" s="62" t="s">
        <v>47</v>
      </c>
      <c r="S202" s="62" t="s">
        <v>47</v>
      </c>
      <c r="T202" s="62" t="s">
        <v>47</v>
      </c>
      <c r="U202" s="62" t="s">
        <v>47</v>
      </c>
      <c r="V202" s="62" t="s">
        <v>47</v>
      </c>
      <c r="W202" s="62" t="s">
        <v>47</v>
      </c>
      <c r="X202" s="49" t="s">
        <v>47</v>
      </c>
      <c r="Y202" s="49" t="s">
        <v>47</v>
      </c>
      <c r="Z202" s="49" t="s">
        <v>47</v>
      </c>
      <c r="AA202" s="49" t="s">
        <v>47</v>
      </c>
      <c r="AB202" s="62" t="s">
        <v>47</v>
      </c>
      <c r="AC202" s="62" t="s">
        <v>47</v>
      </c>
      <c r="AD202" s="62" t="s">
        <v>47</v>
      </c>
      <c r="AE202" s="62" t="s">
        <v>47</v>
      </c>
      <c r="AF202" s="62" t="s">
        <v>47</v>
      </c>
      <c r="AG202" s="62" t="s">
        <v>47</v>
      </c>
      <c r="AH202" s="62" t="s">
        <v>47</v>
      </c>
      <c r="AI202" s="62" t="s">
        <v>47</v>
      </c>
      <c r="AJ202" s="62" t="s">
        <v>47</v>
      </c>
      <c r="AK202" s="62" t="s">
        <v>47</v>
      </c>
      <c r="AL202" s="63" t="s">
        <v>48</v>
      </c>
      <c r="AM202" s="63" t="s">
        <v>47</v>
      </c>
      <c r="AN202" s="63" t="s">
        <v>47</v>
      </c>
      <c r="AO202" s="59"/>
    </row>
    <row r="203" spans="1:41" s="51" customFormat="1" ht="69.95" customHeight="1">
      <c r="A203" s="64" t="s">
        <v>469</v>
      </c>
      <c r="B203" s="64" t="s">
        <v>43</v>
      </c>
      <c r="C203" s="64">
        <v>2024</v>
      </c>
      <c r="D203" s="65" t="s">
        <v>134</v>
      </c>
      <c r="E203" s="66" t="s">
        <v>500</v>
      </c>
      <c r="G203" s="67" t="s">
        <v>501</v>
      </c>
      <c r="H203" s="49" t="s">
        <v>47</v>
      </c>
      <c r="I203" s="49" t="s">
        <v>47</v>
      </c>
      <c r="J203" s="49" t="s">
        <v>47</v>
      </c>
      <c r="K203" s="49" t="s">
        <v>47</v>
      </c>
      <c r="L203" s="49" t="s">
        <v>47</v>
      </c>
      <c r="M203" s="49" t="s">
        <v>47</v>
      </c>
      <c r="N203" s="49" t="s">
        <v>47</v>
      </c>
      <c r="O203" s="49" t="s">
        <v>47</v>
      </c>
      <c r="P203" s="49" t="s">
        <v>47</v>
      </c>
      <c r="Q203" s="49" t="s">
        <v>47</v>
      </c>
      <c r="R203" s="49" t="s">
        <v>47</v>
      </c>
      <c r="S203" s="49" t="s">
        <v>47</v>
      </c>
      <c r="T203" s="49" t="s">
        <v>47</v>
      </c>
      <c r="U203" s="49" t="s">
        <v>47</v>
      </c>
      <c r="V203" s="49">
        <v>1</v>
      </c>
      <c r="W203" s="49">
        <v>-1</v>
      </c>
      <c r="X203" s="49" t="s">
        <v>47</v>
      </c>
      <c r="Y203" s="49" t="s">
        <v>47</v>
      </c>
      <c r="Z203" s="49" t="s">
        <v>47</v>
      </c>
      <c r="AA203" s="49" t="s">
        <v>47</v>
      </c>
      <c r="AB203" s="49">
        <v>1</v>
      </c>
      <c r="AC203" s="49" t="s">
        <v>47</v>
      </c>
      <c r="AD203" s="49" t="s">
        <v>47</v>
      </c>
      <c r="AE203" s="49" t="s">
        <v>47</v>
      </c>
      <c r="AF203" s="49" t="s">
        <v>47</v>
      </c>
      <c r="AG203" s="49" t="s">
        <v>47</v>
      </c>
      <c r="AH203" s="49" t="s">
        <v>47</v>
      </c>
      <c r="AI203" s="49" t="s">
        <v>47</v>
      </c>
      <c r="AJ203" s="49" t="s">
        <v>47</v>
      </c>
      <c r="AK203" s="49">
        <v>1</v>
      </c>
      <c r="AL203" s="49">
        <v>1</v>
      </c>
      <c r="AM203" s="49" t="s">
        <v>47</v>
      </c>
      <c r="AN203" s="49" t="s">
        <v>47</v>
      </c>
    </row>
    <row r="204" spans="1:41" ht="72.599999999999994">
      <c r="A204" s="5" t="s">
        <v>469</v>
      </c>
      <c r="B204" s="5" t="s">
        <v>43</v>
      </c>
      <c r="C204" s="5">
        <v>2016</v>
      </c>
      <c r="D204" s="6" t="s">
        <v>479</v>
      </c>
      <c r="E204" s="7" t="s">
        <v>480</v>
      </c>
      <c r="F204" s="7"/>
      <c r="G204" s="8" t="s">
        <v>481</v>
      </c>
      <c r="H204" s="9" t="s">
        <v>47</v>
      </c>
      <c r="I204" s="9" t="s">
        <v>47</v>
      </c>
      <c r="J204" s="9">
        <v>1</v>
      </c>
      <c r="K204" s="9" t="s">
        <v>47</v>
      </c>
      <c r="L204" s="9" t="s">
        <v>47</v>
      </c>
      <c r="M204" s="9" t="s">
        <v>47</v>
      </c>
      <c r="N204" s="9" t="s">
        <v>47</v>
      </c>
      <c r="O204" s="9" t="s">
        <v>47</v>
      </c>
      <c r="P204" s="9" t="s">
        <v>47</v>
      </c>
      <c r="Q204" s="9" t="s">
        <v>47</v>
      </c>
      <c r="R204" s="9" t="s">
        <v>47</v>
      </c>
      <c r="S204" s="9" t="s">
        <v>47</v>
      </c>
      <c r="T204" s="9" t="s">
        <v>47</v>
      </c>
      <c r="U204" s="9" t="s">
        <v>47</v>
      </c>
      <c r="V204" s="9" t="s">
        <v>47</v>
      </c>
      <c r="W204" s="9">
        <v>1</v>
      </c>
      <c r="X204" s="9" t="s">
        <v>47</v>
      </c>
      <c r="Y204" s="9" t="s">
        <v>47</v>
      </c>
      <c r="Z204" s="9" t="s">
        <v>47</v>
      </c>
      <c r="AA204" s="9" t="s">
        <v>47</v>
      </c>
      <c r="AB204" s="9" t="s">
        <v>47</v>
      </c>
      <c r="AC204" s="9" t="s">
        <v>47</v>
      </c>
      <c r="AD204" s="9" t="s">
        <v>47</v>
      </c>
      <c r="AE204" s="9" t="s">
        <v>47</v>
      </c>
      <c r="AF204" s="9" t="s">
        <v>47</v>
      </c>
      <c r="AG204" s="9" t="s">
        <v>47</v>
      </c>
      <c r="AH204" s="9" t="s">
        <v>47</v>
      </c>
      <c r="AI204" s="9" t="s">
        <v>47</v>
      </c>
      <c r="AJ204" s="9" t="s">
        <v>47</v>
      </c>
      <c r="AK204" s="9">
        <v>1</v>
      </c>
      <c r="AL204" s="5" t="s">
        <v>48</v>
      </c>
      <c r="AM204" s="5" t="s">
        <v>47</v>
      </c>
      <c r="AN204" s="5" t="s">
        <v>47</v>
      </c>
      <c r="AO204" s="17" t="s">
        <v>482</v>
      </c>
    </row>
    <row r="205" spans="1:41" ht="36.6">
      <c r="A205" s="5" t="s">
        <v>469</v>
      </c>
      <c r="B205" s="5" t="s">
        <v>43</v>
      </c>
      <c r="C205" s="6">
        <v>2008</v>
      </c>
      <c r="D205" s="6" t="s">
        <v>483</v>
      </c>
      <c r="E205" s="7" t="s">
        <v>484</v>
      </c>
      <c r="F205" s="7"/>
      <c r="G205" s="8" t="s">
        <v>485</v>
      </c>
      <c r="H205" s="9" t="s">
        <v>47</v>
      </c>
      <c r="I205" s="9" t="s">
        <v>47</v>
      </c>
      <c r="J205" s="9" t="s">
        <v>47</v>
      </c>
      <c r="K205" s="9" t="s">
        <v>47</v>
      </c>
      <c r="L205" s="9" t="s">
        <v>47</v>
      </c>
      <c r="M205" s="9" t="s">
        <v>47</v>
      </c>
      <c r="N205" s="9" t="s">
        <v>47</v>
      </c>
      <c r="O205" s="9" t="s">
        <v>47</v>
      </c>
      <c r="P205" s="9" t="s">
        <v>47</v>
      </c>
      <c r="Q205" s="9" t="s">
        <v>47</v>
      </c>
      <c r="R205" s="9" t="s">
        <v>47</v>
      </c>
      <c r="S205" s="9" t="s">
        <v>47</v>
      </c>
      <c r="T205" s="9" t="s">
        <v>47</v>
      </c>
      <c r="U205" s="9" t="s">
        <v>47</v>
      </c>
      <c r="V205" s="9" t="s">
        <v>47</v>
      </c>
      <c r="W205" s="9">
        <v>1</v>
      </c>
      <c r="X205" s="9" t="s">
        <v>47</v>
      </c>
      <c r="Y205" s="9" t="s">
        <v>47</v>
      </c>
      <c r="Z205" s="9" t="s">
        <v>47</v>
      </c>
      <c r="AA205" s="9" t="s">
        <v>47</v>
      </c>
      <c r="AB205" s="9" t="s">
        <v>47</v>
      </c>
      <c r="AC205" s="9" t="s">
        <v>47</v>
      </c>
      <c r="AD205" s="9" t="s">
        <v>47</v>
      </c>
      <c r="AE205" s="9" t="s">
        <v>47</v>
      </c>
      <c r="AF205" s="9" t="s">
        <v>47</v>
      </c>
      <c r="AG205" s="9" t="s">
        <v>47</v>
      </c>
      <c r="AH205" s="9" t="s">
        <v>47</v>
      </c>
      <c r="AI205" s="9" t="s">
        <v>47</v>
      </c>
      <c r="AJ205" s="9" t="s">
        <v>47</v>
      </c>
      <c r="AK205" s="9">
        <v>1</v>
      </c>
      <c r="AL205" s="5" t="s">
        <v>47</v>
      </c>
      <c r="AM205" s="5" t="s">
        <v>48</v>
      </c>
      <c r="AN205" s="5" t="s">
        <v>47</v>
      </c>
      <c r="AO205" s="17" t="s">
        <v>486</v>
      </c>
    </row>
    <row r="206" spans="1:41" ht="24">
      <c r="A206" s="5" t="s">
        <v>469</v>
      </c>
      <c r="B206" s="5" t="s">
        <v>43</v>
      </c>
      <c r="C206" s="5">
        <v>2014</v>
      </c>
      <c r="D206" s="6" t="s">
        <v>44</v>
      </c>
      <c r="E206" s="7" t="s">
        <v>487</v>
      </c>
      <c r="F206" s="7"/>
      <c r="G206" s="8" t="s">
        <v>488</v>
      </c>
      <c r="H206" s="9" t="s">
        <v>47</v>
      </c>
      <c r="I206" s="9" t="s">
        <v>47</v>
      </c>
      <c r="J206" s="9" t="s">
        <v>47</v>
      </c>
      <c r="K206" s="9" t="s">
        <v>47</v>
      </c>
      <c r="L206" s="9" t="s">
        <v>47</v>
      </c>
      <c r="M206" s="9" t="s">
        <v>47</v>
      </c>
      <c r="N206" s="9" t="s">
        <v>47</v>
      </c>
      <c r="O206" s="9" t="s">
        <v>47</v>
      </c>
      <c r="P206" s="9" t="s">
        <v>47</v>
      </c>
      <c r="Q206" s="9" t="s">
        <v>47</v>
      </c>
      <c r="R206" s="9" t="s">
        <v>47</v>
      </c>
      <c r="S206" s="9" t="s">
        <v>47</v>
      </c>
      <c r="T206" s="9" t="s">
        <v>47</v>
      </c>
      <c r="U206" s="9" t="s">
        <v>47</v>
      </c>
      <c r="V206" s="9" t="s">
        <v>47</v>
      </c>
      <c r="W206" s="9" t="s">
        <v>47</v>
      </c>
      <c r="X206" s="9" t="s">
        <v>47</v>
      </c>
      <c r="Y206" s="9" t="s">
        <v>47</v>
      </c>
      <c r="Z206" s="9" t="s">
        <v>47</v>
      </c>
      <c r="AA206" s="9" t="s">
        <v>47</v>
      </c>
      <c r="AB206" s="9" t="s">
        <v>47</v>
      </c>
      <c r="AC206" s="9" t="s">
        <v>47</v>
      </c>
      <c r="AD206" s="9" t="s">
        <v>47</v>
      </c>
      <c r="AE206" s="9">
        <v>1</v>
      </c>
      <c r="AF206" s="9" t="s">
        <v>47</v>
      </c>
      <c r="AG206" s="9" t="s">
        <v>47</v>
      </c>
      <c r="AH206" s="9" t="s">
        <v>47</v>
      </c>
      <c r="AI206" s="9" t="s">
        <v>47</v>
      </c>
      <c r="AJ206" s="9" t="s">
        <v>47</v>
      </c>
      <c r="AK206" s="9" t="s">
        <v>47</v>
      </c>
      <c r="AL206" s="5" t="s">
        <v>48</v>
      </c>
      <c r="AM206" s="5" t="s">
        <v>47</v>
      </c>
      <c r="AN206" s="5" t="s">
        <v>47</v>
      </c>
      <c r="AO206" s="10" t="s">
        <v>489</v>
      </c>
    </row>
    <row r="207" spans="1:41" ht="36.6">
      <c r="A207" s="5" t="s">
        <v>469</v>
      </c>
      <c r="B207" s="5" t="s">
        <v>43</v>
      </c>
      <c r="C207" s="5">
        <v>2014</v>
      </c>
      <c r="D207" s="6" t="s">
        <v>44</v>
      </c>
      <c r="E207" s="7" t="s">
        <v>490</v>
      </c>
      <c r="F207" s="7"/>
      <c r="G207" s="8" t="s">
        <v>491</v>
      </c>
      <c r="H207" s="9" t="s">
        <v>47</v>
      </c>
      <c r="I207" s="9" t="s">
        <v>47</v>
      </c>
      <c r="J207" s="9" t="s">
        <v>47</v>
      </c>
      <c r="K207" s="9" t="s">
        <v>47</v>
      </c>
      <c r="L207" s="9" t="s">
        <v>47</v>
      </c>
      <c r="M207" s="9">
        <v>1</v>
      </c>
      <c r="N207" s="9" t="s">
        <v>47</v>
      </c>
      <c r="O207" s="9" t="s">
        <v>47</v>
      </c>
      <c r="P207" s="9" t="s">
        <v>47</v>
      </c>
      <c r="Q207" s="9" t="s">
        <v>47</v>
      </c>
      <c r="R207" s="9" t="s">
        <v>47</v>
      </c>
      <c r="S207" s="9" t="s">
        <v>47</v>
      </c>
      <c r="T207" s="9" t="s">
        <v>47</v>
      </c>
      <c r="U207" s="9" t="s">
        <v>47</v>
      </c>
      <c r="V207" s="9" t="s">
        <v>47</v>
      </c>
      <c r="W207" s="9" t="s">
        <v>47</v>
      </c>
      <c r="X207" s="9" t="s">
        <v>47</v>
      </c>
      <c r="Y207" s="9" t="s">
        <v>47</v>
      </c>
      <c r="Z207" s="9" t="s">
        <v>47</v>
      </c>
      <c r="AA207" s="9" t="s">
        <v>47</v>
      </c>
      <c r="AB207" s="9" t="s">
        <v>47</v>
      </c>
      <c r="AC207" s="9" t="s">
        <v>47</v>
      </c>
      <c r="AD207" s="9" t="s">
        <v>47</v>
      </c>
      <c r="AE207" s="9" t="s">
        <v>47</v>
      </c>
      <c r="AF207" s="9" t="s">
        <v>47</v>
      </c>
      <c r="AG207" s="9" t="s">
        <v>47</v>
      </c>
      <c r="AH207" s="9" t="s">
        <v>47</v>
      </c>
      <c r="AI207" s="9" t="s">
        <v>47</v>
      </c>
      <c r="AJ207" s="9" t="s">
        <v>47</v>
      </c>
      <c r="AK207" s="9" t="s">
        <v>47</v>
      </c>
      <c r="AL207" s="5" t="s">
        <v>48</v>
      </c>
      <c r="AM207" s="5" t="s">
        <v>47</v>
      </c>
      <c r="AN207" s="5" t="s">
        <v>47</v>
      </c>
      <c r="AO207" s="10"/>
    </row>
    <row r="208" spans="1:41" ht="24.6">
      <c r="A208" s="5" t="s">
        <v>469</v>
      </c>
      <c r="B208" s="5" t="s">
        <v>43</v>
      </c>
      <c r="C208" s="5">
        <v>2014</v>
      </c>
      <c r="D208" s="6" t="s">
        <v>44</v>
      </c>
      <c r="E208" s="7" t="s">
        <v>492</v>
      </c>
      <c r="F208" s="7"/>
      <c r="G208" s="8" t="s">
        <v>493</v>
      </c>
      <c r="H208" s="9" t="s">
        <v>47</v>
      </c>
      <c r="I208" s="9" t="s">
        <v>47</v>
      </c>
      <c r="J208" s="9">
        <v>1</v>
      </c>
      <c r="K208" s="9" t="s">
        <v>47</v>
      </c>
      <c r="L208" s="9" t="s">
        <v>47</v>
      </c>
      <c r="M208" s="9" t="s">
        <v>47</v>
      </c>
      <c r="N208" s="9" t="s">
        <v>47</v>
      </c>
      <c r="O208" s="9" t="s">
        <v>47</v>
      </c>
      <c r="P208" s="9" t="s">
        <v>47</v>
      </c>
      <c r="Q208" s="9" t="s">
        <v>47</v>
      </c>
      <c r="R208" s="9" t="s">
        <v>47</v>
      </c>
      <c r="S208" s="9" t="s">
        <v>47</v>
      </c>
      <c r="T208" s="9" t="s">
        <v>47</v>
      </c>
      <c r="U208" s="9" t="s">
        <v>47</v>
      </c>
      <c r="V208" s="9">
        <v>1</v>
      </c>
      <c r="W208" s="9" t="s">
        <v>47</v>
      </c>
      <c r="X208" s="9" t="s">
        <v>47</v>
      </c>
      <c r="Y208" s="9" t="s">
        <v>47</v>
      </c>
      <c r="Z208" s="9">
        <v>1</v>
      </c>
      <c r="AA208" s="9" t="s">
        <v>47</v>
      </c>
      <c r="AB208" s="9" t="s">
        <v>47</v>
      </c>
      <c r="AC208" s="9" t="s">
        <v>47</v>
      </c>
      <c r="AD208" s="9" t="s">
        <v>47</v>
      </c>
      <c r="AE208" s="9" t="s">
        <v>47</v>
      </c>
      <c r="AF208" s="9" t="s">
        <v>47</v>
      </c>
      <c r="AG208" s="9" t="s">
        <v>47</v>
      </c>
      <c r="AH208" s="9" t="s">
        <v>47</v>
      </c>
      <c r="AI208" s="9" t="s">
        <v>47</v>
      </c>
      <c r="AJ208" s="9" t="s">
        <v>47</v>
      </c>
      <c r="AK208" s="9" t="s">
        <v>47</v>
      </c>
      <c r="AL208" s="5" t="s">
        <v>47</v>
      </c>
      <c r="AM208" s="5" t="s">
        <v>47</v>
      </c>
      <c r="AN208" s="5" t="s">
        <v>47</v>
      </c>
      <c r="AO208" s="10"/>
    </row>
    <row r="209" spans="1:41" ht="120.6">
      <c r="A209" s="5" t="s">
        <v>469</v>
      </c>
      <c r="B209" s="5" t="s">
        <v>43</v>
      </c>
      <c r="C209" s="5">
        <v>2014</v>
      </c>
      <c r="D209" s="6" t="s">
        <v>44</v>
      </c>
      <c r="E209" s="7" t="s">
        <v>494</v>
      </c>
      <c r="F209" s="7"/>
      <c r="G209" s="8" t="s">
        <v>495</v>
      </c>
      <c r="H209" s="9" t="s">
        <v>47</v>
      </c>
      <c r="I209" s="9" t="s">
        <v>47</v>
      </c>
      <c r="J209" s="9" t="s">
        <v>47</v>
      </c>
      <c r="K209" s="9" t="s">
        <v>47</v>
      </c>
      <c r="L209" s="9" t="s">
        <v>47</v>
      </c>
      <c r="M209" s="9">
        <v>1</v>
      </c>
      <c r="N209" s="9" t="s">
        <v>47</v>
      </c>
      <c r="O209" s="9">
        <v>1</v>
      </c>
      <c r="P209" s="9" t="s">
        <v>47</v>
      </c>
      <c r="Q209" s="9" t="s">
        <v>47</v>
      </c>
      <c r="R209" s="9" t="s">
        <v>47</v>
      </c>
      <c r="S209" s="9" t="s">
        <v>47</v>
      </c>
      <c r="T209" s="9" t="s">
        <v>47</v>
      </c>
      <c r="U209" s="9" t="s">
        <v>47</v>
      </c>
      <c r="V209" s="9">
        <v>1</v>
      </c>
      <c r="W209" s="9" t="s">
        <v>47</v>
      </c>
      <c r="X209" s="9" t="s">
        <v>47</v>
      </c>
      <c r="Y209" s="9" t="s">
        <v>47</v>
      </c>
      <c r="Z209" s="9" t="s">
        <v>47</v>
      </c>
      <c r="AA209" s="9" t="s">
        <v>47</v>
      </c>
      <c r="AB209" s="9" t="s">
        <v>47</v>
      </c>
      <c r="AC209" s="9" t="s">
        <v>47</v>
      </c>
      <c r="AD209" s="9" t="s">
        <v>47</v>
      </c>
      <c r="AE209" s="9" t="s">
        <v>47</v>
      </c>
      <c r="AF209" s="9" t="s">
        <v>47</v>
      </c>
      <c r="AG209" s="9" t="s">
        <v>47</v>
      </c>
      <c r="AH209" s="9" t="s">
        <v>47</v>
      </c>
      <c r="AI209" s="9" t="s">
        <v>47</v>
      </c>
      <c r="AJ209" s="9" t="s">
        <v>47</v>
      </c>
      <c r="AK209" s="9" t="s">
        <v>47</v>
      </c>
      <c r="AL209" s="5" t="s">
        <v>48</v>
      </c>
      <c r="AM209" s="5" t="s">
        <v>47</v>
      </c>
      <c r="AN209" s="5" t="s">
        <v>47</v>
      </c>
      <c r="AO209" s="10"/>
    </row>
    <row r="210" spans="1:41" ht="24.6">
      <c r="A210" s="5" t="s">
        <v>469</v>
      </c>
      <c r="B210" s="5" t="s">
        <v>43</v>
      </c>
      <c r="C210" s="5">
        <v>2014</v>
      </c>
      <c r="D210" s="6" t="s">
        <v>44</v>
      </c>
      <c r="E210" s="7" t="s">
        <v>496</v>
      </c>
      <c r="F210" s="7"/>
      <c r="G210" s="8" t="s">
        <v>497</v>
      </c>
      <c r="H210" s="9" t="s">
        <v>47</v>
      </c>
      <c r="I210" s="9" t="s">
        <v>47</v>
      </c>
      <c r="J210" s="9">
        <v>1</v>
      </c>
      <c r="K210" s="9" t="s">
        <v>47</v>
      </c>
      <c r="L210" s="9" t="s">
        <v>47</v>
      </c>
      <c r="M210" s="9" t="s">
        <v>47</v>
      </c>
      <c r="N210" s="9" t="s">
        <v>47</v>
      </c>
      <c r="O210" s="9" t="s">
        <v>47</v>
      </c>
      <c r="P210" s="9" t="s">
        <v>47</v>
      </c>
      <c r="Q210" s="9" t="s">
        <v>47</v>
      </c>
      <c r="R210" s="9" t="s">
        <v>47</v>
      </c>
      <c r="S210" s="9" t="s">
        <v>47</v>
      </c>
      <c r="T210" s="9" t="s">
        <v>47</v>
      </c>
      <c r="U210" s="9" t="s">
        <v>47</v>
      </c>
      <c r="V210" s="9" t="s">
        <v>47</v>
      </c>
      <c r="W210" s="9" t="s">
        <v>47</v>
      </c>
      <c r="X210" s="9" t="s">
        <v>47</v>
      </c>
      <c r="Y210" s="9" t="s">
        <v>47</v>
      </c>
      <c r="Z210" s="9">
        <v>1</v>
      </c>
      <c r="AA210" s="9" t="s">
        <v>47</v>
      </c>
      <c r="AB210" s="9" t="s">
        <v>47</v>
      </c>
      <c r="AC210" s="9" t="s">
        <v>47</v>
      </c>
      <c r="AD210" s="9" t="s">
        <v>47</v>
      </c>
      <c r="AE210" s="9" t="s">
        <v>47</v>
      </c>
      <c r="AF210" s="9" t="s">
        <v>47</v>
      </c>
      <c r="AG210" s="9" t="s">
        <v>47</v>
      </c>
      <c r="AH210" s="9" t="s">
        <v>47</v>
      </c>
      <c r="AI210" s="9" t="s">
        <v>47</v>
      </c>
      <c r="AJ210" s="9" t="s">
        <v>47</v>
      </c>
      <c r="AK210" s="9" t="s">
        <v>47</v>
      </c>
      <c r="AL210" s="5" t="s">
        <v>48</v>
      </c>
      <c r="AM210" s="5" t="s">
        <v>47</v>
      </c>
      <c r="AN210" s="5" t="s">
        <v>47</v>
      </c>
      <c r="AO210" s="10"/>
    </row>
    <row r="211" spans="1:41" ht="24.6">
      <c r="A211" s="5" t="s">
        <v>469</v>
      </c>
      <c r="B211" s="5" t="s">
        <v>43</v>
      </c>
      <c r="C211" s="5">
        <v>2014</v>
      </c>
      <c r="D211" s="6" t="s">
        <v>44</v>
      </c>
      <c r="E211" s="7" t="s">
        <v>498</v>
      </c>
      <c r="F211" s="7"/>
      <c r="G211" s="8" t="s">
        <v>499</v>
      </c>
      <c r="H211" s="9" t="s">
        <v>47</v>
      </c>
      <c r="I211" s="9" t="s">
        <v>47</v>
      </c>
      <c r="J211" s="9">
        <v>1</v>
      </c>
      <c r="K211" s="9" t="s">
        <v>47</v>
      </c>
      <c r="L211" s="9" t="s">
        <v>47</v>
      </c>
      <c r="M211" s="9" t="s">
        <v>47</v>
      </c>
      <c r="N211" s="9" t="s">
        <v>47</v>
      </c>
      <c r="O211" s="9">
        <v>1</v>
      </c>
      <c r="P211" s="9" t="s">
        <v>47</v>
      </c>
      <c r="Q211" s="9" t="s">
        <v>47</v>
      </c>
      <c r="R211" s="9" t="s">
        <v>47</v>
      </c>
      <c r="S211" s="9" t="s">
        <v>47</v>
      </c>
      <c r="T211" s="9" t="s">
        <v>47</v>
      </c>
      <c r="U211" s="9" t="s">
        <v>47</v>
      </c>
      <c r="V211" s="9" t="s">
        <v>47</v>
      </c>
      <c r="W211" s="9" t="s">
        <v>47</v>
      </c>
      <c r="X211" s="9" t="s">
        <v>47</v>
      </c>
      <c r="Y211" s="9" t="s">
        <v>47</v>
      </c>
      <c r="Z211" s="9" t="s">
        <v>47</v>
      </c>
      <c r="AA211" s="9" t="s">
        <v>47</v>
      </c>
      <c r="AB211" s="9" t="s">
        <v>47</v>
      </c>
      <c r="AC211" s="9" t="s">
        <v>47</v>
      </c>
      <c r="AD211" s="9" t="s">
        <v>47</v>
      </c>
      <c r="AE211" s="9" t="s">
        <v>47</v>
      </c>
      <c r="AF211" s="9" t="s">
        <v>47</v>
      </c>
      <c r="AG211" s="9" t="s">
        <v>47</v>
      </c>
      <c r="AH211" s="9" t="s">
        <v>47</v>
      </c>
      <c r="AI211" s="9" t="s">
        <v>47</v>
      </c>
      <c r="AJ211" s="9" t="s">
        <v>47</v>
      </c>
      <c r="AK211" s="9" t="s">
        <v>47</v>
      </c>
      <c r="AL211" s="5" t="s">
        <v>48</v>
      </c>
      <c r="AM211" s="5" t="s">
        <v>47</v>
      </c>
      <c r="AN211" s="5" t="s">
        <v>47</v>
      </c>
      <c r="AO211" s="10"/>
    </row>
  </sheetData>
  <dataConsolidate/>
  <phoneticPr fontId="12" type="noConversion"/>
  <hyperlinks>
    <hyperlink ref="AO60" r:id="rId1" xr:uid="{9738E9C9-6B12-4E00-87CB-5A8AD6F9132A}"/>
    <hyperlink ref="AO68:AO79" r:id="rId2" display="General Plan | Burlingame California" xr:uid="{D8DD9389-AF27-4635-87B9-0EF88222B4BD}"/>
    <hyperlink ref="AO162" r:id="rId3" display="Recreation and Open Space | San Francisco General Plan (sfplanning.org)" xr:uid="{9DA5BF45-D5A4-48F3-B6DC-B88B9F246577}"/>
    <hyperlink ref="AO163" r:id="rId4" display="Microsoft Word - GP Ch 01-VegWaterFish&amp;Wildlife Policies.docx (smcgov.org)" xr:uid="{8B47138D-7F96-4323-A142-A55E81951FDE}"/>
    <hyperlink ref="AO191" r:id="rId5" xr:uid="{7328D332-533A-42F4-A34A-0DC79602A39E}"/>
    <hyperlink ref="AO195" r:id="rId6" display="Sonoma County General Plan 2020 Open Space and Resource Conservation Element (permitsonoma.org)" xr:uid="{C876C333-55EA-46F1-8C2D-AAB245B3ADA1}"/>
    <hyperlink ref="AO196" r:id="rId7" display="Sonoma County General Plan GP2020 - Water Resources Element (permitsonoma.org)" xr:uid="{52B921AF-E678-4E62-853C-2505A2A4787C}"/>
    <hyperlink ref="AO197" r:id="rId8" display="General Plan 2020 Public Safety Element (permitsonoma.org)" xr:uid="{5BE9BE8C-4D87-425B-AB34-B4DC7C58E675}"/>
    <hyperlink ref="AO175" r:id="rId9" display="HealthElement_20150825_Adopted_Final.pdf (stgenpln.blob.core.windows.net)" xr:uid="{A8D6EC07-3B05-4BB3-A872-5B302F259C63}"/>
    <hyperlink ref="AO178" r:id="rId10" display="The County of Santa Clara General Plan - Book A (stgenpln.blob.core.windows.net)" xr:uid="{CA9928FC-D484-449F-9343-CDC3D3E9BAF1}"/>
    <hyperlink ref="AO13" r:id="rId11" xr:uid="{FD05E536-452B-4A42-A23B-8E18548113B9}"/>
    <hyperlink ref="AO2" r:id="rId12" display="Microsoft Word - Safety Element - update approved by BOS 3.17.22 - FINAL (Clean) (acgov.org)" xr:uid="{B6BD03A2-0B05-4520-8A34-D0BE3D75AD2D}"/>
    <hyperlink ref="AO181" r:id="rId13" xr:uid="{E06F4D12-8007-4AE6-9175-5725F7BFC4F2}"/>
    <hyperlink ref="AO127" r:id="rId14" xr:uid="{1E4699D8-4B3D-4874-A2AD-1AA290358E81}"/>
    <hyperlink ref="AO145" r:id="rId15" xr:uid="{023C3F8A-FBEE-470C-83B2-18E7B1B70B90}"/>
    <hyperlink ref="AO174" r:id="rId16" xr:uid="{B56A43CD-B36D-4348-98C8-A624D116566F}"/>
    <hyperlink ref="AO204" r:id="rId17" display="Sonoma County General Plan 2020 Open Space and Resource Conservation Element (permitsonoma.org)" xr:uid="{692A4CA3-BE41-49F3-90B6-FA68211380D4}"/>
    <hyperlink ref="AO205" r:id="rId18" display="Sonoma County General Plan GP2020 - Water Resources Element (permitsonoma.org)" xr:uid="{CCC59F05-F736-433E-BBEF-9696223CD908}"/>
    <hyperlink ref="AO206" r:id="rId19" display="General Plan 2020 Public Safety Element (permitsonoma.org)" xr:uid="{D6767DE8-2993-47B2-BD31-63BB5158D85F}"/>
  </hyperlinks>
  <pageMargins left="0.7" right="0.7" top="0.75" bottom="0.75" header="0.3" footer="0.3"/>
  <pageSetup orientation="portrait" r:id="rId20"/>
  <legacy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F44F-82B7-49E9-AF24-19EBC6BED2BB}">
  <dimension ref="A1:BQ10"/>
  <sheetViews>
    <sheetView tabSelected="1" zoomScale="83" zoomScaleNormal="115" workbookViewId="0">
      <selection activeCell="H4" sqref="H4"/>
    </sheetView>
  </sheetViews>
  <sheetFormatPr defaultRowHeight="14.45"/>
  <cols>
    <col min="1" max="1" width="16.5703125" style="74" customWidth="1"/>
    <col min="2" max="2" width="15.42578125" style="74" customWidth="1"/>
    <col min="3" max="4" width="13.85546875" style="74" customWidth="1"/>
    <col min="5" max="5" width="31" style="79" customWidth="1"/>
    <col min="6" max="6" width="10.140625" style="79" customWidth="1"/>
    <col min="7" max="7" width="30.85546875" style="79" customWidth="1"/>
    <col min="8" max="8" width="10" style="79" customWidth="1"/>
    <col min="9" max="9" width="70.140625" style="74" hidden="1" customWidth="1"/>
    <col min="10" max="62" width="2.5703125" style="79" customWidth="1"/>
    <col min="63" max="63" width="12.5703125" style="79" customWidth="1"/>
    <col min="64" max="64" width="3.28515625" customWidth="1"/>
    <col min="65" max="65" width="25.140625" customWidth="1"/>
    <col min="66" max="66" width="3.28515625" customWidth="1"/>
  </cols>
  <sheetData>
    <row r="1" spans="1:69" ht="142.69999999999999" customHeight="1">
      <c r="A1" s="1" t="s">
        <v>0</v>
      </c>
      <c r="B1" s="1" t="s">
        <v>1</v>
      </c>
      <c r="C1" s="1" t="s">
        <v>502</v>
      </c>
      <c r="D1" s="1" t="s">
        <v>3</v>
      </c>
      <c r="E1" s="1" t="s">
        <v>503</v>
      </c>
      <c r="F1" s="1" t="s">
        <v>504</v>
      </c>
      <c r="G1" s="1" t="s">
        <v>505</v>
      </c>
      <c r="H1" s="1" t="s">
        <v>506</v>
      </c>
      <c r="I1" s="1" t="s">
        <v>6</v>
      </c>
      <c r="J1" s="2" t="s">
        <v>7</v>
      </c>
      <c r="K1" s="2" t="s">
        <v>8</v>
      </c>
      <c r="L1" s="2" t="s">
        <v>9</v>
      </c>
      <c r="M1" s="2" t="s">
        <v>10</v>
      </c>
      <c r="N1" s="80" t="s">
        <v>11</v>
      </c>
      <c r="O1" s="3" t="s">
        <v>12</v>
      </c>
      <c r="P1" s="2" t="s">
        <v>13</v>
      </c>
      <c r="Q1" s="3" t="s">
        <v>14</v>
      </c>
      <c r="R1" s="2" t="s">
        <v>15</v>
      </c>
      <c r="S1" s="3" t="s">
        <v>16</v>
      </c>
      <c r="T1" s="2" t="s">
        <v>17</v>
      </c>
      <c r="U1" s="2" t="s">
        <v>18</v>
      </c>
      <c r="V1" s="2" t="s">
        <v>19</v>
      </c>
      <c r="W1" s="3" t="s">
        <v>20</v>
      </c>
      <c r="X1" s="2" t="s">
        <v>21</v>
      </c>
      <c r="Y1" s="3" t="s">
        <v>22</v>
      </c>
      <c r="Z1" s="3" t="s">
        <v>23</v>
      </c>
      <c r="AA1" s="2" t="s">
        <v>24</v>
      </c>
      <c r="AB1" s="2" t="s">
        <v>25</v>
      </c>
      <c r="AC1" s="3" t="s">
        <v>26</v>
      </c>
      <c r="AD1" s="3" t="s">
        <v>27</v>
      </c>
      <c r="AE1" s="3" t="s">
        <v>28</v>
      </c>
      <c r="AF1" s="2" t="s">
        <v>29</v>
      </c>
      <c r="AG1" s="2" t="s">
        <v>30</v>
      </c>
      <c r="AH1" s="2" t="s">
        <v>31</v>
      </c>
      <c r="AI1" s="3" t="s">
        <v>32</v>
      </c>
      <c r="AJ1" s="2" t="s">
        <v>33</v>
      </c>
      <c r="AK1" s="3" t="s">
        <v>34</v>
      </c>
      <c r="AL1" s="2" t="s">
        <v>35</v>
      </c>
      <c r="AM1" s="2" t="s">
        <v>36</v>
      </c>
      <c r="AN1" s="2" t="s">
        <v>37</v>
      </c>
      <c r="AO1" s="2" t="s">
        <v>38</v>
      </c>
      <c r="AP1" s="2" t="s">
        <v>39</v>
      </c>
      <c r="AQ1" s="2" t="s">
        <v>507</v>
      </c>
      <c r="AR1" s="68" t="s">
        <v>508</v>
      </c>
      <c r="AS1" s="68" t="s">
        <v>509</v>
      </c>
      <c r="AT1" s="68" t="s">
        <v>510</v>
      </c>
      <c r="AU1" s="68" t="s">
        <v>511</v>
      </c>
      <c r="AV1" s="68" t="s">
        <v>512</v>
      </c>
      <c r="AW1" s="68" t="s">
        <v>513</v>
      </c>
      <c r="AX1" s="68" t="s">
        <v>514</v>
      </c>
      <c r="AY1" s="68" t="s">
        <v>515</v>
      </c>
      <c r="AZ1" s="68" t="s">
        <v>516</v>
      </c>
      <c r="BA1" s="68" t="s">
        <v>517</v>
      </c>
      <c r="BB1" s="68" t="s">
        <v>518</v>
      </c>
      <c r="BC1" s="68" t="s">
        <v>519</v>
      </c>
      <c r="BD1" s="68" t="s">
        <v>520</v>
      </c>
      <c r="BE1" s="68" t="s">
        <v>521</v>
      </c>
      <c r="BF1" s="68" t="s">
        <v>522</v>
      </c>
      <c r="BG1" s="68" t="s">
        <v>523</v>
      </c>
      <c r="BH1" s="68" t="s">
        <v>524</v>
      </c>
      <c r="BI1" s="68" t="s">
        <v>525</v>
      </c>
      <c r="BJ1" s="68" t="s">
        <v>526</v>
      </c>
      <c r="BK1" s="1" t="s">
        <v>527</v>
      </c>
      <c r="BL1" s="2"/>
      <c r="BM1" s="4"/>
      <c r="BN1" s="29"/>
    </row>
    <row r="2" spans="1:69" s="24" customFormat="1" ht="36">
      <c r="A2" s="5" t="s">
        <v>42</v>
      </c>
      <c r="B2" s="5" t="s">
        <v>43</v>
      </c>
      <c r="C2" s="5">
        <v>2022</v>
      </c>
      <c r="D2" s="6" t="s">
        <v>44</v>
      </c>
      <c r="E2" s="85" t="s">
        <v>528</v>
      </c>
      <c r="F2" s="85">
        <f>LEN(E2)-LEN(SUBSTITUTE(E2,";",""))+1</f>
        <v>7</v>
      </c>
      <c r="G2" s="8" t="s">
        <v>529</v>
      </c>
      <c r="H2" s="8">
        <v>4</v>
      </c>
      <c r="I2" s="5" t="s">
        <v>46</v>
      </c>
      <c r="J2" s="8" t="s">
        <v>47</v>
      </c>
      <c r="K2" s="8" t="s">
        <v>47</v>
      </c>
      <c r="L2" s="8" t="s">
        <v>48</v>
      </c>
      <c r="M2" s="8" t="s">
        <v>47</v>
      </c>
      <c r="N2" s="8" t="s">
        <v>47</v>
      </c>
      <c r="O2" s="8" t="s">
        <v>48</v>
      </c>
      <c r="P2" s="8" t="s">
        <v>47</v>
      </c>
      <c r="Q2" s="8" t="s">
        <v>48</v>
      </c>
      <c r="R2" s="8" t="s">
        <v>47</v>
      </c>
      <c r="S2" s="8" t="s">
        <v>48</v>
      </c>
      <c r="T2" s="8" t="s">
        <v>47</v>
      </c>
      <c r="U2" s="8" t="s">
        <v>47</v>
      </c>
      <c r="V2" s="8" t="s">
        <v>47</v>
      </c>
      <c r="W2" s="8" t="s">
        <v>47</v>
      </c>
      <c r="X2" s="8" t="s">
        <v>47</v>
      </c>
      <c r="Y2" s="8" t="s">
        <v>47</v>
      </c>
      <c r="Z2" s="8" t="s">
        <v>48</v>
      </c>
      <c r="AA2" s="8" t="s">
        <v>47</v>
      </c>
      <c r="AB2" s="8" t="s">
        <v>47</v>
      </c>
      <c r="AC2" s="8" t="s">
        <v>47</v>
      </c>
      <c r="AD2" s="8" t="s">
        <v>47</v>
      </c>
      <c r="AE2" s="8" t="s">
        <v>47</v>
      </c>
      <c r="AF2" s="8" t="s">
        <v>47</v>
      </c>
      <c r="AG2" s="8" t="s">
        <v>48</v>
      </c>
      <c r="AH2" s="8" t="s">
        <v>47</v>
      </c>
      <c r="AI2" s="8" t="s">
        <v>47</v>
      </c>
      <c r="AJ2" s="8" t="s">
        <v>47</v>
      </c>
      <c r="AK2" s="8" t="s">
        <v>47</v>
      </c>
      <c r="AL2" s="8" t="s">
        <v>47</v>
      </c>
      <c r="AM2" s="8" t="s">
        <v>47</v>
      </c>
      <c r="AN2" s="8" t="s">
        <v>48</v>
      </c>
      <c r="AO2" s="8" t="s">
        <v>47</v>
      </c>
      <c r="AP2" s="8" t="s">
        <v>47</v>
      </c>
      <c r="AQ2" s="8" t="s">
        <v>47</v>
      </c>
      <c r="AR2" s="8" t="s">
        <v>47</v>
      </c>
      <c r="AS2" s="8" t="s">
        <v>47</v>
      </c>
      <c r="AT2" s="8" t="s">
        <v>47</v>
      </c>
      <c r="AU2" s="8"/>
      <c r="AV2" s="8" t="s">
        <v>47</v>
      </c>
      <c r="AW2" s="8" t="s">
        <v>47</v>
      </c>
      <c r="AX2" s="8"/>
      <c r="AY2" s="8" t="s">
        <v>47</v>
      </c>
      <c r="AZ2" s="8" t="s">
        <v>47</v>
      </c>
      <c r="BA2" s="76">
        <v>4.5</v>
      </c>
      <c r="BB2" s="76" t="s">
        <v>47</v>
      </c>
      <c r="BC2" s="76" t="s">
        <v>47</v>
      </c>
      <c r="BD2" s="76" t="s">
        <v>47</v>
      </c>
      <c r="BE2" s="76">
        <v>1</v>
      </c>
      <c r="BF2" s="76" t="s">
        <v>47</v>
      </c>
      <c r="BG2" s="76" t="s">
        <v>47</v>
      </c>
      <c r="BH2" s="76" t="s">
        <v>47</v>
      </c>
      <c r="BI2" s="76" t="s">
        <v>47</v>
      </c>
      <c r="BJ2" s="76" t="s">
        <v>47</v>
      </c>
      <c r="BK2" s="8" t="s">
        <v>530</v>
      </c>
      <c r="BQ2" s="10"/>
    </row>
    <row r="3" spans="1:69" ht="120.6" customHeight="1">
      <c r="A3" s="11" t="s">
        <v>71</v>
      </c>
      <c r="B3" s="11" t="s">
        <v>43</v>
      </c>
      <c r="C3" s="11">
        <v>2024</v>
      </c>
      <c r="D3" s="12" t="s">
        <v>531</v>
      </c>
      <c r="E3" s="14" t="s">
        <v>532</v>
      </c>
      <c r="F3" s="14">
        <v>28</v>
      </c>
      <c r="G3" s="14" t="s">
        <v>533</v>
      </c>
      <c r="H3" s="14">
        <v>18</v>
      </c>
      <c r="I3" s="11" t="s">
        <v>47</v>
      </c>
      <c r="J3" s="77" t="s">
        <v>47</v>
      </c>
      <c r="K3" s="14" t="s">
        <v>47</v>
      </c>
      <c r="L3" s="14" t="s">
        <v>48</v>
      </c>
      <c r="M3" s="14" t="s">
        <v>48</v>
      </c>
      <c r="N3" s="14" t="s">
        <v>48</v>
      </c>
      <c r="O3" s="14" t="s">
        <v>48</v>
      </c>
      <c r="P3" s="14" t="s">
        <v>47</v>
      </c>
      <c r="Q3" s="14" t="s">
        <v>48</v>
      </c>
      <c r="R3" s="14" t="s">
        <v>48</v>
      </c>
      <c r="S3" s="14" t="s">
        <v>48</v>
      </c>
      <c r="T3" s="14" t="s">
        <v>48</v>
      </c>
      <c r="U3" s="14" t="s">
        <v>48</v>
      </c>
      <c r="V3" s="14" t="s">
        <v>48</v>
      </c>
      <c r="W3" s="14" t="s">
        <v>48</v>
      </c>
      <c r="X3" s="14" t="s">
        <v>48</v>
      </c>
      <c r="Y3" s="14" t="s">
        <v>48</v>
      </c>
      <c r="Z3" s="14" t="s">
        <v>48</v>
      </c>
      <c r="AA3" s="14" t="s">
        <v>48</v>
      </c>
      <c r="AB3" s="14" t="s">
        <v>48</v>
      </c>
      <c r="AC3" s="14" t="s">
        <v>48</v>
      </c>
      <c r="AD3" s="14" t="s">
        <v>48</v>
      </c>
      <c r="AE3" s="14" t="s">
        <v>48</v>
      </c>
      <c r="AF3" s="14" t="s">
        <v>48</v>
      </c>
      <c r="AG3" s="14" t="s">
        <v>48</v>
      </c>
      <c r="AH3" s="14" t="s">
        <v>48</v>
      </c>
      <c r="AI3" s="14" t="s">
        <v>48</v>
      </c>
      <c r="AJ3" s="14" t="s">
        <v>48</v>
      </c>
      <c r="AK3" s="14" t="s">
        <v>48</v>
      </c>
      <c r="AL3" s="14" t="s">
        <v>48</v>
      </c>
      <c r="AM3" s="14" t="s">
        <v>48</v>
      </c>
      <c r="AN3" s="14" t="s">
        <v>48</v>
      </c>
      <c r="AO3" s="14" t="s">
        <v>48</v>
      </c>
      <c r="AP3" s="14" t="s">
        <v>48</v>
      </c>
      <c r="AQ3" s="14" t="s">
        <v>47</v>
      </c>
      <c r="AR3" s="14" t="s">
        <v>47</v>
      </c>
      <c r="AS3" s="14" t="s">
        <v>47</v>
      </c>
      <c r="AT3" s="14">
        <v>2</v>
      </c>
      <c r="AU3" s="14"/>
      <c r="AV3" s="14" t="s">
        <v>47</v>
      </c>
      <c r="AW3" s="14" t="s">
        <v>47</v>
      </c>
      <c r="AX3" s="14"/>
      <c r="AY3" s="14" t="s">
        <v>47</v>
      </c>
      <c r="AZ3" s="14" t="s">
        <v>47</v>
      </c>
      <c r="BA3" s="14">
        <v>7</v>
      </c>
      <c r="BB3" s="14" t="s">
        <v>47</v>
      </c>
      <c r="BC3" s="14" t="s">
        <v>47</v>
      </c>
      <c r="BD3" s="14">
        <v>1</v>
      </c>
      <c r="BE3" s="14" t="s">
        <v>47</v>
      </c>
      <c r="BF3" s="14" t="s">
        <v>47</v>
      </c>
      <c r="BG3" s="14" t="s">
        <v>47</v>
      </c>
      <c r="BH3" s="14" t="s">
        <v>47</v>
      </c>
      <c r="BI3" s="14" t="s">
        <v>47</v>
      </c>
      <c r="BJ3" s="14" t="s">
        <v>47</v>
      </c>
      <c r="BK3" s="14" t="s">
        <v>534</v>
      </c>
    </row>
    <row r="4" spans="1:69" s="24" customFormat="1" ht="215.45" customHeight="1">
      <c r="A4" s="5" t="s">
        <v>179</v>
      </c>
      <c r="B4" s="5" t="s">
        <v>180</v>
      </c>
      <c r="C4" s="5">
        <v>2023</v>
      </c>
      <c r="D4" s="5" t="s">
        <v>535</v>
      </c>
      <c r="E4" s="8" t="s">
        <v>536</v>
      </c>
      <c r="F4" s="8">
        <v>16</v>
      </c>
      <c r="G4" s="8" t="s">
        <v>537</v>
      </c>
      <c r="H4" s="8">
        <v>51</v>
      </c>
      <c r="I4" s="5" t="s">
        <v>183</v>
      </c>
      <c r="J4" s="8" t="s">
        <v>47</v>
      </c>
      <c r="K4" s="8" t="s">
        <v>48</v>
      </c>
      <c r="L4" s="8" t="s">
        <v>48</v>
      </c>
      <c r="M4" s="8" t="s">
        <v>48</v>
      </c>
      <c r="N4" s="8" t="s">
        <v>48</v>
      </c>
      <c r="O4" s="8" t="s">
        <v>48</v>
      </c>
      <c r="P4" s="8" t="s">
        <v>47</v>
      </c>
      <c r="Q4" s="8" t="s">
        <v>48</v>
      </c>
      <c r="R4" s="8" t="s">
        <v>48</v>
      </c>
      <c r="S4" s="8" t="s">
        <v>48</v>
      </c>
      <c r="T4" s="8" t="s">
        <v>48</v>
      </c>
      <c r="U4" s="8" t="s">
        <v>48</v>
      </c>
      <c r="V4" s="8" t="s">
        <v>48</v>
      </c>
      <c r="W4" s="8" t="s">
        <v>48</v>
      </c>
      <c r="X4" s="8" t="s">
        <v>48</v>
      </c>
      <c r="Y4" s="8" t="s">
        <v>48</v>
      </c>
      <c r="Z4" s="8" t="s">
        <v>48</v>
      </c>
      <c r="AA4" s="8" t="s">
        <v>48</v>
      </c>
      <c r="AB4" s="8" t="s">
        <v>48</v>
      </c>
      <c r="AC4" s="8" t="s">
        <v>48</v>
      </c>
      <c r="AD4" s="8" t="s">
        <v>48</v>
      </c>
      <c r="AE4" s="8" t="s">
        <v>48</v>
      </c>
      <c r="AF4" s="8" t="s">
        <v>48</v>
      </c>
      <c r="AG4" s="8" t="s">
        <v>48</v>
      </c>
      <c r="AH4" s="8" t="s">
        <v>48</v>
      </c>
      <c r="AI4" s="8" t="s">
        <v>48</v>
      </c>
      <c r="AJ4" s="8" t="s">
        <v>48</v>
      </c>
      <c r="AK4" s="8" t="s">
        <v>48</v>
      </c>
      <c r="AL4" s="8" t="s">
        <v>48</v>
      </c>
      <c r="AM4" s="8" t="s">
        <v>48</v>
      </c>
      <c r="AN4" s="8" t="s">
        <v>48</v>
      </c>
      <c r="AO4" s="8" t="s">
        <v>48</v>
      </c>
      <c r="AP4" s="8" t="s">
        <v>48</v>
      </c>
      <c r="AQ4" s="8" t="s">
        <v>47</v>
      </c>
      <c r="AR4" s="78" t="s">
        <v>47</v>
      </c>
      <c r="AS4" s="8" t="s">
        <v>47</v>
      </c>
      <c r="AT4" s="78" t="s">
        <v>47</v>
      </c>
      <c r="AU4" s="78">
        <v>1.6</v>
      </c>
      <c r="AV4" s="8" t="s">
        <v>47</v>
      </c>
      <c r="AW4" s="78" t="s">
        <v>47</v>
      </c>
      <c r="AX4" s="78">
        <v>3.3</v>
      </c>
      <c r="AY4" s="8" t="s">
        <v>47</v>
      </c>
      <c r="AZ4" s="78" t="s">
        <v>47</v>
      </c>
      <c r="BA4" s="8">
        <v>6.6</v>
      </c>
      <c r="BB4" s="78" t="s">
        <v>47</v>
      </c>
      <c r="BC4" s="8" t="s">
        <v>47</v>
      </c>
      <c r="BD4" s="78" t="s">
        <v>47</v>
      </c>
      <c r="BE4" s="8">
        <v>1</v>
      </c>
      <c r="BF4" s="78" t="s">
        <v>47</v>
      </c>
      <c r="BG4" s="8" t="s">
        <v>47</v>
      </c>
      <c r="BH4" s="78" t="s">
        <v>47</v>
      </c>
      <c r="BI4" s="8" t="s">
        <v>47</v>
      </c>
      <c r="BJ4" s="78" t="s">
        <v>47</v>
      </c>
      <c r="BK4" s="8" t="s">
        <v>538</v>
      </c>
      <c r="BL4" t="s">
        <v>184</v>
      </c>
      <c r="BM4" s="75"/>
    </row>
    <row r="5" spans="1:69" ht="63.6" customHeight="1">
      <c r="A5" s="11" t="s">
        <v>324</v>
      </c>
      <c r="B5" s="11" t="s">
        <v>43</v>
      </c>
      <c r="C5" s="11">
        <v>2023</v>
      </c>
      <c r="D5" s="12" t="s">
        <v>539</v>
      </c>
      <c r="E5" s="14" t="s">
        <v>540</v>
      </c>
      <c r="F5" s="86">
        <v>17</v>
      </c>
      <c r="G5" s="14" t="s">
        <v>339</v>
      </c>
      <c r="H5" s="14">
        <v>1</v>
      </c>
      <c r="I5" s="11" t="s">
        <v>327</v>
      </c>
      <c r="J5" s="14" t="s">
        <v>47</v>
      </c>
      <c r="K5" s="14" t="s">
        <v>47</v>
      </c>
      <c r="L5" s="14" t="s">
        <v>48</v>
      </c>
      <c r="M5" s="14" t="s">
        <v>48</v>
      </c>
      <c r="N5" s="14" t="s">
        <v>47</v>
      </c>
      <c r="O5" s="14" t="s">
        <v>48</v>
      </c>
      <c r="P5" s="14" t="s">
        <v>47</v>
      </c>
      <c r="Q5" s="14" t="s">
        <v>48</v>
      </c>
      <c r="R5" s="14" t="s">
        <v>48</v>
      </c>
      <c r="S5" s="14" t="s">
        <v>48</v>
      </c>
      <c r="T5" s="14" t="s">
        <v>48</v>
      </c>
      <c r="U5" s="14" t="s">
        <v>47</v>
      </c>
      <c r="V5" s="14" t="s">
        <v>47</v>
      </c>
      <c r="W5" s="14" t="s">
        <v>47</v>
      </c>
      <c r="X5" s="14" t="s">
        <v>48</v>
      </c>
      <c r="Y5" s="14" t="s">
        <v>48</v>
      </c>
      <c r="Z5" s="14" t="s">
        <v>48</v>
      </c>
      <c r="AA5" s="14" t="s">
        <v>48</v>
      </c>
      <c r="AB5" s="14" t="s">
        <v>48</v>
      </c>
      <c r="AC5" s="14" t="s">
        <v>47</v>
      </c>
      <c r="AD5" s="14" t="s">
        <v>48</v>
      </c>
      <c r="AE5" s="14" t="s">
        <v>47</v>
      </c>
      <c r="AF5" s="14" t="s">
        <v>48</v>
      </c>
      <c r="AG5" s="14" t="s">
        <v>48</v>
      </c>
      <c r="AH5" s="14" t="s">
        <v>47</v>
      </c>
      <c r="AI5" s="14" t="s">
        <v>47</v>
      </c>
      <c r="AJ5" s="14" t="s">
        <v>48</v>
      </c>
      <c r="AK5" s="14" t="s">
        <v>48</v>
      </c>
      <c r="AL5" s="14" t="s">
        <v>48</v>
      </c>
      <c r="AM5" s="14" t="s">
        <v>48</v>
      </c>
      <c r="AN5" s="14" t="s">
        <v>48</v>
      </c>
      <c r="AO5" s="14" t="s">
        <v>48</v>
      </c>
      <c r="AP5" s="14" t="s">
        <v>48</v>
      </c>
      <c r="AQ5" s="14" t="s">
        <v>47</v>
      </c>
      <c r="AR5" s="14" t="s">
        <v>47</v>
      </c>
      <c r="AS5" s="14" t="s">
        <v>47</v>
      </c>
      <c r="AT5" s="14" t="s">
        <v>47</v>
      </c>
      <c r="AU5" s="14" t="s">
        <v>47</v>
      </c>
      <c r="AV5" s="14" t="s">
        <v>47</v>
      </c>
      <c r="AW5" s="14" t="s">
        <v>47</v>
      </c>
      <c r="AX5" s="14" t="s">
        <v>47</v>
      </c>
      <c r="AY5" s="14" t="s">
        <v>47</v>
      </c>
      <c r="AZ5" s="14" t="s">
        <v>47</v>
      </c>
      <c r="BA5" s="14" t="s">
        <v>47</v>
      </c>
      <c r="BB5" s="14">
        <v>1</v>
      </c>
      <c r="BC5" s="14" t="s">
        <v>47</v>
      </c>
      <c r="BD5" s="14" t="s">
        <v>47</v>
      </c>
      <c r="BE5" s="14" t="s">
        <v>47</v>
      </c>
      <c r="BF5" s="14" t="s">
        <v>47</v>
      </c>
      <c r="BG5" s="14" t="s">
        <v>47</v>
      </c>
      <c r="BH5" s="14" t="s">
        <v>47</v>
      </c>
      <c r="BI5" s="14" t="s">
        <v>47</v>
      </c>
      <c r="BJ5" s="14" t="s">
        <v>47</v>
      </c>
      <c r="BK5" s="14" t="s">
        <v>47</v>
      </c>
    </row>
    <row r="6" spans="1:69" s="24" customFormat="1" ht="55.5" customHeight="1">
      <c r="A6" s="5" t="s">
        <v>363</v>
      </c>
      <c r="B6" s="5" t="s">
        <v>43</v>
      </c>
      <c r="C6" s="5">
        <v>2022</v>
      </c>
      <c r="D6" s="6" t="s">
        <v>541</v>
      </c>
      <c r="E6" s="8" t="s">
        <v>542</v>
      </c>
      <c r="F6" s="8">
        <v>18</v>
      </c>
      <c r="G6" s="8"/>
      <c r="H6" s="8">
        <v>0</v>
      </c>
      <c r="I6" s="73" t="s">
        <v>366</v>
      </c>
      <c r="J6" s="8" t="s">
        <v>47</v>
      </c>
      <c r="K6" s="8" t="s">
        <v>47</v>
      </c>
      <c r="L6" s="8" t="s">
        <v>48</v>
      </c>
      <c r="M6" s="8" t="s">
        <v>48</v>
      </c>
      <c r="N6" s="8" t="s">
        <v>47</v>
      </c>
      <c r="O6" s="8" t="s">
        <v>47</v>
      </c>
      <c r="P6" s="8" t="s">
        <v>48</v>
      </c>
      <c r="Q6" s="8" t="s">
        <v>48</v>
      </c>
      <c r="R6" s="8" t="s">
        <v>47</v>
      </c>
      <c r="S6" s="8" t="s">
        <v>48</v>
      </c>
      <c r="T6" s="8" t="s">
        <v>48</v>
      </c>
      <c r="U6" s="8" t="s">
        <v>48</v>
      </c>
      <c r="V6" s="8" t="s">
        <v>48</v>
      </c>
      <c r="W6" s="8" t="s">
        <v>47</v>
      </c>
      <c r="X6" s="8" t="s">
        <v>48</v>
      </c>
      <c r="Y6" s="8" t="s">
        <v>48</v>
      </c>
      <c r="Z6" s="8" t="s">
        <v>48</v>
      </c>
      <c r="AA6" s="8" t="s">
        <v>47</v>
      </c>
      <c r="AB6" s="8" t="s">
        <v>47</v>
      </c>
      <c r="AC6" s="8" t="s">
        <v>47</v>
      </c>
      <c r="AD6" s="8" t="s">
        <v>48</v>
      </c>
      <c r="AE6" s="8" t="s">
        <v>48</v>
      </c>
      <c r="AF6" s="8" t="s">
        <v>47</v>
      </c>
      <c r="AG6" s="8" t="s">
        <v>48</v>
      </c>
      <c r="AH6" s="8" t="s">
        <v>48</v>
      </c>
      <c r="AI6" s="8" t="s">
        <v>47</v>
      </c>
      <c r="AJ6" s="8" t="s">
        <v>47</v>
      </c>
      <c r="AK6" s="8" t="s">
        <v>48</v>
      </c>
      <c r="AL6" s="8" t="s">
        <v>47</v>
      </c>
      <c r="AM6" s="8" t="s">
        <v>48</v>
      </c>
      <c r="AN6" s="8" t="s">
        <v>48</v>
      </c>
      <c r="AO6" s="8" t="s">
        <v>48</v>
      </c>
      <c r="AP6" s="8" t="s">
        <v>48</v>
      </c>
      <c r="AQ6" s="8" t="s">
        <v>47</v>
      </c>
      <c r="AR6" s="8" t="s">
        <v>47</v>
      </c>
      <c r="AS6" s="8" t="s">
        <v>47</v>
      </c>
      <c r="AT6" s="8" t="s">
        <v>47</v>
      </c>
      <c r="AU6" s="8" t="s">
        <v>47</v>
      </c>
      <c r="AV6" s="8" t="s">
        <v>47</v>
      </c>
      <c r="AW6" s="8" t="s">
        <v>47</v>
      </c>
      <c r="AX6" s="8" t="s">
        <v>47</v>
      </c>
      <c r="AY6" s="8" t="s">
        <v>47</v>
      </c>
      <c r="AZ6" s="8" t="s">
        <v>47</v>
      </c>
      <c r="BA6" s="8" t="s">
        <v>47</v>
      </c>
      <c r="BB6" s="8">
        <v>1</v>
      </c>
      <c r="BC6" s="8" t="s">
        <v>47</v>
      </c>
      <c r="BD6" s="8" t="s">
        <v>47</v>
      </c>
      <c r="BE6" s="8" t="s">
        <v>47</v>
      </c>
      <c r="BF6" s="8" t="s">
        <v>47</v>
      </c>
      <c r="BG6" s="8" t="s">
        <v>47</v>
      </c>
      <c r="BH6" s="8" t="s">
        <v>47</v>
      </c>
      <c r="BI6" s="8" t="s">
        <v>47</v>
      </c>
      <c r="BJ6" s="8" t="s">
        <v>47</v>
      </c>
      <c r="BK6" s="76"/>
    </row>
    <row r="7" spans="1:69" ht="96">
      <c r="A7" s="11" t="s">
        <v>402</v>
      </c>
      <c r="B7" s="11" t="s">
        <v>43</v>
      </c>
      <c r="C7" s="11">
        <v>2023</v>
      </c>
      <c r="D7" s="12" t="s">
        <v>543</v>
      </c>
      <c r="E7" s="14" t="s">
        <v>544</v>
      </c>
      <c r="F7" s="14">
        <v>12</v>
      </c>
      <c r="G7" s="14"/>
      <c r="H7" s="86">
        <v>0</v>
      </c>
      <c r="I7" s="11" t="s">
        <v>404</v>
      </c>
      <c r="J7" s="14" t="s">
        <v>48</v>
      </c>
      <c r="K7" s="14" t="s">
        <v>47</v>
      </c>
      <c r="L7" s="14" t="s">
        <v>47</v>
      </c>
      <c r="M7" s="14" t="s">
        <v>48</v>
      </c>
      <c r="N7" s="14" t="s">
        <v>48</v>
      </c>
      <c r="O7" s="14" t="s">
        <v>48</v>
      </c>
      <c r="P7" s="14" t="s">
        <v>47</v>
      </c>
      <c r="Q7" s="14" t="s">
        <v>48</v>
      </c>
      <c r="R7" s="14" t="s">
        <v>48</v>
      </c>
      <c r="S7" s="14" t="s">
        <v>47</v>
      </c>
      <c r="T7" s="14" t="s">
        <v>47</v>
      </c>
      <c r="U7" s="14" t="s">
        <v>48</v>
      </c>
      <c r="V7" s="14" t="s">
        <v>48</v>
      </c>
      <c r="W7" s="14" t="s">
        <v>48</v>
      </c>
      <c r="X7" s="14" t="s">
        <v>47</v>
      </c>
      <c r="Y7" s="14" t="s">
        <v>48</v>
      </c>
      <c r="Z7" s="14" t="s">
        <v>48</v>
      </c>
      <c r="AA7" s="14" t="s">
        <v>48</v>
      </c>
      <c r="AB7" s="14" t="s">
        <v>48</v>
      </c>
      <c r="AC7" s="14" t="s">
        <v>47</v>
      </c>
      <c r="AD7" s="14" t="s">
        <v>47</v>
      </c>
      <c r="AE7" s="14" t="s">
        <v>48</v>
      </c>
      <c r="AF7" s="14" t="s">
        <v>47</v>
      </c>
      <c r="AG7" s="14" t="s">
        <v>47</v>
      </c>
      <c r="AH7" s="14" t="s">
        <v>47</v>
      </c>
      <c r="AI7" s="14" t="s">
        <v>47</v>
      </c>
      <c r="AJ7" s="14" t="s">
        <v>47</v>
      </c>
      <c r="AK7" s="14" t="s">
        <v>47</v>
      </c>
      <c r="AL7" s="14" t="s">
        <v>47</v>
      </c>
      <c r="AM7" s="14" t="s">
        <v>47</v>
      </c>
      <c r="AN7" s="14" t="s">
        <v>48</v>
      </c>
      <c r="AO7" s="14" t="s">
        <v>47</v>
      </c>
      <c r="AP7" s="14" t="s">
        <v>48</v>
      </c>
      <c r="AQ7" s="14" t="s">
        <v>47</v>
      </c>
      <c r="AR7" s="14" t="s">
        <v>47</v>
      </c>
      <c r="AS7" s="14" t="s">
        <v>47</v>
      </c>
      <c r="AT7" s="14">
        <v>2</v>
      </c>
      <c r="AU7" s="14" t="s">
        <v>47</v>
      </c>
      <c r="AV7" s="14" t="s">
        <v>47</v>
      </c>
      <c r="AW7" s="14" t="s">
        <v>47</v>
      </c>
      <c r="AX7" s="14" t="s">
        <v>47</v>
      </c>
      <c r="AY7" s="14" t="s">
        <v>47</v>
      </c>
      <c r="AZ7" s="14" t="s">
        <v>47</v>
      </c>
      <c r="BA7" s="14">
        <v>6</v>
      </c>
      <c r="BB7" s="14" t="s">
        <v>47</v>
      </c>
      <c r="BC7" s="14" t="s">
        <v>47</v>
      </c>
      <c r="BD7" s="14" t="s">
        <v>47</v>
      </c>
      <c r="BE7" s="14" t="s">
        <v>47</v>
      </c>
      <c r="BF7" s="14" t="s">
        <v>47</v>
      </c>
      <c r="BG7" s="14" t="s">
        <v>47</v>
      </c>
      <c r="BH7" s="14" t="s">
        <v>47</v>
      </c>
      <c r="BI7" s="14" t="s">
        <v>47</v>
      </c>
      <c r="BJ7" s="14">
        <v>1</v>
      </c>
      <c r="BK7" s="79" t="s">
        <v>545</v>
      </c>
    </row>
    <row r="8" spans="1:69" s="24" customFormat="1" ht="89.45" customHeight="1">
      <c r="A8" s="5" t="s">
        <v>425</v>
      </c>
      <c r="B8" s="5" t="s">
        <v>43</v>
      </c>
      <c r="C8" s="5">
        <v>2015</v>
      </c>
      <c r="D8" s="6" t="s">
        <v>546</v>
      </c>
      <c r="E8" s="8" t="s">
        <v>547</v>
      </c>
      <c r="F8" s="8">
        <v>6</v>
      </c>
      <c r="G8" s="8"/>
      <c r="H8" s="8">
        <v>0</v>
      </c>
      <c r="I8" s="5" t="s">
        <v>428</v>
      </c>
      <c r="J8" s="8" t="s">
        <v>47</v>
      </c>
      <c r="K8" s="8" t="s">
        <v>47</v>
      </c>
      <c r="L8" s="8" t="s">
        <v>47</v>
      </c>
      <c r="M8" s="8" t="s">
        <v>47</v>
      </c>
      <c r="N8" s="8" t="s">
        <v>47</v>
      </c>
      <c r="O8" s="8" t="s">
        <v>48</v>
      </c>
      <c r="P8" s="8" t="s">
        <v>47</v>
      </c>
      <c r="Q8" s="8" t="s">
        <v>48</v>
      </c>
      <c r="R8" s="8" t="s">
        <v>47</v>
      </c>
      <c r="S8" s="8" t="s">
        <v>47</v>
      </c>
      <c r="T8" s="8" t="s">
        <v>47</v>
      </c>
      <c r="U8" s="8" t="s">
        <v>48</v>
      </c>
      <c r="V8" s="8" t="s">
        <v>47</v>
      </c>
      <c r="W8" s="8" t="s">
        <v>47</v>
      </c>
      <c r="X8" s="8" t="s">
        <v>47</v>
      </c>
      <c r="Y8" s="8" t="s">
        <v>48</v>
      </c>
      <c r="Z8" s="8" t="s">
        <v>48</v>
      </c>
      <c r="AA8" s="8" t="s">
        <v>47</v>
      </c>
      <c r="AB8" s="8" t="s">
        <v>47</v>
      </c>
      <c r="AC8" s="8" t="s">
        <v>47</v>
      </c>
      <c r="AD8" s="8" t="s">
        <v>48</v>
      </c>
      <c r="AE8" s="8" t="s">
        <v>48</v>
      </c>
      <c r="AF8" s="8" t="s">
        <v>48</v>
      </c>
      <c r="AG8" s="8" t="s">
        <v>47</v>
      </c>
      <c r="AH8" s="8" t="s">
        <v>47</v>
      </c>
      <c r="AI8" s="8" t="s">
        <v>47</v>
      </c>
      <c r="AJ8" s="8" t="s">
        <v>48</v>
      </c>
      <c r="AK8" s="8" t="s">
        <v>48</v>
      </c>
      <c r="AL8" s="8" t="s">
        <v>48</v>
      </c>
      <c r="AM8" s="8" t="s">
        <v>48</v>
      </c>
      <c r="AN8" s="8" t="s">
        <v>48</v>
      </c>
      <c r="AO8" s="8" t="s">
        <v>48</v>
      </c>
      <c r="AP8" s="8" t="s">
        <v>47</v>
      </c>
      <c r="AQ8" s="8" t="s">
        <v>47</v>
      </c>
      <c r="AR8" s="8" t="s">
        <v>47</v>
      </c>
      <c r="AS8" s="8" t="s">
        <v>47</v>
      </c>
      <c r="AT8" s="8" t="s">
        <v>47</v>
      </c>
      <c r="AU8" s="8" t="s">
        <v>47</v>
      </c>
      <c r="AV8" s="8" t="s">
        <v>47</v>
      </c>
      <c r="AW8" s="8" t="s">
        <v>47</v>
      </c>
      <c r="AX8" s="8" t="s">
        <v>47</v>
      </c>
      <c r="AY8" s="8" t="s">
        <v>47</v>
      </c>
      <c r="AZ8" s="8" t="s">
        <v>47</v>
      </c>
      <c r="BA8" s="8" t="s">
        <v>47</v>
      </c>
      <c r="BB8" s="8">
        <v>1</v>
      </c>
      <c r="BC8" s="8" t="s">
        <v>47</v>
      </c>
      <c r="BD8" s="8" t="s">
        <v>47</v>
      </c>
      <c r="BE8" s="8" t="s">
        <v>47</v>
      </c>
      <c r="BF8" s="8" t="s">
        <v>47</v>
      </c>
      <c r="BG8" s="8" t="s">
        <v>47</v>
      </c>
      <c r="BH8" s="8" t="s">
        <v>47</v>
      </c>
      <c r="BI8" s="8" t="s">
        <v>47</v>
      </c>
      <c r="BJ8" s="8" t="s">
        <v>47</v>
      </c>
      <c r="BK8" s="8" t="e">
        <f>IF(COUNTIF(#REF!,1)&gt;0,"1","-")</f>
        <v>#REF!</v>
      </c>
    </row>
    <row r="9" spans="1:69" s="84" customFormat="1" ht="64.5" customHeight="1">
      <c r="A9" s="81" t="s">
        <v>443</v>
      </c>
      <c r="B9" s="81" t="s">
        <v>43</v>
      </c>
      <c r="C9" s="81">
        <v>2024</v>
      </c>
      <c r="D9" s="82" t="s">
        <v>444</v>
      </c>
      <c r="E9" s="83" t="s">
        <v>548</v>
      </c>
      <c r="F9" s="83">
        <v>7</v>
      </c>
      <c r="G9" s="86" t="s">
        <v>549</v>
      </c>
      <c r="H9" s="86">
        <v>3</v>
      </c>
      <c r="I9" s="81" t="s">
        <v>446</v>
      </c>
      <c r="J9" s="83" t="s">
        <v>47</v>
      </c>
      <c r="K9" s="83" t="s">
        <v>47</v>
      </c>
      <c r="L9" s="83" t="s">
        <v>47</v>
      </c>
      <c r="M9" s="83" t="s">
        <v>48</v>
      </c>
      <c r="N9" s="83" t="s">
        <v>47</v>
      </c>
      <c r="O9" s="83" t="s">
        <v>48</v>
      </c>
      <c r="P9" s="83" t="s">
        <v>47</v>
      </c>
      <c r="Q9" s="83" t="s">
        <v>48</v>
      </c>
      <c r="R9" s="83" t="s">
        <v>47</v>
      </c>
      <c r="S9" s="83" t="s">
        <v>48</v>
      </c>
      <c r="T9" s="83" t="s">
        <v>47</v>
      </c>
      <c r="U9" s="83" t="s">
        <v>48</v>
      </c>
      <c r="V9" s="83" t="s">
        <v>47</v>
      </c>
      <c r="W9" s="83" t="s">
        <v>48</v>
      </c>
      <c r="X9" s="83" t="s">
        <v>48</v>
      </c>
      <c r="Y9" s="83" t="s">
        <v>48</v>
      </c>
      <c r="Z9" s="83" t="s">
        <v>48</v>
      </c>
      <c r="AA9" s="83" t="s">
        <v>47</v>
      </c>
      <c r="AB9" s="83" t="s">
        <v>48</v>
      </c>
      <c r="AC9" s="83" t="s">
        <v>47</v>
      </c>
      <c r="AD9" s="83" t="s">
        <v>48</v>
      </c>
      <c r="AE9" s="83" t="s">
        <v>48</v>
      </c>
      <c r="AF9" s="83" t="s">
        <v>47</v>
      </c>
      <c r="AG9" s="83" t="s">
        <v>48</v>
      </c>
      <c r="AH9" s="83" t="s">
        <v>47</v>
      </c>
      <c r="AI9" s="83" t="s">
        <v>47</v>
      </c>
      <c r="AJ9" s="83" t="s">
        <v>47</v>
      </c>
      <c r="AK9" s="83" t="s">
        <v>47</v>
      </c>
      <c r="AL9" s="83" t="s">
        <v>48</v>
      </c>
      <c r="AM9" s="83" t="s">
        <v>47</v>
      </c>
      <c r="AN9" s="83" t="s">
        <v>48</v>
      </c>
      <c r="AO9" s="83" t="s">
        <v>47</v>
      </c>
      <c r="AP9" s="83" t="s">
        <v>48</v>
      </c>
      <c r="AQ9" s="83" t="s">
        <v>47</v>
      </c>
      <c r="AR9" s="83" t="s">
        <v>47</v>
      </c>
      <c r="AS9" s="83" t="s">
        <v>47</v>
      </c>
      <c r="AT9" s="83">
        <v>2</v>
      </c>
      <c r="AU9" s="83" t="s">
        <v>47</v>
      </c>
      <c r="AV9" s="83" t="s">
        <v>47</v>
      </c>
      <c r="AW9" s="83" t="s">
        <v>47</v>
      </c>
      <c r="AX9" s="83" t="s">
        <v>47</v>
      </c>
      <c r="AY9" s="83" t="s">
        <v>47</v>
      </c>
      <c r="AZ9" s="83" t="s">
        <v>47</v>
      </c>
      <c r="BA9" s="83">
        <v>7</v>
      </c>
      <c r="BB9" s="83" t="s">
        <v>47</v>
      </c>
      <c r="BC9" s="83" t="s">
        <v>47</v>
      </c>
      <c r="BD9" s="83" t="s">
        <v>47</v>
      </c>
      <c r="BE9" s="83" t="s">
        <v>47</v>
      </c>
      <c r="BF9" s="83">
        <v>1</v>
      </c>
      <c r="BG9" s="83" t="s">
        <v>47</v>
      </c>
      <c r="BH9" s="83" t="s">
        <v>47</v>
      </c>
      <c r="BI9" s="83" t="s">
        <v>47</v>
      </c>
      <c r="BJ9" s="83" t="s">
        <v>47</v>
      </c>
      <c r="BK9" s="83" t="s">
        <v>550</v>
      </c>
    </row>
    <row r="10" spans="1:69" s="24" customFormat="1" ht="101.1" customHeight="1">
      <c r="A10" s="5" t="s">
        <v>469</v>
      </c>
      <c r="B10" s="5" t="s">
        <v>43</v>
      </c>
      <c r="C10" s="5">
        <v>2024</v>
      </c>
      <c r="D10" s="6" t="s">
        <v>551</v>
      </c>
      <c r="E10" s="8" t="s">
        <v>552</v>
      </c>
      <c r="F10" s="24">
        <v>13</v>
      </c>
      <c r="G10" s="8"/>
      <c r="H10" s="8">
        <v>0</v>
      </c>
      <c r="I10" s="5" t="s">
        <v>471</v>
      </c>
      <c r="J10" s="8" t="s">
        <v>47</v>
      </c>
      <c r="K10" s="8" t="s">
        <v>47</v>
      </c>
      <c r="L10" s="8" t="s">
        <v>48</v>
      </c>
      <c r="M10" s="8" t="s">
        <v>47</v>
      </c>
      <c r="N10" s="8" t="s">
        <v>47</v>
      </c>
      <c r="O10" s="8" t="s">
        <v>48</v>
      </c>
      <c r="P10" s="8" t="s">
        <v>47</v>
      </c>
      <c r="Q10" s="8" t="s">
        <v>48</v>
      </c>
      <c r="R10" s="8" t="s">
        <v>47</v>
      </c>
      <c r="S10" s="8" t="s">
        <v>47</v>
      </c>
      <c r="T10" s="8" t="s">
        <v>47</v>
      </c>
      <c r="U10" s="8" t="s">
        <v>48</v>
      </c>
      <c r="V10" s="8" t="s">
        <v>47</v>
      </c>
      <c r="W10" s="8" t="s">
        <v>47</v>
      </c>
      <c r="X10" s="8" t="s">
        <v>48</v>
      </c>
      <c r="Y10" s="8" t="s">
        <v>48</v>
      </c>
      <c r="Z10" s="8" t="s">
        <v>47</v>
      </c>
      <c r="AA10" s="8" t="s">
        <v>47</v>
      </c>
      <c r="AB10" s="8" t="s">
        <v>48</v>
      </c>
      <c r="AC10" s="8" t="s">
        <v>47</v>
      </c>
      <c r="AD10" s="8" t="s">
        <v>48</v>
      </c>
      <c r="AE10" s="8" t="s">
        <v>48</v>
      </c>
      <c r="AF10" s="8" t="s">
        <v>47</v>
      </c>
      <c r="AG10" s="8" t="s">
        <v>48</v>
      </c>
      <c r="AH10" s="8" t="s">
        <v>47</v>
      </c>
      <c r="AI10" s="8" t="s">
        <v>47</v>
      </c>
      <c r="AJ10" s="8" t="s">
        <v>48</v>
      </c>
      <c r="AK10" s="8" t="s">
        <v>47</v>
      </c>
      <c r="AL10" s="8" t="s">
        <v>47</v>
      </c>
      <c r="AM10" s="8" t="s">
        <v>48</v>
      </c>
      <c r="AN10" s="8" t="s">
        <v>48</v>
      </c>
      <c r="AO10" s="8" t="s">
        <v>48</v>
      </c>
      <c r="AP10" s="8" t="s">
        <v>47</v>
      </c>
      <c r="AQ10" s="8" t="s">
        <v>47</v>
      </c>
      <c r="AR10" s="8" t="s">
        <v>47</v>
      </c>
      <c r="AS10" s="8" t="s">
        <v>47</v>
      </c>
      <c r="AT10" s="8" t="s">
        <v>47</v>
      </c>
      <c r="AU10" s="8" t="s">
        <v>47</v>
      </c>
      <c r="AV10" s="8" t="s">
        <v>47</v>
      </c>
      <c r="AW10" s="8" t="s">
        <v>47</v>
      </c>
      <c r="AX10" s="8" t="s">
        <v>47</v>
      </c>
      <c r="AY10" s="8" t="s">
        <v>47</v>
      </c>
      <c r="AZ10" s="8" t="s">
        <v>47</v>
      </c>
      <c r="BA10" s="8" t="s">
        <v>47</v>
      </c>
      <c r="BB10" s="8">
        <v>1</v>
      </c>
      <c r="BC10" s="8" t="s">
        <v>47</v>
      </c>
      <c r="BD10" s="8" t="s">
        <v>47</v>
      </c>
      <c r="BE10" s="8" t="s">
        <v>47</v>
      </c>
      <c r="BF10" s="8" t="s">
        <v>47</v>
      </c>
      <c r="BG10" s="8" t="s">
        <v>47</v>
      </c>
      <c r="BH10" s="8" t="s">
        <v>47</v>
      </c>
      <c r="BI10" s="8" t="s">
        <v>47</v>
      </c>
      <c r="BJ10" s="8" t="s">
        <v>47</v>
      </c>
      <c r="BK10" s="8" t="s">
        <v>47</v>
      </c>
    </row>
  </sheetData>
  <dataConsolidate/>
  <pageMargins left="0.7" right="0.7" top="0.75" bottom="0.75" header="0.3" footer="0.3"/>
  <pageSetup orientation="portrait" r:id="rId1"/>
  <ignoredErrors>
    <ignoredError sqref="L2:S2 L3:AP3 W4 K4:V4 X4:AP4 Z2:AN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5462-EE46-45DC-92D1-49930867656A}">
  <dimension ref="A1:BI10"/>
  <sheetViews>
    <sheetView topLeftCell="A4" zoomScale="82" zoomScaleNormal="115" workbookViewId="0">
      <selection activeCell="AZ8" sqref="AZ8"/>
    </sheetView>
  </sheetViews>
  <sheetFormatPr defaultRowHeight="14.45"/>
  <cols>
    <col min="1" max="1" width="16.5703125" customWidth="1"/>
    <col min="2" max="2" width="15.42578125" customWidth="1"/>
    <col min="3" max="4" width="13.85546875" customWidth="1"/>
    <col min="5" max="5" width="22.85546875" customWidth="1"/>
    <col min="6" max="6" width="31" customWidth="1"/>
    <col min="7" max="7" width="10.42578125" customWidth="1"/>
    <col min="8" max="8" width="29.85546875" customWidth="1"/>
    <col min="9" max="9" width="10.42578125" customWidth="1"/>
    <col min="10" max="43" width="2.5703125" customWidth="1"/>
    <col min="44" max="60" width="3.5703125" customWidth="1"/>
  </cols>
  <sheetData>
    <row r="1" spans="1:61" ht="135" customHeight="1">
      <c r="A1" s="1" t="s">
        <v>0</v>
      </c>
      <c r="B1" s="1" t="s">
        <v>1</v>
      </c>
      <c r="C1" s="1" t="s">
        <v>502</v>
      </c>
      <c r="D1" s="1" t="s">
        <v>553</v>
      </c>
      <c r="E1" s="1" t="s">
        <v>3</v>
      </c>
      <c r="F1" s="1" t="s">
        <v>503</v>
      </c>
      <c r="G1" s="1" t="s">
        <v>504</v>
      </c>
      <c r="H1" s="1" t="s">
        <v>554</v>
      </c>
      <c r="I1" s="1" t="s">
        <v>506</v>
      </c>
      <c r="J1" s="2" t="s">
        <v>7</v>
      </c>
      <c r="K1" s="2" t="s">
        <v>8</v>
      </c>
      <c r="L1" s="2" t="s">
        <v>9</v>
      </c>
      <c r="M1" s="2" t="s">
        <v>10</v>
      </c>
      <c r="N1" s="3" t="s">
        <v>11</v>
      </c>
      <c r="O1" s="3" t="s">
        <v>12</v>
      </c>
      <c r="P1" s="2" t="s">
        <v>13</v>
      </c>
      <c r="Q1" s="3" t="s">
        <v>14</v>
      </c>
      <c r="R1" s="2" t="s">
        <v>15</v>
      </c>
      <c r="S1" s="3" t="s">
        <v>16</v>
      </c>
      <c r="T1" s="2" t="s">
        <v>17</v>
      </c>
      <c r="U1" s="2" t="s">
        <v>18</v>
      </c>
      <c r="V1" s="2" t="s">
        <v>19</v>
      </c>
      <c r="W1" s="3" t="s">
        <v>20</v>
      </c>
      <c r="X1" s="2" t="s">
        <v>21</v>
      </c>
      <c r="Y1" s="3" t="s">
        <v>22</v>
      </c>
      <c r="Z1" s="3" t="s">
        <v>23</v>
      </c>
      <c r="AA1" s="2" t="s">
        <v>24</v>
      </c>
      <c r="AB1" s="2" t="s">
        <v>25</v>
      </c>
      <c r="AC1" s="3" t="s">
        <v>26</v>
      </c>
      <c r="AD1" s="3" t="s">
        <v>27</v>
      </c>
      <c r="AE1" s="3" t="s">
        <v>28</v>
      </c>
      <c r="AF1" s="2" t="s">
        <v>29</v>
      </c>
      <c r="AG1" s="2" t="s">
        <v>30</v>
      </c>
      <c r="AH1" s="2" t="s">
        <v>31</v>
      </c>
      <c r="AI1" s="3" t="s">
        <v>32</v>
      </c>
      <c r="AJ1" s="2" t="s">
        <v>33</v>
      </c>
      <c r="AK1" s="3" t="s">
        <v>34</v>
      </c>
      <c r="AL1" s="2" t="s">
        <v>35</v>
      </c>
      <c r="AM1" s="2" t="s">
        <v>36</v>
      </c>
      <c r="AN1" s="2" t="s">
        <v>37</v>
      </c>
      <c r="AO1" s="2" t="s">
        <v>38</v>
      </c>
      <c r="AP1" s="2" t="s">
        <v>39</v>
      </c>
      <c r="AQ1" s="2" t="s">
        <v>507</v>
      </c>
      <c r="AR1" s="68" t="s">
        <v>508</v>
      </c>
      <c r="AS1" s="68" t="s">
        <v>509</v>
      </c>
      <c r="AT1" s="68" t="s">
        <v>510</v>
      </c>
      <c r="AU1" s="68" t="s">
        <v>512</v>
      </c>
      <c r="AV1" s="68" t="s">
        <v>513</v>
      </c>
      <c r="AW1" s="68" t="s">
        <v>515</v>
      </c>
      <c r="AX1" s="68" t="s">
        <v>516</v>
      </c>
      <c r="AY1" s="68" t="s">
        <v>517</v>
      </c>
      <c r="AZ1" s="68" t="s">
        <v>518</v>
      </c>
      <c r="BA1" s="68" t="s">
        <v>519</v>
      </c>
      <c r="BB1" s="68" t="s">
        <v>520</v>
      </c>
      <c r="BC1" s="68" t="s">
        <v>521</v>
      </c>
      <c r="BD1" s="68" t="s">
        <v>522</v>
      </c>
      <c r="BE1" s="68" t="s">
        <v>523</v>
      </c>
      <c r="BF1" s="68" t="s">
        <v>524</v>
      </c>
      <c r="BG1" s="68" t="s">
        <v>525</v>
      </c>
      <c r="BH1" s="68" t="s">
        <v>526</v>
      </c>
      <c r="BI1" s="1" t="s">
        <v>527</v>
      </c>
    </row>
    <row r="2" spans="1:61" ht="36.6">
      <c r="A2" s="5" t="s">
        <v>42</v>
      </c>
      <c r="B2" s="5" t="s">
        <v>43</v>
      </c>
      <c r="C2" s="5">
        <v>2022</v>
      </c>
      <c r="D2" s="5">
        <v>2024</v>
      </c>
      <c r="E2" s="8" t="s">
        <v>44</v>
      </c>
      <c r="F2" s="8" t="s">
        <v>528</v>
      </c>
      <c r="G2" s="7">
        <v>7</v>
      </c>
      <c r="H2" s="8" t="s">
        <v>529</v>
      </c>
      <c r="I2" s="7">
        <v>4</v>
      </c>
      <c r="J2" s="69" t="s">
        <v>47</v>
      </c>
      <c r="K2" s="69" t="s">
        <v>47</v>
      </c>
      <c r="L2" s="69">
        <v>1</v>
      </c>
      <c r="M2" s="69" t="s">
        <v>47</v>
      </c>
      <c r="N2" s="69" t="s">
        <v>47</v>
      </c>
      <c r="O2" s="69">
        <v>1</v>
      </c>
      <c r="P2" s="69" t="s">
        <v>47</v>
      </c>
      <c r="Q2" s="69">
        <v>1</v>
      </c>
      <c r="R2" s="69" t="s">
        <v>47</v>
      </c>
      <c r="S2" s="69">
        <v>1</v>
      </c>
      <c r="T2" s="69" t="s">
        <v>47</v>
      </c>
      <c r="U2" s="69" t="s">
        <v>47</v>
      </c>
      <c r="V2" s="69" t="s">
        <v>47</v>
      </c>
      <c r="W2" s="69" t="s">
        <v>47</v>
      </c>
      <c r="X2" s="69" t="s">
        <v>47</v>
      </c>
      <c r="Y2" s="69" t="s">
        <v>47</v>
      </c>
      <c r="Z2" s="69">
        <v>1</v>
      </c>
      <c r="AA2" s="69" t="s">
        <v>47</v>
      </c>
      <c r="AB2" s="69" t="s">
        <v>47</v>
      </c>
      <c r="AC2" s="69" t="s">
        <v>47</v>
      </c>
      <c r="AD2" s="69" t="s">
        <v>47</v>
      </c>
      <c r="AE2" s="69" t="s">
        <v>47</v>
      </c>
      <c r="AF2" s="69" t="s">
        <v>47</v>
      </c>
      <c r="AG2" s="69">
        <v>1</v>
      </c>
      <c r="AH2" s="69" t="s">
        <v>47</v>
      </c>
      <c r="AI2" s="69" t="s">
        <v>47</v>
      </c>
      <c r="AJ2" s="69" t="s">
        <v>47</v>
      </c>
      <c r="AK2" s="69" t="s">
        <v>47</v>
      </c>
      <c r="AL2" s="69" t="s">
        <v>47</v>
      </c>
      <c r="AM2" s="69" t="s">
        <v>47</v>
      </c>
      <c r="AN2" s="69">
        <v>1</v>
      </c>
      <c r="AO2" s="69" t="s">
        <v>47</v>
      </c>
      <c r="AP2" s="69" t="s">
        <v>47</v>
      </c>
      <c r="AQ2" s="69" t="s">
        <v>47</v>
      </c>
      <c r="AR2" s="69" t="s">
        <v>47</v>
      </c>
      <c r="AS2" s="69" t="s">
        <v>47</v>
      </c>
      <c r="AT2" s="69" t="s">
        <v>47</v>
      </c>
      <c r="AU2" s="69" t="s">
        <v>47</v>
      </c>
      <c r="AV2" s="69" t="s">
        <v>47</v>
      </c>
      <c r="AW2" s="69" t="s">
        <v>47</v>
      </c>
      <c r="AX2" s="69" t="s">
        <v>47</v>
      </c>
      <c r="AY2" s="7">
        <v>4.5</v>
      </c>
      <c r="AZ2" s="69" t="s">
        <v>47</v>
      </c>
      <c r="BA2" s="69" t="s">
        <v>47</v>
      </c>
      <c r="BB2" s="69" t="s">
        <v>47</v>
      </c>
      <c r="BC2" s="7">
        <v>1</v>
      </c>
      <c r="BD2" s="69" t="s">
        <v>47</v>
      </c>
      <c r="BE2" s="69" t="s">
        <v>47</v>
      </c>
      <c r="BF2" s="69" t="s">
        <v>47</v>
      </c>
      <c r="BG2" s="69" t="s">
        <v>47</v>
      </c>
      <c r="BH2" s="69" t="s">
        <v>47</v>
      </c>
      <c r="BI2" s="8" t="s">
        <v>530</v>
      </c>
    </row>
    <row r="3" spans="1:61" ht="72.599999999999994">
      <c r="A3" s="11" t="s">
        <v>71</v>
      </c>
      <c r="B3" s="11" t="s">
        <v>43</v>
      </c>
      <c r="C3" s="11" t="s">
        <v>555</v>
      </c>
      <c r="D3" s="11" t="s">
        <v>72</v>
      </c>
      <c r="E3" s="14" t="s">
        <v>556</v>
      </c>
      <c r="F3" s="14" t="s">
        <v>557</v>
      </c>
      <c r="G3" s="13">
        <v>26</v>
      </c>
      <c r="H3" s="14" t="s">
        <v>558</v>
      </c>
      <c r="I3" s="13">
        <v>20</v>
      </c>
      <c r="J3" s="70" t="s">
        <v>47</v>
      </c>
      <c r="K3" s="70" t="s">
        <v>47</v>
      </c>
      <c r="L3" s="70">
        <v>1</v>
      </c>
      <c r="M3" s="70">
        <v>1</v>
      </c>
      <c r="N3" s="70">
        <v>1</v>
      </c>
      <c r="O3" s="70">
        <v>1</v>
      </c>
      <c r="P3" s="70" t="s">
        <v>47</v>
      </c>
      <c r="Q3" s="70">
        <v>1</v>
      </c>
      <c r="R3" s="70">
        <v>1</v>
      </c>
      <c r="S3" s="70">
        <v>1</v>
      </c>
      <c r="T3" s="70">
        <v>1</v>
      </c>
      <c r="U3" s="70">
        <v>1</v>
      </c>
      <c r="V3" s="70">
        <v>1</v>
      </c>
      <c r="W3" s="70">
        <v>1</v>
      </c>
      <c r="X3" s="70">
        <v>1</v>
      </c>
      <c r="Y3" s="70">
        <v>1</v>
      </c>
      <c r="Z3" s="70">
        <v>1</v>
      </c>
      <c r="AA3" s="70">
        <v>1</v>
      </c>
      <c r="AB3" s="70">
        <v>1</v>
      </c>
      <c r="AC3" s="70">
        <v>1</v>
      </c>
      <c r="AD3" s="70">
        <v>1</v>
      </c>
      <c r="AE3" s="70">
        <v>1</v>
      </c>
      <c r="AF3" s="70">
        <v>1</v>
      </c>
      <c r="AG3" s="70">
        <v>1</v>
      </c>
      <c r="AH3" s="70">
        <v>1</v>
      </c>
      <c r="AI3" s="70">
        <v>1</v>
      </c>
      <c r="AJ3" s="70">
        <v>1</v>
      </c>
      <c r="AK3" s="70">
        <v>1</v>
      </c>
      <c r="AL3" s="70">
        <v>1</v>
      </c>
      <c r="AM3" s="70">
        <v>1</v>
      </c>
      <c r="AN3" s="70">
        <v>1</v>
      </c>
      <c r="AO3" s="70">
        <v>1</v>
      </c>
      <c r="AP3" s="70">
        <v>1</v>
      </c>
      <c r="AQ3" s="70" t="s">
        <v>47</v>
      </c>
      <c r="AR3" s="70" t="s">
        <v>47</v>
      </c>
      <c r="AS3" s="70" t="s">
        <v>47</v>
      </c>
      <c r="AT3" s="13">
        <v>2</v>
      </c>
      <c r="AU3" s="70" t="s">
        <v>47</v>
      </c>
      <c r="AV3" s="70" t="s">
        <v>47</v>
      </c>
      <c r="AW3" s="70" t="s">
        <v>47</v>
      </c>
      <c r="AX3" s="70" t="s">
        <v>47</v>
      </c>
      <c r="AY3" s="13">
        <v>7</v>
      </c>
      <c r="AZ3" s="70" t="s">
        <v>47</v>
      </c>
      <c r="BA3" s="70" t="s">
        <v>47</v>
      </c>
      <c r="BB3" s="13">
        <v>1</v>
      </c>
      <c r="BC3" s="70" t="s">
        <v>47</v>
      </c>
      <c r="BD3" s="70" t="s">
        <v>47</v>
      </c>
      <c r="BE3" s="70" t="s">
        <v>47</v>
      </c>
      <c r="BF3" s="70" t="s">
        <v>47</v>
      </c>
      <c r="BG3" s="70" t="s">
        <v>47</v>
      </c>
      <c r="BH3" s="70" t="s">
        <v>47</v>
      </c>
      <c r="BI3" s="13" t="s">
        <v>559</v>
      </c>
    </row>
    <row r="4" spans="1:61" ht="132.6">
      <c r="A4" s="5" t="s">
        <v>179</v>
      </c>
      <c r="B4" s="5" t="s">
        <v>180</v>
      </c>
      <c r="C4" s="5">
        <v>2023</v>
      </c>
      <c r="D4" s="5">
        <v>2023</v>
      </c>
      <c r="E4" s="8" t="s">
        <v>560</v>
      </c>
      <c r="F4" s="8" t="s">
        <v>536</v>
      </c>
      <c r="G4" s="7">
        <v>16</v>
      </c>
      <c r="H4" s="8" t="s">
        <v>561</v>
      </c>
      <c r="I4" s="7">
        <v>49</v>
      </c>
      <c r="J4" s="69" t="s">
        <v>47</v>
      </c>
      <c r="K4" s="69">
        <v>1</v>
      </c>
      <c r="L4" s="69">
        <v>1</v>
      </c>
      <c r="M4" s="69">
        <v>1</v>
      </c>
      <c r="N4" s="69">
        <v>1</v>
      </c>
      <c r="O4" s="69">
        <v>1</v>
      </c>
      <c r="P4" s="69" t="s">
        <v>47</v>
      </c>
      <c r="Q4" s="69">
        <v>1</v>
      </c>
      <c r="R4" s="69">
        <v>1</v>
      </c>
      <c r="S4" s="69">
        <v>1</v>
      </c>
      <c r="T4" s="69">
        <v>1</v>
      </c>
      <c r="U4" s="69">
        <v>1</v>
      </c>
      <c r="V4" s="69">
        <v>1</v>
      </c>
      <c r="W4" s="69">
        <v>1</v>
      </c>
      <c r="X4" s="69">
        <v>1</v>
      </c>
      <c r="Y4" s="69">
        <v>1</v>
      </c>
      <c r="Z4" s="69">
        <v>1</v>
      </c>
      <c r="AA4" s="69">
        <v>1</v>
      </c>
      <c r="AB4" s="69">
        <v>1</v>
      </c>
      <c r="AC4" s="69">
        <v>1</v>
      </c>
      <c r="AD4" s="69">
        <v>1</v>
      </c>
      <c r="AE4" s="69">
        <v>1</v>
      </c>
      <c r="AF4" s="69">
        <v>1</v>
      </c>
      <c r="AG4" s="69">
        <v>1</v>
      </c>
      <c r="AH4" s="69">
        <v>1</v>
      </c>
      <c r="AI4" s="69">
        <v>1</v>
      </c>
      <c r="AJ4" s="69">
        <v>1</v>
      </c>
      <c r="AK4" s="69">
        <v>1</v>
      </c>
      <c r="AL4" s="69">
        <v>1</v>
      </c>
      <c r="AM4" s="69">
        <v>1</v>
      </c>
      <c r="AN4" s="69">
        <v>1</v>
      </c>
      <c r="AO4" s="69">
        <v>1</v>
      </c>
      <c r="AP4" s="69">
        <v>1</v>
      </c>
      <c r="AQ4" s="69" t="s">
        <v>47</v>
      </c>
      <c r="AR4" s="71" t="s">
        <v>47</v>
      </c>
      <c r="AS4" s="71" t="s">
        <v>47</v>
      </c>
      <c r="AT4" s="7">
        <v>1.6</v>
      </c>
      <c r="AU4" s="71" t="s">
        <v>47</v>
      </c>
      <c r="AV4" s="71">
        <v>3.3</v>
      </c>
      <c r="AW4" s="71" t="s">
        <v>47</v>
      </c>
      <c r="AX4" s="71" t="s">
        <v>47</v>
      </c>
      <c r="AY4" s="71" t="s">
        <v>47</v>
      </c>
      <c r="AZ4" s="71" t="s">
        <v>47</v>
      </c>
      <c r="BA4" s="71" t="s">
        <v>47</v>
      </c>
      <c r="BB4" s="71" t="s">
        <v>47</v>
      </c>
      <c r="BC4" s="7">
        <v>1</v>
      </c>
      <c r="BD4" s="71" t="s">
        <v>47</v>
      </c>
      <c r="BE4" s="71" t="s">
        <v>47</v>
      </c>
      <c r="BF4" s="71" t="s">
        <v>47</v>
      </c>
      <c r="BG4" s="71" t="s">
        <v>47</v>
      </c>
      <c r="BH4" s="71" t="s">
        <v>47</v>
      </c>
      <c r="BI4" s="5" t="s">
        <v>562</v>
      </c>
    </row>
    <row r="5" spans="1:61" ht="24.6">
      <c r="A5" s="11" t="s">
        <v>324</v>
      </c>
      <c r="B5" s="11" t="s">
        <v>43</v>
      </c>
      <c r="C5" s="11">
        <v>1999</v>
      </c>
      <c r="D5" s="11">
        <v>2023</v>
      </c>
      <c r="E5" s="14" t="s">
        <v>563</v>
      </c>
      <c r="F5" s="14" t="s">
        <v>564</v>
      </c>
      <c r="G5" s="13">
        <v>8</v>
      </c>
      <c r="H5" s="13" t="s">
        <v>565</v>
      </c>
      <c r="I5" s="13">
        <v>3</v>
      </c>
      <c r="J5" s="15" t="s">
        <v>47</v>
      </c>
      <c r="K5" s="15" t="s">
        <v>47</v>
      </c>
      <c r="L5" s="15">
        <v>1</v>
      </c>
      <c r="M5" s="15" t="s">
        <v>47</v>
      </c>
      <c r="N5" s="15" t="s">
        <v>47</v>
      </c>
      <c r="O5" s="15">
        <v>1</v>
      </c>
      <c r="P5" s="15" t="s">
        <v>47</v>
      </c>
      <c r="Q5" s="15">
        <v>1</v>
      </c>
      <c r="R5" s="15">
        <v>1</v>
      </c>
      <c r="S5" s="15">
        <v>1</v>
      </c>
      <c r="T5" s="15">
        <v>1</v>
      </c>
      <c r="U5" s="15" t="s">
        <v>47</v>
      </c>
      <c r="V5" s="15" t="s">
        <v>47</v>
      </c>
      <c r="W5" s="15" t="s">
        <v>47</v>
      </c>
      <c r="X5" s="15">
        <v>1</v>
      </c>
      <c r="Y5" s="15">
        <v>1</v>
      </c>
      <c r="Z5" s="15">
        <v>1</v>
      </c>
      <c r="AA5" s="15">
        <v>1</v>
      </c>
      <c r="AB5" s="15" t="s">
        <v>47</v>
      </c>
      <c r="AC5" s="15">
        <v>1</v>
      </c>
      <c r="AD5" s="15">
        <v>1</v>
      </c>
      <c r="AE5" s="15">
        <v>1</v>
      </c>
      <c r="AF5" s="15" t="s">
        <v>47</v>
      </c>
      <c r="AG5" s="15">
        <v>1</v>
      </c>
      <c r="AH5" s="15" t="s">
        <v>47</v>
      </c>
      <c r="AI5" s="15" t="s">
        <v>47</v>
      </c>
      <c r="AJ5" s="15">
        <v>1</v>
      </c>
      <c r="AK5" s="15" t="s">
        <v>47</v>
      </c>
      <c r="AL5" s="15">
        <v>1</v>
      </c>
      <c r="AM5" s="15">
        <v>1</v>
      </c>
      <c r="AN5" s="15">
        <v>1</v>
      </c>
      <c r="AO5" s="15">
        <v>1</v>
      </c>
      <c r="AP5" s="15">
        <v>1</v>
      </c>
      <c r="AQ5" s="15" t="s">
        <v>47</v>
      </c>
      <c r="AR5" s="13" t="s">
        <v>47</v>
      </c>
      <c r="AS5" s="13" t="s">
        <v>47</v>
      </c>
      <c r="AT5" s="13" t="s">
        <v>47</v>
      </c>
      <c r="AU5" s="13" t="s">
        <v>47</v>
      </c>
      <c r="AV5" s="13" t="s">
        <v>47</v>
      </c>
      <c r="AW5" s="13" t="s">
        <v>47</v>
      </c>
      <c r="AX5" s="13" t="s">
        <v>47</v>
      </c>
      <c r="AY5" s="13" t="s">
        <v>47</v>
      </c>
      <c r="AZ5" s="13">
        <v>1</v>
      </c>
      <c r="BA5" s="13" t="s">
        <v>47</v>
      </c>
      <c r="BB5" s="13" t="s">
        <v>47</v>
      </c>
      <c r="BC5" s="13" t="s">
        <v>47</v>
      </c>
      <c r="BD5" s="13" t="s">
        <v>47</v>
      </c>
      <c r="BE5" s="13" t="s">
        <v>47</v>
      </c>
      <c r="BF5" s="13" t="s">
        <v>47</v>
      </c>
      <c r="BG5" s="13" t="s">
        <v>47</v>
      </c>
      <c r="BH5" s="13" t="s">
        <v>47</v>
      </c>
      <c r="BI5" s="13"/>
    </row>
    <row r="6" spans="1:61" ht="36.6">
      <c r="A6" s="5" t="s">
        <v>363</v>
      </c>
      <c r="B6" s="5" t="s">
        <v>43</v>
      </c>
      <c r="C6" s="5">
        <v>2022</v>
      </c>
      <c r="D6" s="5">
        <v>2024</v>
      </c>
      <c r="E6" s="8" t="s">
        <v>541</v>
      </c>
      <c r="F6" s="8" t="s">
        <v>542</v>
      </c>
      <c r="G6" s="7">
        <v>18</v>
      </c>
      <c r="H6" s="7"/>
      <c r="I6" s="7">
        <v>0</v>
      </c>
      <c r="J6" s="9" t="s">
        <v>47</v>
      </c>
      <c r="K6" s="9" t="s">
        <v>47</v>
      </c>
      <c r="L6" s="9">
        <v>1</v>
      </c>
      <c r="M6" s="9">
        <v>1</v>
      </c>
      <c r="N6" s="9" t="s">
        <v>47</v>
      </c>
      <c r="O6" s="9" t="s">
        <v>47</v>
      </c>
      <c r="P6" s="9">
        <v>1</v>
      </c>
      <c r="Q6" s="9">
        <v>1</v>
      </c>
      <c r="R6" s="9" t="s">
        <v>47</v>
      </c>
      <c r="S6" s="9">
        <v>1</v>
      </c>
      <c r="T6" s="9">
        <v>1</v>
      </c>
      <c r="U6" s="9">
        <v>1</v>
      </c>
      <c r="V6" s="9">
        <v>1</v>
      </c>
      <c r="W6" s="9" t="s">
        <v>47</v>
      </c>
      <c r="X6" s="9">
        <v>1</v>
      </c>
      <c r="Y6" s="9">
        <v>1</v>
      </c>
      <c r="Z6" s="9">
        <v>1</v>
      </c>
      <c r="AA6" s="9" t="s">
        <v>47</v>
      </c>
      <c r="AB6" s="9" t="s">
        <v>47</v>
      </c>
      <c r="AC6" s="9" t="s">
        <v>47</v>
      </c>
      <c r="AD6" s="9">
        <v>1</v>
      </c>
      <c r="AE6" s="9">
        <v>1</v>
      </c>
      <c r="AF6" s="9" t="s">
        <v>47</v>
      </c>
      <c r="AG6" s="9">
        <v>1</v>
      </c>
      <c r="AH6" s="9">
        <v>1</v>
      </c>
      <c r="AI6" s="9" t="s">
        <v>47</v>
      </c>
      <c r="AJ6" s="9" t="s">
        <v>47</v>
      </c>
      <c r="AK6" s="9">
        <v>1</v>
      </c>
      <c r="AL6" s="9" t="s">
        <v>47</v>
      </c>
      <c r="AM6" s="9">
        <v>1</v>
      </c>
      <c r="AN6" s="9">
        <v>1</v>
      </c>
      <c r="AO6" s="9">
        <v>1</v>
      </c>
      <c r="AP6" s="9">
        <v>1</v>
      </c>
      <c r="AQ6" s="9" t="s">
        <v>47</v>
      </c>
      <c r="AR6" s="7" t="s">
        <v>47</v>
      </c>
      <c r="AS6" s="7" t="s">
        <v>47</v>
      </c>
      <c r="AT6" s="7" t="s">
        <v>47</v>
      </c>
      <c r="AU6" s="7" t="s">
        <v>47</v>
      </c>
      <c r="AV6" s="7" t="s">
        <v>47</v>
      </c>
      <c r="AW6" s="7" t="s">
        <v>47</v>
      </c>
      <c r="AX6" s="7" t="s">
        <v>47</v>
      </c>
      <c r="AY6" s="7" t="s">
        <v>47</v>
      </c>
      <c r="AZ6" s="7">
        <v>1</v>
      </c>
      <c r="BA6" s="7" t="s">
        <v>47</v>
      </c>
      <c r="BB6" s="7" t="s">
        <v>47</v>
      </c>
      <c r="BC6" s="7" t="s">
        <v>47</v>
      </c>
      <c r="BD6" s="7" t="s">
        <v>47</v>
      </c>
      <c r="BE6" s="7" t="s">
        <v>47</v>
      </c>
      <c r="BF6" s="7" t="s">
        <v>47</v>
      </c>
      <c r="BG6" s="7" t="s">
        <v>47</v>
      </c>
      <c r="BH6" s="7" t="s">
        <v>47</v>
      </c>
      <c r="BI6" s="7"/>
    </row>
    <row r="7" spans="1:61" ht="36.6">
      <c r="A7" s="11" t="s">
        <v>402</v>
      </c>
      <c r="B7" s="11" t="s">
        <v>43</v>
      </c>
      <c r="C7" s="11">
        <v>2013</v>
      </c>
      <c r="D7" s="11">
        <v>2025</v>
      </c>
      <c r="E7" s="14" t="s">
        <v>566</v>
      </c>
      <c r="F7" s="14" t="s">
        <v>567</v>
      </c>
      <c r="G7" s="13">
        <v>11</v>
      </c>
      <c r="H7" s="13" t="s">
        <v>568</v>
      </c>
      <c r="I7" s="13">
        <v>0</v>
      </c>
      <c r="J7" s="15" t="s">
        <v>47</v>
      </c>
      <c r="K7" s="15" t="s">
        <v>47</v>
      </c>
      <c r="L7" s="15" t="s">
        <v>47</v>
      </c>
      <c r="M7" s="15">
        <v>1</v>
      </c>
      <c r="N7" s="15">
        <v>1</v>
      </c>
      <c r="O7" s="15">
        <v>1</v>
      </c>
      <c r="P7" s="15" t="s">
        <v>47</v>
      </c>
      <c r="Q7" s="15">
        <v>1</v>
      </c>
      <c r="R7" s="15">
        <v>1</v>
      </c>
      <c r="S7" s="15" t="s">
        <v>47</v>
      </c>
      <c r="T7" s="15" t="s">
        <v>47</v>
      </c>
      <c r="U7" s="15">
        <v>1</v>
      </c>
      <c r="V7" s="15">
        <v>1</v>
      </c>
      <c r="W7" s="15" t="s">
        <v>47</v>
      </c>
      <c r="X7" s="15" t="s">
        <v>47</v>
      </c>
      <c r="Y7" s="15">
        <v>1</v>
      </c>
      <c r="Z7" s="15">
        <v>1</v>
      </c>
      <c r="AA7" s="15">
        <v>1</v>
      </c>
      <c r="AB7" s="15">
        <v>1</v>
      </c>
      <c r="AC7" s="15" t="s">
        <v>47</v>
      </c>
      <c r="AD7" s="15" t="s">
        <v>47</v>
      </c>
      <c r="AE7" s="15">
        <v>1</v>
      </c>
      <c r="AF7" s="15" t="s">
        <v>47</v>
      </c>
      <c r="AG7" s="15" t="s">
        <v>47</v>
      </c>
      <c r="AH7" s="15" t="s">
        <v>47</v>
      </c>
      <c r="AI7" s="15" t="s">
        <v>47</v>
      </c>
      <c r="AJ7" s="15" t="s">
        <v>47</v>
      </c>
      <c r="AK7" s="15" t="s">
        <v>47</v>
      </c>
      <c r="AL7" s="15" t="s">
        <v>47</v>
      </c>
      <c r="AM7" s="15" t="s">
        <v>47</v>
      </c>
      <c r="AN7" s="15">
        <v>1</v>
      </c>
      <c r="AO7" s="15" t="s">
        <v>47</v>
      </c>
      <c r="AP7" s="15">
        <v>1</v>
      </c>
      <c r="AQ7" s="15" t="s">
        <v>47</v>
      </c>
      <c r="AR7" s="13" t="s">
        <v>47</v>
      </c>
      <c r="AS7" s="13" t="s">
        <v>47</v>
      </c>
      <c r="AT7" s="13">
        <v>2</v>
      </c>
      <c r="AU7" s="13" t="s">
        <v>47</v>
      </c>
      <c r="AV7" s="13" t="s">
        <v>47</v>
      </c>
      <c r="AW7" s="13" t="s">
        <v>47</v>
      </c>
      <c r="AX7" s="13" t="s">
        <v>47</v>
      </c>
      <c r="AY7" s="13">
        <v>6</v>
      </c>
      <c r="AZ7" s="13" t="s">
        <v>47</v>
      </c>
      <c r="BA7" s="13" t="s">
        <v>47</v>
      </c>
      <c r="BB7" s="13" t="s">
        <v>47</v>
      </c>
      <c r="BC7" s="13" t="s">
        <v>47</v>
      </c>
      <c r="BD7" s="13" t="s">
        <v>47</v>
      </c>
      <c r="BE7" s="13" t="s">
        <v>47</v>
      </c>
      <c r="BF7" s="13" t="s">
        <v>47</v>
      </c>
      <c r="BG7" s="13" t="s">
        <v>47</v>
      </c>
      <c r="BH7" s="13">
        <v>1</v>
      </c>
      <c r="BI7" s="14" t="s">
        <v>569</v>
      </c>
    </row>
    <row r="8" spans="1:61" ht="36.6">
      <c r="A8" s="5" t="s">
        <v>425</v>
      </c>
      <c r="B8" s="5" t="s">
        <v>43</v>
      </c>
      <c r="C8" s="5">
        <v>2015</v>
      </c>
      <c r="D8" s="5">
        <v>2025</v>
      </c>
      <c r="E8" s="8" t="s">
        <v>546</v>
      </c>
      <c r="F8" s="8" t="s">
        <v>547</v>
      </c>
      <c r="G8" s="7">
        <v>6</v>
      </c>
      <c r="H8" s="7" t="s">
        <v>568</v>
      </c>
      <c r="I8" s="7">
        <v>0</v>
      </c>
      <c r="J8" s="9" t="s">
        <v>47</v>
      </c>
      <c r="K8" s="9" t="s">
        <v>47</v>
      </c>
      <c r="L8" s="9" t="s">
        <v>47</v>
      </c>
      <c r="M8" s="9" t="s">
        <v>47</v>
      </c>
      <c r="N8" s="9" t="s">
        <v>47</v>
      </c>
      <c r="O8" s="9">
        <v>1</v>
      </c>
      <c r="P8" s="9" t="s">
        <v>47</v>
      </c>
      <c r="Q8" s="9">
        <v>1</v>
      </c>
      <c r="R8" s="9" t="s">
        <v>47</v>
      </c>
      <c r="S8" s="9" t="s">
        <v>47</v>
      </c>
      <c r="T8" s="9" t="s">
        <v>47</v>
      </c>
      <c r="U8" s="9">
        <v>1</v>
      </c>
      <c r="V8" s="9" t="s">
        <v>47</v>
      </c>
      <c r="W8" s="9" t="s">
        <v>47</v>
      </c>
      <c r="X8" s="9" t="s">
        <v>47</v>
      </c>
      <c r="Y8" s="9">
        <v>1</v>
      </c>
      <c r="Z8" s="9">
        <v>1</v>
      </c>
      <c r="AA8" s="9" t="s">
        <v>47</v>
      </c>
      <c r="AB8" s="9" t="s">
        <v>47</v>
      </c>
      <c r="AC8" s="9" t="s">
        <v>47</v>
      </c>
      <c r="AD8" s="9">
        <v>1</v>
      </c>
      <c r="AE8" s="9">
        <v>1</v>
      </c>
      <c r="AF8" s="9">
        <v>1</v>
      </c>
      <c r="AG8" s="9" t="s">
        <v>47</v>
      </c>
      <c r="AH8" s="9" t="s">
        <v>47</v>
      </c>
      <c r="AI8" s="9" t="s">
        <v>47</v>
      </c>
      <c r="AJ8" s="9">
        <v>1</v>
      </c>
      <c r="AK8" s="9">
        <v>1</v>
      </c>
      <c r="AL8" s="9">
        <v>1</v>
      </c>
      <c r="AM8" s="9">
        <v>1</v>
      </c>
      <c r="AN8" s="9">
        <v>1</v>
      </c>
      <c r="AO8" s="9">
        <v>1</v>
      </c>
      <c r="AP8" s="9" t="s">
        <v>47</v>
      </c>
      <c r="AQ8" s="9" t="s">
        <v>47</v>
      </c>
      <c r="AR8" s="7" t="s">
        <v>47</v>
      </c>
      <c r="AS8" s="7" t="s">
        <v>47</v>
      </c>
      <c r="AT8" s="7" t="s">
        <v>47</v>
      </c>
      <c r="AU8" s="7" t="s">
        <v>47</v>
      </c>
      <c r="AV8" s="7" t="s">
        <v>47</v>
      </c>
      <c r="AW8" s="7" t="s">
        <v>47</v>
      </c>
      <c r="AX8" s="7" t="s">
        <v>47</v>
      </c>
      <c r="AY8" s="7" t="s">
        <v>47</v>
      </c>
      <c r="AZ8" s="7">
        <v>1</v>
      </c>
      <c r="BA8" s="7" t="s">
        <v>47</v>
      </c>
      <c r="BB8" s="7" t="s">
        <v>47</v>
      </c>
      <c r="BC8" s="7" t="s">
        <v>47</v>
      </c>
      <c r="BD8" s="7" t="s">
        <v>47</v>
      </c>
      <c r="BE8" s="7" t="s">
        <v>47</v>
      </c>
      <c r="BF8" s="7" t="s">
        <v>47</v>
      </c>
      <c r="BG8" s="7" t="s">
        <v>47</v>
      </c>
      <c r="BH8" s="7" t="s">
        <v>47</v>
      </c>
      <c r="BI8" s="7"/>
    </row>
    <row r="9" spans="1:61" ht="72.599999999999994">
      <c r="A9" s="11" t="s">
        <v>443</v>
      </c>
      <c r="B9" s="11" t="s">
        <v>180</v>
      </c>
      <c r="C9" s="11">
        <v>2019</v>
      </c>
      <c r="D9" s="11">
        <v>2024</v>
      </c>
      <c r="E9" s="13" t="s">
        <v>570</v>
      </c>
      <c r="F9" s="14" t="s">
        <v>571</v>
      </c>
      <c r="G9" s="13">
        <v>12</v>
      </c>
      <c r="H9" s="14" t="s">
        <v>572</v>
      </c>
      <c r="I9" s="13">
        <v>10</v>
      </c>
      <c r="J9" s="15" t="s">
        <v>47</v>
      </c>
      <c r="K9" s="15" t="s">
        <v>47</v>
      </c>
      <c r="L9" s="15">
        <v>1</v>
      </c>
      <c r="M9" s="15" t="s">
        <v>47</v>
      </c>
      <c r="N9" s="15">
        <v>1</v>
      </c>
      <c r="O9" s="15">
        <v>1</v>
      </c>
      <c r="P9" s="15" t="s">
        <v>47</v>
      </c>
      <c r="Q9" s="15">
        <v>1</v>
      </c>
      <c r="R9" s="15" t="s">
        <v>47</v>
      </c>
      <c r="S9" s="15">
        <v>1</v>
      </c>
      <c r="T9" s="15">
        <v>1</v>
      </c>
      <c r="U9" s="15">
        <v>1</v>
      </c>
      <c r="V9" s="15">
        <v>1</v>
      </c>
      <c r="W9" s="15">
        <v>1</v>
      </c>
      <c r="X9" s="15">
        <v>1</v>
      </c>
      <c r="Y9" s="15">
        <v>1</v>
      </c>
      <c r="Z9" s="15" t="s">
        <v>47</v>
      </c>
      <c r="AA9" s="15" t="s">
        <v>47</v>
      </c>
      <c r="AB9" s="15" t="s">
        <v>47</v>
      </c>
      <c r="AC9" s="15">
        <v>1</v>
      </c>
      <c r="AD9" s="15">
        <v>1</v>
      </c>
      <c r="AE9" s="15">
        <v>1</v>
      </c>
      <c r="AF9" s="15" t="s">
        <v>47</v>
      </c>
      <c r="AG9" s="15" t="s">
        <v>47</v>
      </c>
      <c r="AH9" s="15" t="s">
        <v>47</v>
      </c>
      <c r="AI9" s="15" t="s">
        <v>47</v>
      </c>
      <c r="AJ9" s="15" t="s">
        <v>47</v>
      </c>
      <c r="AK9" s="15" t="s">
        <v>47</v>
      </c>
      <c r="AL9" s="15">
        <v>1</v>
      </c>
      <c r="AM9" s="15" t="s">
        <v>47</v>
      </c>
      <c r="AN9" s="15">
        <v>1</v>
      </c>
      <c r="AO9" s="15">
        <v>1</v>
      </c>
      <c r="AP9" s="15">
        <v>1</v>
      </c>
      <c r="AQ9" s="15" t="s">
        <v>47</v>
      </c>
      <c r="AR9" s="13" t="s">
        <v>47</v>
      </c>
      <c r="AS9" s="13" t="s">
        <v>47</v>
      </c>
      <c r="AT9" s="13" t="s">
        <v>47</v>
      </c>
      <c r="AU9" s="13" t="s">
        <v>47</v>
      </c>
      <c r="AV9" s="13" t="s">
        <v>47</v>
      </c>
      <c r="AW9" s="13" t="s">
        <v>47</v>
      </c>
      <c r="AX9" s="13" t="s">
        <v>47</v>
      </c>
      <c r="AY9" s="72" t="s">
        <v>573</v>
      </c>
      <c r="AZ9" s="13" t="s">
        <v>47</v>
      </c>
      <c r="BA9" s="13" t="s">
        <v>47</v>
      </c>
      <c r="BB9" s="13" t="s">
        <v>47</v>
      </c>
      <c r="BC9" s="13" t="s">
        <v>47</v>
      </c>
      <c r="BD9" s="13" t="s">
        <v>47</v>
      </c>
      <c r="BE9" s="13" t="s">
        <v>47</v>
      </c>
      <c r="BF9" s="13" t="s">
        <v>47</v>
      </c>
      <c r="BG9" s="13" t="s">
        <v>47</v>
      </c>
      <c r="BH9" s="13">
        <v>1</v>
      </c>
      <c r="BI9" s="14" t="s">
        <v>574</v>
      </c>
    </row>
    <row r="10" spans="1:61" ht="36.6">
      <c r="A10" s="5" t="s">
        <v>469</v>
      </c>
      <c r="B10" s="5" t="s">
        <v>43</v>
      </c>
      <c r="C10" s="5">
        <v>2016</v>
      </c>
      <c r="D10" s="5">
        <v>2024</v>
      </c>
      <c r="E10" s="8" t="s">
        <v>551</v>
      </c>
      <c r="F10" s="8" t="s">
        <v>575</v>
      </c>
      <c r="G10" s="7">
        <v>12</v>
      </c>
      <c r="H10" s="7" t="s">
        <v>568</v>
      </c>
      <c r="I10" s="7">
        <v>1</v>
      </c>
      <c r="J10" s="9" t="s">
        <v>47</v>
      </c>
      <c r="K10" s="9" t="s">
        <v>47</v>
      </c>
      <c r="L10" s="9">
        <v>1</v>
      </c>
      <c r="M10" s="9" t="s">
        <v>47</v>
      </c>
      <c r="N10" s="9" t="s">
        <v>47</v>
      </c>
      <c r="O10" s="9">
        <v>1</v>
      </c>
      <c r="P10" s="9" t="s">
        <v>47</v>
      </c>
      <c r="Q10" s="9">
        <v>1</v>
      </c>
      <c r="R10" s="9" t="s">
        <v>47</v>
      </c>
      <c r="S10" s="9" t="s">
        <v>47</v>
      </c>
      <c r="T10" s="9" t="s">
        <v>47</v>
      </c>
      <c r="U10" s="9">
        <v>1</v>
      </c>
      <c r="V10" s="9" t="s">
        <v>47</v>
      </c>
      <c r="W10" s="9" t="s">
        <v>47</v>
      </c>
      <c r="X10" s="9">
        <v>1</v>
      </c>
      <c r="Y10" s="9">
        <v>1</v>
      </c>
      <c r="Z10" s="9" t="s">
        <v>47</v>
      </c>
      <c r="AA10" s="9" t="s">
        <v>47</v>
      </c>
      <c r="AB10" s="9">
        <v>1</v>
      </c>
      <c r="AC10" s="9" t="s">
        <v>47</v>
      </c>
      <c r="AD10" s="9" t="s">
        <v>47</v>
      </c>
      <c r="AE10" s="9">
        <v>1</v>
      </c>
      <c r="AF10" s="9" t="s">
        <v>47</v>
      </c>
      <c r="AG10" s="9">
        <v>1</v>
      </c>
      <c r="AH10" s="9" t="s">
        <v>47</v>
      </c>
      <c r="AI10" s="9" t="s">
        <v>47</v>
      </c>
      <c r="AJ10" s="9">
        <v>1</v>
      </c>
      <c r="AK10" s="9" t="s">
        <v>47</v>
      </c>
      <c r="AL10" s="9" t="s">
        <v>47</v>
      </c>
      <c r="AM10" s="9">
        <v>1</v>
      </c>
      <c r="AN10" s="9">
        <v>1</v>
      </c>
      <c r="AO10" s="9">
        <v>1</v>
      </c>
      <c r="AP10" s="9" t="s">
        <v>47</v>
      </c>
      <c r="AQ10" s="9" t="s">
        <v>47</v>
      </c>
      <c r="AR10" s="7" t="s">
        <v>47</v>
      </c>
      <c r="AS10" s="7" t="s">
        <v>47</v>
      </c>
      <c r="AT10" s="7" t="s">
        <v>47</v>
      </c>
      <c r="AU10" s="7" t="s">
        <v>47</v>
      </c>
      <c r="AV10" s="7" t="s">
        <v>47</v>
      </c>
      <c r="AW10" s="7" t="s">
        <v>47</v>
      </c>
      <c r="AX10" s="7" t="s">
        <v>47</v>
      </c>
      <c r="AY10" s="7" t="s">
        <v>47</v>
      </c>
      <c r="AZ10" s="7">
        <v>1</v>
      </c>
      <c r="BA10" s="7" t="s">
        <v>47</v>
      </c>
      <c r="BB10" s="7" t="s">
        <v>47</v>
      </c>
      <c r="BC10" s="7" t="s">
        <v>47</v>
      </c>
      <c r="BD10" s="7" t="s">
        <v>47</v>
      </c>
      <c r="BE10" s="7" t="s">
        <v>47</v>
      </c>
      <c r="BF10" s="7" t="s">
        <v>47</v>
      </c>
      <c r="BG10" s="7" t="s">
        <v>47</v>
      </c>
      <c r="BH10" s="7" t="s">
        <v>47</v>
      </c>
      <c r="BI10"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C3D2B28608B54B8199496EA6DFFE43" ma:contentTypeVersion="17" ma:contentTypeDescription="Create a new document." ma:contentTypeScope="" ma:versionID="ec7ec65389b57d44e79a5a1bda5b31f5">
  <xsd:schema xmlns:xsd="http://www.w3.org/2001/XMLSchema" xmlns:xs="http://www.w3.org/2001/XMLSchema" xmlns:p="http://schemas.microsoft.com/office/2006/metadata/properties" xmlns:ns2="d10d6a3f-5cfc-4277-87ba-ce8fa16ea15f" xmlns:ns3="786723fd-9950-4a51-81eb-81d0a6435b3d" targetNamespace="http://schemas.microsoft.com/office/2006/metadata/properties" ma:root="true" ma:fieldsID="eda404cfd16af667c15a4ddbb5325dc0" ns2:_="" ns3:_="">
    <xsd:import namespace="d10d6a3f-5cfc-4277-87ba-ce8fa16ea15f"/>
    <xsd:import namespace="786723fd-9950-4a51-81eb-81d0a6435b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d6a3f-5cfc-4277-87ba-ce8fa16ea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68d6cbf-1176-49d8-a5cb-bcd2dc3d5cc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6723fd-9950-4a51-81eb-81d0a6435b3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563547c-d929-4e7c-8e86-aec74a4a421a}" ma:internalName="TaxCatchAll" ma:showField="CatchAllData" ma:web="786723fd-9950-4a51-81eb-81d0a6435b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86723fd-9950-4a51-81eb-81d0a6435b3d" xsi:nil="true"/>
    <lcf76f155ced4ddcb4097134ff3c332f xmlns="d10d6a3f-5cfc-4277-87ba-ce8fa16ea15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7FBB1F-B880-4F76-BA30-BCCBAFD9AB85}"/>
</file>

<file path=customXml/itemProps2.xml><?xml version="1.0" encoding="utf-8"?>
<ds:datastoreItem xmlns:ds="http://schemas.openxmlformats.org/officeDocument/2006/customXml" ds:itemID="{1D4BCDA7-03D5-490A-9CCE-AF934990A804}"/>
</file>

<file path=customXml/itemProps3.xml><?xml version="1.0" encoding="utf-8"?>
<ds:datastoreItem xmlns:ds="http://schemas.openxmlformats.org/officeDocument/2006/customXml" ds:itemID="{6B514D41-E1CE-4BD3-9AA8-F575AD4560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Fallon, Katherine@BCDC</cp:lastModifiedBy>
  <cp:revision/>
  <dcterms:created xsi:type="dcterms:W3CDTF">2024-09-17T21:54:05Z</dcterms:created>
  <dcterms:modified xsi:type="dcterms:W3CDTF">2025-07-02T21:21:32Z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0x01010057C3D2B28608B54B8199496EA6DFFE43</vt:lpwstr>
  </property>
  <property fmtid="{D5CDD505-2E9C-101B-9397-08002B2CF9AE}" pid="3" name="MediaServiceImageTags">
    <vt:lpwstr/>
  </property>
</Properties>
</file>