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e\Documents\FixedChallenge2019_Elec\Documentation\Compétition 2019\"/>
    </mc:Choice>
  </mc:AlternateContent>
  <xr:revisionPtr revIDLastSave="0" documentId="13_ncr:1_{CBEC92C7-94D7-4E64-8573-89D10F347814}" xr6:coauthVersionLast="41" xr6:coauthVersionMax="41" xr10:uidLastSave="{00000000-0000-0000-0000-000000000000}"/>
  <bookViews>
    <workbookView xWindow="-110" yWindow="-110" windowWidth="19420" windowHeight="10420" xr2:uid="{2FF712BE-4988-404F-A0EB-9141B56C646C}"/>
  </bookViews>
  <sheets>
    <sheet name="Feuil2" sheetId="2" r:id="rId1"/>
    <sheet name="Feuil1" sheetId="1" r:id="rId2"/>
  </sheets>
  <definedNames>
    <definedName name="DonnéesExternes_1" localSheetId="0" hidden="1">Feuil2!$A$1:$C$24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B3DF55-887A-41B8-9896-2F45944E0C33}" keepAlive="1" name="Requête - BOM" description="Connexion à la requête « BOM » dans le classeur." type="5" refreshedVersion="6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<sst xmlns="http://schemas.openxmlformats.org/spreadsheetml/2006/main" count="70" uniqueCount="39">
  <si>
    <t>ADC</t>
  </si>
  <si>
    <t>ADS7828</t>
  </si>
  <si>
    <t>AD8422</t>
  </si>
  <si>
    <t>0.1u</t>
  </si>
  <si>
    <t>CAP_0603</t>
  </si>
  <si>
    <t>1u</t>
  </si>
  <si>
    <t>10u</t>
  </si>
  <si>
    <t>0.12u</t>
  </si>
  <si>
    <t>2.2u</t>
  </si>
  <si>
    <t>Protection</t>
  </si>
  <si>
    <t>TPD4E1B0</t>
  </si>
  <si>
    <t>3.4k</t>
  </si>
  <si>
    <t>RES_0603</t>
  </si>
  <si>
    <t>37.4k</t>
  </si>
  <si>
    <t>50</t>
  </si>
  <si>
    <t>75k</t>
  </si>
  <si>
    <t>60.4k</t>
  </si>
  <si>
    <t>20k</t>
  </si>
  <si>
    <t>10k</t>
  </si>
  <si>
    <t>5k</t>
  </si>
  <si>
    <t>400k</t>
  </si>
  <si>
    <t>5</t>
  </si>
  <si>
    <t>2k</t>
  </si>
  <si>
    <t>Supply</t>
  </si>
  <si>
    <t>LM324</t>
  </si>
  <si>
    <t>Instrumentation amp</t>
  </si>
  <si>
    <t xml:space="preserve">Quantity </t>
  </si>
  <si>
    <t>Operational amp</t>
  </si>
  <si>
    <t>Capacitor</t>
  </si>
  <si>
    <t>Resistor</t>
  </si>
  <si>
    <t xml:space="preserve">Male </t>
  </si>
  <si>
    <t>9V</t>
  </si>
  <si>
    <t>Componant</t>
  </si>
  <si>
    <t>Pattern</t>
  </si>
  <si>
    <t>CON</t>
  </si>
  <si>
    <t>TPD4E1B06DCKR</t>
  </si>
  <si>
    <t>Value or Model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</si>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</sst>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DE21CA9-7FC4-44F0-A1BA-1A31498913F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76E3F-5972-46DD-B490-478C5E7665AA}" name="BOM" displayName="BOM" ref="A1:D24" tableType="queryTable" totalsRowShown="0">
  <autoFilter ref="A1:D24" xr:uid="{6FB821FA-C9FE-4870-9996-EB69812D91C7}"/>
  <sortState xmlns:xlrd2="http://schemas.microsoft.com/office/spreadsheetml/2017/richdata2" ref="A2:D23">
    <sortCondition ref="A1:A23"/>
  </sortState>
  <tableColumns count="4">
    <tableColumn id="1" xr3:uid="{146403C0-D675-404A-B2FC-DD60B7D24D17}" uniqueName="1" name="Componant" queryTableFieldId="1"/>
    <tableColumn id="2" xr3:uid="{27C09289-1D09-4D81-BAA0-7D5331F4CEDE}" uniqueName="2" name="Value or Model" queryTableFieldId="2" dataDxfId="2"/>
    <tableColumn id="3" xr3:uid="{779EB449-CB55-4B54-BDC0-117304D46F2B}" uniqueName="3" name="Pattern" queryTableFieldId="3" dataDxfId="1"/>
    <tableColumn id="4" xr3:uid="{96F59CA3-97B1-40DE-B838-E7BFD526A3FE}" uniqueName="4" name="Quantity 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88B1-E258-4DA8-92B7-25EE9F39F3F3}">
  <dimension ref="A1:D24"/>
  <sheetViews>
    <sheetView tabSelected="1" workbookViewId="0">
      <selection activeCell="I9" sqref="I9"/>
    </sheetView>
  </sheetViews>
  <sheetFormatPr baseColWidth="10" defaultRowHeight="14.5" x14ac:dyDescent="0.35"/>
  <cols>
    <col min="1" max="1" width="18.6328125" bestFit="1" customWidth="1"/>
    <col min="2" max="2" width="15.90625" bestFit="1" customWidth="1"/>
    <col min="3" max="3" width="9.453125" hidden="1" customWidth="1"/>
  </cols>
  <sheetData>
    <row r="1" spans="1:4" x14ac:dyDescent="0.35">
      <c r="A1" t="s">
        <v>32</v>
      </c>
      <c r="B1" t="s">
        <v>36</v>
      </c>
      <c r="C1" t="s">
        <v>33</v>
      </c>
      <c r="D1" t="s">
        <v>26</v>
      </c>
    </row>
    <row r="2" spans="1:4" x14ac:dyDescent="0.35">
      <c r="A2" t="s">
        <v>0</v>
      </c>
      <c r="B2" s="1" t="s">
        <v>1</v>
      </c>
      <c r="C2" s="1" t="s">
        <v>1</v>
      </c>
      <c r="D2" s="1">
        <v>1</v>
      </c>
    </row>
    <row r="3" spans="1:4" x14ac:dyDescent="0.35">
      <c r="A3" t="s">
        <v>28</v>
      </c>
      <c r="B3" s="1" t="s">
        <v>7</v>
      </c>
      <c r="C3" s="1" t="s">
        <v>4</v>
      </c>
      <c r="D3" s="1">
        <v>4</v>
      </c>
    </row>
    <row r="4" spans="1:4" x14ac:dyDescent="0.35">
      <c r="A4" t="s">
        <v>28</v>
      </c>
      <c r="B4" s="1" t="s">
        <v>3</v>
      </c>
      <c r="C4" s="1" t="s">
        <v>4</v>
      </c>
      <c r="D4" s="1">
        <v>31</v>
      </c>
    </row>
    <row r="5" spans="1:4" x14ac:dyDescent="0.35">
      <c r="A5" t="s">
        <v>28</v>
      </c>
      <c r="B5" s="1" t="s">
        <v>6</v>
      </c>
      <c r="C5" s="1" t="s">
        <v>4</v>
      </c>
      <c r="D5" s="1">
        <v>8</v>
      </c>
    </row>
    <row r="6" spans="1:4" x14ac:dyDescent="0.35">
      <c r="A6" t="s">
        <v>28</v>
      </c>
      <c r="B6" s="1" t="s">
        <v>5</v>
      </c>
      <c r="C6" s="1" t="s">
        <v>4</v>
      </c>
      <c r="D6" s="1">
        <v>5</v>
      </c>
    </row>
    <row r="7" spans="1:4" x14ac:dyDescent="0.35">
      <c r="A7" t="s">
        <v>28</v>
      </c>
      <c r="B7" s="1" t="s">
        <v>8</v>
      </c>
      <c r="C7" s="1" t="s">
        <v>4</v>
      </c>
      <c r="D7" s="1">
        <v>4</v>
      </c>
    </row>
    <row r="8" spans="1:4" x14ac:dyDescent="0.35">
      <c r="A8" t="s">
        <v>34</v>
      </c>
      <c r="B8" s="1" t="s">
        <v>30</v>
      </c>
      <c r="C8" s="1"/>
      <c r="D8" s="1">
        <v>22</v>
      </c>
    </row>
    <row r="9" spans="1:4" x14ac:dyDescent="0.35">
      <c r="A9" t="s">
        <v>25</v>
      </c>
      <c r="B9" s="1" t="s">
        <v>2</v>
      </c>
      <c r="C9" s="1" t="s">
        <v>2</v>
      </c>
      <c r="D9" s="1">
        <v>4</v>
      </c>
    </row>
    <row r="10" spans="1:4" x14ac:dyDescent="0.35">
      <c r="A10" t="s">
        <v>27</v>
      </c>
      <c r="B10" s="1" t="s">
        <v>24</v>
      </c>
      <c r="C10" s="1" t="s">
        <v>24</v>
      </c>
      <c r="D10" s="1">
        <v>5</v>
      </c>
    </row>
    <row r="11" spans="1:4" x14ac:dyDescent="0.35">
      <c r="A11" t="s">
        <v>9</v>
      </c>
      <c r="B11" s="1" t="s">
        <v>35</v>
      </c>
      <c r="C11" s="1" t="s">
        <v>10</v>
      </c>
      <c r="D11" s="1">
        <v>1</v>
      </c>
    </row>
    <row r="12" spans="1:4" x14ac:dyDescent="0.35">
      <c r="A12" t="s">
        <v>29</v>
      </c>
      <c r="B12" s="1" t="s">
        <v>18</v>
      </c>
      <c r="C12" s="1" t="s">
        <v>12</v>
      </c>
      <c r="D12" s="1">
        <v>4</v>
      </c>
    </row>
    <row r="13" spans="1:4" x14ac:dyDescent="0.35">
      <c r="A13" t="s">
        <v>29</v>
      </c>
      <c r="B13" s="1" t="s">
        <v>17</v>
      </c>
      <c r="C13" s="1" t="s">
        <v>12</v>
      </c>
      <c r="D13" s="1">
        <v>8</v>
      </c>
    </row>
    <row r="14" spans="1:4" x14ac:dyDescent="0.35">
      <c r="A14" t="s">
        <v>29</v>
      </c>
      <c r="B14" s="1" t="s">
        <v>22</v>
      </c>
      <c r="C14" s="1" t="s">
        <v>12</v>
      </c>
      <c r="D14" s="1">
        <v>2</v>
      </c>
    </row>
    <row r="15" spans="1:4" x14ac:dyDescent="0.35">
      <c r="A15" t="s">
        <v>29</v>
      </c>
      <c r="B15" s="1" t="s">
        <v>11</v>
      </c>
      <c r="C15" s="1" t="s">
        <v>12</v>
      </c>
      <c r="D15" s="1">
        <v>8</v>
      </c>
    </row>
    <row r="16" spans="1:4" x14ac:dyDescent="0.35">
      <c r="A16" t="s">
        <v>29</v>
      </c>
      <c r="B16" s="1" t="s">
        <v>13</v>
      </c>
      <c r="C16" s="1" t="s">
        <v>12</v>
      </c>
      <c r="D16" s="1">
        <v>4</v>
      </c>
    </row>
    <row r="17" spans="1:4" x14ac:dyDescent="0.35">
      <c r="A17" t="s">
        <v>29</v>
      </c>
      <c r="B17" s="1" t="s">
        <v>20</v>
      </c>
      <c r="C17" s="1" t="s">
        <v>12</v>
      </c>
      <c r="D17" s="1">
        <v>4</v>
      </c>
    </row>
    <row r="18" spans="1:4" x14ac:dyDescent="0.35">
      <c r="A18" t="s">
        <v>29</v>
      </c>
      <c r="B18" s="1" t="s">
        <v>21</v>
      </c>
      <c r="C18" s="1" t="s">
        <v>12</v>
      </c>
      <c r="D18" s="1">
        <v>1</v>
      </c>
    </row>
    <row r="19" spans="1:4" x14ac:dyDescent="0.35">
      <c r="A19" t="s">
        <v>29</v>
      </c>
      <c r="B19" s="1" t="s">
        <v>14</v>
      </c>
      <c r="C19" s="1" t="s">
        <v>12</v>
      </c>
      <c r="D19" s="1">
        <v>4</v>
      </c>
    </row>
    <row r="20" spans="1:4" x14ac:dyDescent="0.35">
      <c r="A20" t="s">
        <v>29</v>
      </c>
      <c r="B20" s="1" t="s">
        <v>19</v>
      </c>
      <c r="C20" s="1" t="s">
        <v>12</v>
      </c>
      <c r="D20" s="1">
        <v>8</v>
      </c>
    </row>
    <row r="21" spans="1:4" x14ac:dyDescent="0.35">
      <c r="A21" t="s">
        <v>29</v>
      </c>
      <c r="B21" s="1" t="s">
        <v>16</v>
      </c>
      <c r="C21" s="1" t="s">
        <v>12</v>
      </c>
      <c r="D21" s="1">
        <v>4</v>
      </c>
    </row>
    <row r="22" spans="1:4" x14ac:dyDescent="0.35">
      <c r="A22" t="s">
        <v>29</v>
      </c>
      <c r="B22" s="1" t="s">
        <v>15</v>
      </c>
      <c r="C22" s="1" t="s">
        <v>12</v>
      </c>
      <c r="D22" s="1">
        <v>4</v>
      </c>
    </row>
    <row r="23" spans="1:4" x14ac:dyDescent="0.35">
      <c r="A23" t="s">
        <v>23</v>
      </c>
      <c r="B23" s="1" t="s">
        <v>31</v>
      </c>
      <c r="C23" s="1"/>
      <c r="D23" s="1">
        <v>2</v>
      </c>
    </row>
    <row r="24" spans="1:4" x14ac:dyDescent="0.35">
      <c r="A24" t="s">
        <v>37</v>
      </c>
      <c r="B24" s="1" t="s">
        <v>38</v>
      </c>
      <c r="C24" s="1"/>
      <c r="D24" s="1">
        <f>SUM(D2:D23)</f>
        <v>138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3682-E5DF-4448-A28A-42B2B4060B3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k 5 1 2 T q O q e V m o A A A A + Q A A A B I A H A B D b 2 5 m a W c v U G F j a 2 F n Z S 5 4 b W w g o h g A K K A U A A A A A A A A A A A A A A A A A A A A A A A A A A A A h Y / R C o I w G I V f R X b v N i e t k N 9 J e J s Q B N G t 6 N S R z p i z + W 5 d 9 E i 9 Q k J Z 3 X V 5 D t + B 7 z x u d 0 i m r v W u 0 g y q 1 z E K M E W e 1 E V f K l 3 H a L S V v 0 G J g H 1 e n P N a e j O s h 2 g a V I w a a y 8 R I c 4 5 7 E L c m 5 o w S g N y y n a H o p F d 7 i s 9 2 F w X E n 1 W 5 f 8 V E n B 8 y Q i G O c e r c M 1 x w B k D s v S Q K f 1 l 2 K y M K Z C f E t K x t a O R o j J + u g W y R C D v G + I J U E s D B B Q A A g A I A J O d d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n X Z O I g 9 M B Q M B A A B + A Q A A E w A c A E Z v c m 1 1 b G F z L 1 N l Y 3 R p b 2 4 x L m 0 g o h g A K K A U A A A A A A A A A A A A A A A A A A A A A A A A A A A A d Y / B T s M w D I b v l f o O U b h 0 U q h o B w e o e o A W x I U B a j k R D i X z I F I a T 3 E 6 U U 1 7 I J 6 D F y N T N S E k 8 M X 2 p 9 / 2 b w L l N V r W T D k r 4 i i O 6 L 1 z s G R X 9 3 e s Z A Z 8 H L E Q D Q 5 O Q S A V b d I a 1 d C D 9 c m N N p B W a H 1 o K O H V h X w i c C Q v r U d t g S 3 Q Q T f I g 5 5 k r d e t 6 x T I 0 + r 2 + A H N q N B 5 + M h P s n M Z L q a K N n w m n m s w u t c e X M k L L l i F Z u g t l X P B r q 3 C p b Z v Z Z a f 5 Y I 9 D u i h 8 a O B 8 q d M F 2 j h Z S Y m 5 0 e 8 H d f A + j C 2 0 l + f P P z Q d q 9 B F Y x Y W q H r p / V 7 F S X T n 2 K 7 5 R P N w n m / n w 8 u / U 6 w A 8 / / 4 f N f f D e L I 2 3 / 9 l F 8 A 1 B L A Q I t A B Q A A g A I A J O d d k 6 j q n l Z q A A A A P k A A A A S A A A A A A A A A A A A A A A A A A A A A A B D b 2 5 m a W c v U G F j a 2 F n Z S 5 4 b W x Q S w E C L Q A U A A I A C A C T n X Z O D 8 r p q 6 Q A A A D p A A A A E w A A A A A A A A A A A A A A A A D 0 A A A A W 0 N v b n R l b n R f V H l w Z X N d L n h t b F B L A Q I t A B Q A A g A I A J O d d k 4 i D 0 w F A w E A A H 4 B A A A T A A A A A A A A A A A A A A A A A O U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I A A A A A A A A a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y V D I z O j Q 0 O j M 5 L j I x O D Q x M T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S 9 U e X B l I G 1 v Z G l m a c O p L n t D b 2 x 1 b W 4 x L D B 9 J n F 1 b 3 Q 7 L C Z x d W 9 0 O 1 N l Y 3 R p b 2 4 x L 0 J P T S 9 U e X B l I G 1 v Z G l m a c O p L n t D b 2 x 1 b W 4 y L D F 9 J n F 1 b 3 Q 7 L C Z x d W 9 0 O 1 N l Y 3 R p b 2 4 x L 0 J P T S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P T S 9 U e X B l I G 1 v Z G l m a c O p L n t D b 2 x 1 b W 4 x L D B 9 J n F 1 b 3 Q 7 L C Z x d W 9 0 O 1 N l Y 3 R p b 2 4 x L 0 J P T S 9 U e X B l I G 1 v Z G l m a c O p L n t D b 2 x 1 b W 4 y L D F 9 J n F 1 b 3 Q 7 L C Z x d W 9 0 O 1 N l Y 3 R p b 2 4 x L 0 J P T S 9 U e X B l I G 1 v Z G l m a c O p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p 8 9 6 F V W f E W j R 2 3 Q i R w U D Q A A A A A C A A A A A A A Q Z g A A A A E A A C A A A A C r k g N o 9 W i B 4 Z I T V p S o T O U 1 l 7 R r 3 0 R + 8 k Q Z 7 V V a + w 7 / v w A A A A A O g A A A A A I A A C A A A A C o E h N 0 b Q V E P x q a W H 2 G q Z j 1 x q r h g i D Y N M 8 W K t 8 5 y B f y A 1 A A A A A d Q i X T 9 I B P 9 6 p i R K w M G P R F 5 F 1 O T X Z T M 3 p A w n 9 w t i K l q n C 7 m L S / V r Q 8 P M T l m t o U J g a E I 5 0 n A I 6 u 1 r g + v y A / b b b A 9 / l 6 y O z j O Q r W D N D F B N N e l U A A A A A y I N l s 8 o D g u i V j k Z E M g h y R 2 w j b 0 h g 1 V J X J 7 c p y z Z 2 3 U 2 T y N U X r e S a a r S 0 K b Y Q p b p H w e m P j 7 T x h n 9 f h X R j x A f h h < / D a t a M a s h u p > 
</file>

<file path=customXml/itemProps1.xml><?xml version="1.0" encoding="utf-8"?>
<ds:datastoreItem xmlns:ds="http://schemas.openxmlformats.org/officeDocument/2006/customXml" ds:itemID="{8A8EF21B-BEBF-4341-94D4-580CE30DF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Noreau</dc:creator>
  <cp:lastModifiedBy>Flavie</cp:lastModifiedBy>
  <dcterms:created xsi:type="dcterms:W3CDTF">2019-03-22T23:43:59Z</dcterms:created>
  <dcterms:modified xsi:type="dcterms:W3CDTF">2019-03-29T02:31:39Z</dcterms:modified>
</cp:coreProperties>
</file>