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1075" windowHeight="10290"/>
  </bookViews>
  <sheets>
    <sheet name="dbfuction" sheetId="1" r:id="rId1"/>
    <sheet name="Sheet1" sheetId="2" r:id="rId2"/>
  </sheets>
  <calcPr calcId="145621"/>
</workbook>
</file>

<file path=xl/calcChain.xml><?xml version="1.0" encoding="utf-8"?>
<calcChain xmlns="http://schemas.openxmlformats.org/spreadsheetml/2006/main">
  <c r="C88" i="1" l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<sst xmlns="http://schemas.openxmlformats.org/spreadsheetml/2006/main" count="176" uniqueCount="93">
  <si>
    <t>08. CABS_AEF_RESET_AEFL_SENT.sql</t>
  </si>
  <si>
    <t>09. CABS_AEF_SEND_CHN.sql</t>
  </si>
  <si>
    <t>10. CABS_AEF_SEND_CXL.sql</t>
  </si>
  <si>
    <t>11. CABS_AEF_SEND_PRQ.sql</t>
  </si>
  <si>
    <t>11b. CABS_AEF_SEND_DOB.sql</t>
  </si>
  <si>
    <t>12. CABS_AEF_SEND_UIE.sql</t>
  </si>
  <si>
    <t>13. CABS_AEF_SEND_UPE.sql</t>
  </si>
  <si>
    <t>14. CABS_AUTO_EMAIL_FUNCS_SEND.sql</t>
  </si>
  <si>
    <t>14a. CABS_AEF_SEND_SFD.sql</t>
  </si>
  <si>
    <t>15. CABS_AUTO_EMAIL_FUNCS.sql</t>
  </si>
  <si>
    <t>16. CABS_AUTO_EMAIL_FUNCS_SESS_CHECK.sql</t>
  </si>
  <si>
    <t>16a. CABS_AEF_SEND_ECC.sql</t>
  </si>
  <si>
    <t>16b. CABS_AEF_SEND_FFC.sql</t>
  </si>
  <si>
    <t>06. vw_AEFLink.sql</t>
  </si>
  <si>
    <t>06a. vw_Extras.sql</t>
  </si>
  <si>
    <t>00. CABS_CREATE_AUTOEMAILER_TABLES.sql</t>
  </si>
  <si>
    <t>00a. sp_ae_DEL_AEF_Amendments.sql</t>
  </si>
  <si>
    <t>00a. trAutoEmail_Class.sql</t>
  </si>
  <si>
    <t>00a. uf_IsDateABankHoliday.sql</t>
  </si>
  <si>
    <t>00b. sp_CABS_CREATE_BOOKING_UPDATE_TABLES.sql</t>
  </si>
  <si>
    <t>00b. uf_getDepteMail.sql</t>
  </si>
  <si>
    <t>00c. sp_CABS_AUTO_BOOKING_UPDATE.sql</t>
  </si>
  <si>
    <t>00c. uf_HasRoomBeenGiven.sql</t>
  </si>
  <si>
    <t>00d. sp_ae_UPD_AEF_Amendments.sql</t>
  </si>
  <si>
    <t>00d. uf_CreateDateDiff.sql</t>
  </si>
  <si>
    <t>00e. ae_INS_AEF_Amendments.sql</t>
  </si>
  <si>
    <t>00e. uf_getDeptCodes.sql</t>
  </si>
  <si>
    <t>00f. spAutoEmail_MenuItems.sql</t>
  </si>
  <si>
    <t>00f. uf_getFunctionDeptEmails.sql</t>
  </si>
  <si>
    <t>00g. fn_GetEnabledValue.sql</t>
  </si>
  <si>
    <t>00h. fn_GetHiddenRoomText.sql</t>
  </si>
  <si>
    <t>00i. fn_GetMinsValue.sql</t>
  </si>
  <si>
    <t>00j. fn_GetTimeValue.sql</t>
  </si>
  <si>
    <t>00k. fnGet_Config_Value.sql</t>
  </si>
  <si>
    <t>00l. uf_IsSendableSessBooking.sql</t>
  </si>
  <si>
    <t>00m. uf_GetEmailEarlyCutOff.sql</t>
  </si>
  <si>
    <t>00n. uf_getExtraDescription.sql</t>
  </si>
  <si>
    <t>00o. uf_getMenuItemDescription.sql</t>
  </si>
  <si>
    <t>00p. utf_DrinkTrolleyView.sql</t>
  </si>
  <si>
    <t>00q. utf_MenuView.sql</t>
  </si>
  <si>
    <t>00r. utf_PackageView.sql</t>
  </si>
  <si>
    <t>00s. uf_GetMenuItemCount.sql</t>
  </si>
  <si>
    <t>01c.xCABS_Config_Table_Index.sql</t>
  </si>
  <si>
    <t>02. trAutoEmail_Booking.sql</t>
  </si>
  <si>
    <t>02. uf_AEF_Link_Sendable.sql</t>
  </si>
  <si>
    <t>03. trAutoEmail_Extras.sql</t>
  </si>
  <si>
    <t>03. uf_GetEmailSendTime.sql</t>
  </si>
  <si>
    <t>04. uf_GetEmailSendType.sql</t>
  </si>
  <si>
    <t>04a. trAE_MenuActivityCountDEL.sql</t>
  </si>
  <si>
    <t>04a.uf_Get_FirstName_From_CT_DESC.sql</t>
  </si>
  <si>
    <t>04b. trAutoEmail_MenuItems.sql</t>
  </si>
  <si>
    <t>04b.uf_Get_LastName_From_CT_DESC.sql</t>
  </si>
  <si>
    <t>04c.uf_Get_TelNo_From_CT_DESC.sql</t>
  </si>
  <si>
    <t>04d.uf_Get_EC_Email.sql</t>
  </si>
  <si>
    <t>04e.uf_Get_Acc_Man_Email.sql</t>
  </si>
  <si>
    <t>04e.uf_Get_Acc_Man_FirstName.sql</t>
  </si>
  <si>
    <t>04e.uf_Get_Acc_Man_LastName.sql</t>
  </si>
  <si>
    <t>04e.uf_Get_Acc_Man_Telephone.sql</t>
  </si>
  <si>
    <t>04e.uf_Get_EC_LastName.sql</t>
  </si>
  <si>
    <t>04e.uf_Get_EC_Telephone.sql</t>
  </si>
  <si>
    <t>04f.uf_Get_EC_FirstName.sql</t>
  </si>
  <si>
    <t>05. ufAEF_MatchCriteria.sql</t>
  </si>
  <si>
    <t>05a. trAutoEmail_PackageItems.sql</t>
  </si>
  <si>
    <t>06a. trAutoEmail_DrinkTrolleyItems.sql</t>
  </si>
  <si>
    <t>06b. vw_PackCodeDept.sql</t>
  </si>
  <si>
    <t>06c. vw_Packages.sql</t>
  </si>
  <si>
    <t>06d. vw_Menus.sql</t>
  </si>
  <si>
    <t>06e. vw_DTCodeDept.sql</t>
  </si>
  <si>
    <t>06f. vw_DrinkTrolley.sql</t>
  </si>
  <si>
    <t>06g. vw_ExtraCodeDept.sql</t>
  </si>
  <si>
    <t>06h. vw_FunctionCostCentres.sql</t>
  </si>
  <si>
    <t>06i. vw_ExtrasAmendDel.sql</t>
  </si>
  <si>
    <t>07. ae_INS_EmailTypes_AEF_Link.sql</t>
  </si>
  <si>
    <t>07a. ae_INS_EmailTypes_AEF_Link_MBR.sql</t>
  </si>
  <si>
    <t>07a. trAutoEmail_DrinkTrolley.sql</t>
  </si>
  <si>
    <t>08a. CABS_AEF_DELETE_RECORDS.sql</t>
  </si>
  <si>
    <t>08a. trAutoEmail_Menus.sql</t>
  </si>
  <si>
    <t>09a. trAutoEmail_Packages.sql</t>
  </si>
  <si>
    <t>18. Auto-Emailer Session Check.sql</t>
  </si>
  <si>
    <t>19. Auto-Emailer Recurring Emails Check.sql</t>
  </si>
  <si>
    <t>20. Auto-Emailer AEF_LINK Delete.sql</t>
  </si>
  <si>
    <t>tab_AEF_Amendments_CREATE.sql</t>
  </si>
  <si>
    <t>tab_AEF_LINK_CREATE.sql</t>
  </si>
  <si>
    <t>tab_AutoEmailFunction_CREATE.sql</t>
  </si>
  <si>
    <t>tab_AutoEmailFunction_FromTrigger_CREATE.sql</t>
  </si>
  <si>
    <t>tab_AutoEmailFunction_SEND_PARAMS_CREATE.sql</t>
  </si>
  <si>
    <t>tab_MenuActivityCount_CREATE.sql</t>
  </si>
  <si>
    <t>uf_AEF_Is_Within_Send_Window.sql</t>
  </si>
  <si>
    <t>Functions</t>
  </si>
  <si>
    <t>Structure</t>
  </si>
  <si>
    <t>Sprocs</t>
  </si>
  <si>
    <t>Views</t>
  </si>
  <si>
    <t>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</si>
</sst>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abSelected="1" workbookViewId="0">
      <selection activeCell="C86" sqref="C86:C88"/>
    </sheetView>
  </sheetViews>
  <sheetFormatPr defaultRowHeight="15" x14ac:dyDescent="0.25"/>
  <cols>
    <col min="1" max="1" width="49.42578125" bestFit="1" customWidth="1"/>
    <col min="3" max="3" width="95.5703125" bestFit="1" customWidth="1"/>
  </cols>
  <sheetData>
    <row r="1" spans="1:4" x14ac:dyDescent="0.25">
      <c r="A1" t="s">
        <v>81</v>
      </c>
      <c r="C1" t="str">
        <f>CONCATENATE("INSERT INTO @FileList VALUES(","'","""","'"," + @PATH + ","'", A1,"'", " + ", "'", """", "'", ")")</f>
        <v>INSERT INTO @FileList VALUES('"' + @PATH + 'tab_AEF_Amendments_CREATE.sql' + '"')</v>
      </c>
      <c r="D1" t="s">
        <v>89</v>
      </c>
    </row>
    <row r="2" spans="1:4" x14ac:dyDescent="0.25">
      <c r="A2" t="s">
        <v>82</v>
      </c>
      <c r="C2" t="str">
        <f>CONCATENATE("INSERT INTO @FileList VALUES(","'","""","'"," + @PATH + ","'", A2,"'", " + ", "'", """", "'", ")")</f>
        <v>INSERT INTO @FileList VALUES('"' + @PATH + 'tab_AEF_LINK_CREATE.sql' + '"')</v>
      </c>
      <c r="D2" t="s">
        <v>89</v>
      </c>
    </row>
    <row r="3" spans="1:4" x14ac:dyDescent="0.25">
      <c r="A3" t="s">
        <v>83</v>
      </c>
      <c r="C3" t="str">
        <f>CONCATENATE("INSERT INTO @FileList VALUES(","'","""","'"," + @PATH + ","'", A3,"'", " + ", "'", """", "'", ")")</f>
        <v>INSERT INTO @FileList VALUES('"' + @PATH + 'tab_AutoEmailFunction_CREATE.sql' + '"')</v>
      </c>
      <c r="D3" t="s">
        <v>89</v>
      </c>
    </row>
    <row r="4" spans="1:4" x14ac:dyDescent="0.25">
      <c r="A4" t="s">
        <v>84</v>
      </c>
      <c r="C4" t="str">
        <f>CONCATENATE("INSERT INTO @FileList VALUES(","'","""","'"," + @PATH + ","'", A4,"'", " + ", "'", """", "'", ")")</f>
        <v>INSERT INTO @FileList VALUES('"' + @PATH + 'tab_AutoEmailFunction_FromTrigger_CREATE.sql' + '"')</v>
      </c>
      <c r="D4" t="s">
        <v>89</v>
      </c>
    </row>
    <row r="5" spans="1:4" x14ac:dyDescent="0.25">
      <c r="A5" t="s">
        <v>85</v>
      </c>
      <c r="C5" t="str">
        <f>CONCATENATE("INSERT INTO @FileList VALUES(","'","""","'"," + @PATH + ","'", A5,"'", " + ", "'", """", "'", ")")</f>
        <v>INSERT INTO @FileList VALUES('"' + @PATH + 'tab_AutoEmailFunction_SEND_PARAMS_CREATE.sql' + '"')</v>
      </c>
      <c r="D5" t="s">
        <v>89</v>
      </c>
    </row>
    <row r="6" spans="1:4" x14ac:dyDescent="0.25">
      <c r="A6" t="s">
        <v>86</v>
      </c>
      <c r="C6" t="str">
        <f>CONCATENATE("INSERT INTO @FileList VALUES(","'","""","'"," + @PATH + ","'", A6,"'", " + ", "'", """", "'", ")")</f>
        <v>INSERT INTO @FileList VALUES('"' + @PATH + 'tab_MenuActivityCount_CREATE.sql' + '"')</v>
      </c>
      <c r="D6" t="s">
        <v>89</v>
      </c>
    </row>
    <row r="7" spans="1:4" x14ac:dyDescent="0.25">
      <c r="A7" t="s">
        <v>15</v>
      </c>
      <c r="C7" t="str">
        <f t="shared" ref="C7:C70" si="0">CONCATENATE("INSERT INTO @FileList VALUES(","'","""","'"," + @PATH + ","'", A7,"'", " + ", "'", """", "'", ")")</f>
        <v>INSERT INTO @FileList VALUES('"' + @PATH + '00. CABS_CREATE_AUTOEMAILER_TABLES.sql' + '"')</v>
      </c>
      <c r="D7" t="s">
        <v>89</v>
      </c>
    </row>
    <row r="8" spans="1:4" x14ac:dyDescent="0.25">
      <c r="A8" t="s">
        <v>17</v>
      </c>
      <c r="C8" t="str">
        <f t="shared" si="0"/>
        <v>INSERT INTO @FileList VALUES('"' + @PATH + '00a. trAutoEmail_Class.sql' + '"')</v>
      </c>
      <c r="D8" t="s">
        <v>89</v>
      </c>
    </row>
    <row r="9" spans="1:4" x14ac:dyDescent="0.25">
      <c r="A9" t="s">
        <v>42</v>
      </c>
      <c r="C9" t="str">
        <f t="shared" si="0"/>
        <v>INSERT INTO @FileList VALUES('"' + @PATH + '01c.xCABS_Config_Table_Index.sql' + '"')</v>
      </c>
      <c r="D9" t="s">
        <v>89</v>
      </c>
    </row>
    <row r="10" spans="1:4" x14ac:dyDescent="0.25">
      <c r="A10" t="s">
        <v>43</v>
      </c>
      <c r="C10" t="str">
        <f t="shared" si="0"/>
        <v>INSERT INTO @FileList VALUES('"' + @PATH + '02. trAutoEmail_Booking.sql' + '"')</v>
      </c>
      <c r="D10" t="s">
        <v>89</v>
      </c>
    </row>
    <row r="11" spans="1:4" x14ac:dyDescent="0.25">
      <c r="A11" t="s">
        <v>45</v>
      </c>
      <c r="C11" t="str">
        <f t="shared" si="0"/>
        <v>INSERT INTO @FileList VALUES('"' + @PATH + '03. trAutoEmail_Extras.sql' + '"')</v>
      </c>
      <c r="D11" t="s">
        <v>89</v>
      </c>
    </row>
    <row r="12" spans="1:4" x14ac:dyDescent="0.25">
      <c r="A12" t="s">
        <v>48</v>
      </c>
      <c r="C12" t="str">
        <f t="shared" si="0"/>
        <v>INSERT INTO @FileList VALUES('"' + @PATH + '04a. trAE_MenuActivityCountDEL.sql' + '"')</v>
      </c>
      <c r="D12" t="s">
        <v>89</v>
      </c>
    </row>
    <row r="13" spans="1:4" x14ac:dyDescent="0.25">
      <c r="A13" t="s">
        <v>50</v>
      </c>
      <c r="C13" t="str">
        <f t="shared" si="0"/>
        <v>INSERT INTO @FileList VALUES('"' + @PATH + '04b. trAutoEmail_MenuItems.sql' + '"')</v>
      </c>
      <c r="D13" t="s">
        <v>89</v>
      </c>
    </row>
    <row r="14" spans="1:4" x14ac:dyDescent="0.25">
      <c r="A14" t="s">
        <v>62</v>
      </c>
      <c r="C14" t="str">
        <f t="shared" si="0"/>
        <v>INSERT INTO @FileList VALUES('"' + @PATH + '05a. trAutoEmail_PackageItems.sql' + '"')</v>
      </c>
      <c r="D14" t="s">
        <v>89</v>
      </c>
    </row>
    <row r="15" spans="1:4" x14ac:dyDescent="0.25">
      <c r="A15" t="s">
        <v>63</v>
      </c>
      <c r="C15" t="str">
        <f t="shared" si="0"/>
        <v>INSERT INTO @FileList VALUES('"' + @PATH + '06a. trAutoEmail_DrinkTrolleyItems.sql' + '"')</v>
      </c>
      <c r="D15" t="s">
        <v>89</v>
      </c>
    </row>
    <row r="16" spans="1:4" x14ac:dyDescent="0.25">
      <c r="A16" t="s">
        <v>74</v>
      </c>
      <c r="C16" t="str">
        <f t="shared" si="0"/>
        <v>INSERT INTO @FileList VALUES('"' + @PATH + '07a. trAutoEmail_DrinkTrolley.sql' + '"')</v>
      </c>
      <c r="D16" t="s">
        <v>89</v>
      </c>
    </row>
    <row r="17" spans="1:4" x14ac:dyDescent="0.25">
      <c r="A17" t="s">
        <v>76</v>
      </c>
      <c r="C17" t="str">
        <f t="shared" si="0"/>
        <v>INSERT INTO @FileList VALUES('"' + @PATH + '08a. trAutoEmail_Menus.sql' + '"')</v>
      </c>
      <c r="D17" t="s">
        <v>89</v>
      </c>
    </row>
    <row r="18" spans="1:4" x14ac:dyDescent="0.25">
      <c r="A18" t="s">
        <v>77</v>
      </c>
      <c r="C18" t="str">
        <f t="shared" si="0"/>
        <v>INSERT INTO @FileList VALUES('"' + @PATH + '09a. trAutoEmail_Packages.sql' + '"')</v>
      </c>
      <c r="D18" t="s">
        <v>89</v>
      </c>
    </row>
    <row r="19" spans="1:4" x14ac:dyDescent="0.25">
      <c r="A19" t="s">
        <v>18</v>
      </c>
      <c r="C19" t="str">
        <f t="shared" si="0"/>
        <v>INSERT INTO @FileList VALUES('"' + @PATH + '00a. uf_IsDateABankHoliday.sql' + '"')</v>
      </c>
      <c r="D19" t="s">
        <v>88</v>
      </c>
    </row>
    <row r="20" spans="1:4" x14ac:dyDescent="0.25">
      <c r="A20" t="s">
        <v>20</v>
      </c>
      <c r="C20" t="str">
        <f t="shared" si="0"/>
        <v>INSERT INTO @FileList VALUES('"' + @PATH + '00b. uf_getDepteMail.sql' + '"')</v>
      </c>
      <c r="D20" t="s">
        <v>88</v>
      </c>
    </row>
    <row r="21" spans="1:4" x14ac:dyDescent="0.25">
      <c r="A21" t="s">
        <v>22</v>
      </c>
      <c r="C21" t="str">
        <f t="shared" si="0"/>
        <v>INSERT INTO @FileList VALUES('"' + @PATH + '00c. uf_HasRoomBeenGiven.sql' + '"')</v>
      </c>
      <c r="D21" t="s">
        <v>88</v>
      </c>
    </row>
    <row r="22" spans="1:4" x14ac:dyDescent="0.25">
      <c r="A22" t="s">
        <v>24</v>
      </c>
      <c r="C22" t="str">
        <f t="shared" si="0"/>
        <v>INSERT INTO @FileList VALUES('"' + @PATH + '00d. uf_CreateDateDiff.sql' + '"')</v>
      </c>
      <c r="D22" t="s">
        <v>88</v>
      </c>
    </row>
    <row r="23" spans="1:4" x14ac:dyDescent="0.25">
      <c r="A23" t="s">
        <v>26</v>
      </c>
      <c r="C23" t="str">
        <f t="shared" si="0"/>
        <v>INSERT INTO @FileList VALUES('"' + @PATH + '00e. uf_getDeptCodes.sql' + '"')</v>
      </c>
      <c r="D23" t="s">
        <v>88</v>
      </c>
    </row>
    <row r="24" spans="1:4" x14ac:dyDescent="0.25">
      <c r="A24" t="s">
        <v>28</v>
      </c>
      <c r="C24" t="str">
        <f t="shared" si="0"/>
        <v>INSERT INTO @FileList VALUES('"' + @PATH + '00f. uf_getFunctionDeptEmails.sql' + '"')</v>
      </c>
      <c r="D24" t="s">
        <v>88</v>
      </c>
    </row>
    <row r="25" spans="1:4" x14ac:dyDescent="0.25">
      <c r="A25" t="s">
        <v>29</v>
      </c>
      <c r="C25" t="str">
        <f t="shared" si="0"/>
        <v>INSERT INTO @FileList VALUES('"' + @PATH + '00g. fn_GetEnabledValue.sql' + '"')</v>
      </c>
      <c r="D25" t="s">
        <v>88</v>
      </c>
    </row>
    <row r="26" spans="1:4" x14ac:dyDescent="0.25">
      <c r="A26" t="s">
        <v>30</v>
      </c>
      <c r="C26" t="str">
        <f t="shared" si="0"/>
        <v>INSERT INTO @FileList VALUES('"' + @PATH + '00h. fn_GetHiddenRoomText.sql' + '"')</v>
      </c>
      <c r="D26" t="s">
        <v>88</v>
      </c>
    </row>
    <row r="27" spans="1:4" x14ac:dyDescent="0.25">
      <c r="A27" t="s">
        <v>31</v>
      </c>
      <c r="C27" t="str">
        <f t="shared" si="0"/>
        <v>INSERT INTO @FileList VALUES('"' + @PATH + '00i. fn_GetMinsValue.sql' + '"')</v>
      </c>
      <c r="D27" t="s">
        <v>88</v>
      </c>
    </row>
    <row r="28" spans="1:4" x14ac:dyDescent="0.25">
      <c r="A28" t="s">
        <v>32</v>
      </c>
      <c r="C28" t="str">
        <f t="shared" si="0"/>
        <v>INSERT INTO @FileList VALUES('"' + @PATH + '00j. fn_GetTimeValue.sql' + '"')</v>
      </c>
      <c r="D28" t="s">
        <v>88</v>
      </c>
    </row>
    <row r="29" spans="1:4" x14ac:dyDescent="0.25">
      <c r="A29" t="s">
        <v>33</v>
      </c>
      <c r="C29" t="str">
        <f t="shared" si="0"/>
        <v>INSERT INTO @FileList VALUES('"' + @PATH + '00k. fnGet_Config_Value.sql' + '"')</v>
      </c>
      <c r="D29" t="s">
        <v>88</v>
      </c>
    </row>
    <row r="30" spans="1:4" x14ac:dyDescent="0.25">
      <c r="A30" t="s">
        <v>34</v>
      </c>
      <c r="C30" t="str">
        <f t="shared" si="0"/>
        <v>INSERT INTO @FileList VALUES('"' + @PATH + '00l. uf_IsSendableSessBooking.sql' + '"')</v>
      </c>
      <c r="D30" t="s">
        <v>88</v>
      </c>
    </row>
    <row r="31" spans="1:4" x14ac:dyDescent="0.25">
      <c r="A31" t="s">
        <v>35</v>
      </c>
      <c r="C31" t="str">
        <f t="shared" si="0"/>
        <v>INSERT INTO @FileList VALUES('"' + @PATH + '00m. uf_GetEmailEarlyCutOff.sql' + '"')</v>
      </c>
      <c r="D31" t="s">
        <v>88</v>
      </c>
    </row>
    <row r="32" spans="1:4" x14ac:dyDescent="0.25">
      <c r="A32" t="s">
        <v>36</v>
      </c>
      <c r="C32" t="str">
        <f t="shared" si="0"/>
        <v>INSERT INTO @FileList VALUES('"' + @PATH + '00n. uf_getExtraDescription.sql' + '"')</v>
      </c>
      <c r="D32" t="s">
        <v>88</v>
      </c>
    </row>
    <row r="33" spans="1:4" x14ac:dyDescent="0.25">
      <c r="A33" t="s">
        <v>37</v>
      </c>
      <c r="C33" t="str">
        <f t="shared" si="0"/>
        <v>INSERT INTO @FileList VALUES('"' + @PATH + '00o. uf_getMenuItemDescription.sql' + '"')</v>
      </c>
      <c r="D33" t="s">
        <v>88</v>
      </c>
    </row>
    <row r="34" spans="1:4" x14ac:dyDescent="0.25">
      <c r="A34" t="s">
        <v>38</v>
      </c>
      <c r="C34" t="str">
        <f t="shared" si="0"/>
        <v>INSERT INTO @FileList VALUES('"' + @PATH + '00p. utf_DrinkTrolleyView.sql' + '"')</v>
      </c>
      <c r="D34" t="s">
        <v>88</v>
      </c>
    </row>
    <row r="35" spans="1:4" x14ac:dyDescent="0.25">
      <c r="A35" t="s">
        <v>39</v>
      </c>
      <c r="C35" t="str">
        <f t="shared" si="0"/>
        <v>INSERT INTO @FileList VALUES('"' + @PATH + '00q. utf_MenuView.sql' + '"')</v>
      </c>
      <c r="D35" t="s">
        <v>88</v>
      </c>
    </row>
    <row r="36" spans="1:4" x14ac:dyDescent="0.25">
      <c r="A36" t="s">
        <v>40</v>
      </c>
      <c r="C36" t="str">
        <f t="shared" si="0"/>
        <v>INSERT INTO @FileList VALUES('"' + @PATH + '00r. utf_PackageView.sql' + '"')</v>
      </c>
      <c r="D36" t="s">
        <v>88</v>
      </c>
    </row>
    <row r="37" spans="1:4" x14ac:dyDescent="0.25">
      <c r="A37" t="s">
        <v>41</v>
      </c>
      <c r="C37" t="str">
        <f t="shared" si="0"/>
        <v>INSERT INTO @FileList VALUES('"' + @PATH + '00s. uf_GetMenuItemCount.sql' + '"')</v>
      </c>
      <c r="D37" t="s">
        <v>88</v>
      </c>
    </row>
    <row r="38" spans="1:4" x14ac:dyDescent="0.25">
      <c r="A38" t="s">
        <v>44</v>
      </c>
      <c r="C38" t="str">
        <f t="shared" si="0"/>
        <v>INSERT INTO @FileList VALUES('"' + @PATH + '02. uf_AEF_Link_Sendable.sql' + '"')</v>
      </c>
      <c r="D38" t="s">
        <v>88</v>
      </c>
    </row>
    <row r="39" spans="1:4" x14ac:dyDescent="0.25">
      <c r="A39" t="s">
        <v>46</v>
      </c>
      <c r="C39" t="str">
        <f t="shared" si="0"/>
        <v>INSERT INTO @FileList VALUES('"' + @PATH + '03. uf_GetEmailSendTime.sql' + '"')</v>
      </c>
      <c r="D39" t="s">
        <v>88</v>
      </c>
    </row>
    <row r="40" spans="1:4" x14ac:dyDescent="0.25">
      <c r="A40" t="s">
        <v>47</v>
      </c>
      <c r="C40" t="str">
        <f t="shared" si="0"/>
        <v>INSERT INTO @FileList VALUES('"' + @PATH + '04. uf_GetEmailSendType.sql' + '"')</v>
      </c>
      <c r="D40" t="s">
        <v>88</v>
      </c>
    </row>
    <row r="41" spans="1:4" x14ac:dyDescent="0.25">
      <c r="A41" t="s">
        <v>49</v>
      </c>
      <c r="C41" t="str">
        <f t="shared" si="0"/>
        <v>INSERT INTO @FileList VALUES('"' + @PATH + '04a.uf_Get_FirstName_From_CT_DESC.sql' + '"')</v>
      </c>
      <c r="D41" t="s">
        <v>88</v>
      </c>
    </row>
    <row r="42" spans="1:4" x14ac:dyDescent="0.25">
      <c r="A42" t="s">
        <v>51</v>
      </c>
      <c r="C42" t="str">
        <f t="shared" si="0"/>
        <v>INSERT INTO @FileList VALUES('"' + @PATH + '04b.uf_Get_LastName_From_CT_DESC.sql' + '"')</v>
      </c>
      <c r="D42" t="s">
        <v>88</v>
      </c>
    </row>
    <row r="43" spans="1:4" x14ac:dyDescent="0.25">
      <c r="A43" t="s">
        <v>52</v>
      </c>
      <c r="C43" t="str">
        <f t="shared" si="0"/>
        <v>INSERT INTO @FileList VALUES('"' + @PATH + '04c.uf_Get_TelNo_From_CT_DESC.sql' + '"')</v>
      </c>
      <c r="D43" t="s">
        <v>88</v>
      </c>
    </row>
    <row r="44" spans="1:4" x14ac:dyDescent="0.25">
      <c r="A44" t="s">
        <v>53</v>
      </c>
      <c r="C44" t="str">
        <f t="shared" si="0"/>
        <v>INSERT INTO @FileList VALUES('"' + @PATH + '04d.uf_Get_EC_Email.sql' + '"')</v>
      </c>
      <c r="D44" t="s">
        <v>88</v>
      </c>
    </row>
    <row r="45" spans="1:4" x14ac:dyDescent="0.25">
      <c r="A45" t="s">
        <v>54</v>
      </c>
      <c r="C45" t="str">
        <f t="shared" si="0"/>
        <v>INSERT INTO @FileList VALUES('"' + @PATH + '04e.uf_Get_Acc_Man_Email.sql' + '"')</v>
      </c>
      <c r="D45" t="s">
        <v>88</v>
      </c>
    </row>
    <row r="46" spans="1:4" x14ac:dyDescent="0.25">
      <c r="A46" t="s">
        <v>55</v>
      </c>
      <c r="C46" t="str">
        <f t="shared" si="0"/>
        <v>INSERT INTO @FileList VALUES('"' + @PATH + '04e.uf_Get_Acc_Man_FirstName.sql' + '"')</v>
      </c>
      <c r="D46" t="s">
        <v>88</v>
      </c>
    </row>
    <row r="47" spans="1:4" x14ac:dyDescent="0.25">
      <c r="A47" t="s">
        <v>56</v>
      </c>
      <c r="C47" t="str">
        <f t="shared" si="0"/>
        <v>INSERT INTO @FileList VALUES('"' + @PATH + '04e.uf_Get_Acc_Man_LastName.sql' + '"')</v>
      </c>
      <c r="D47" t="s">
        <v>88</v>
      </c>
    </row>
    <row r="48" spans="1:4" x14ac:dyDescent="0.25">
      <c r="A48" t="s">
        <v>57</v>
      </c>
      <c r="C48" t="str">
        <f t="shared" si="0"/>
        <v>INSERT INTO @FileList VALUES('"' + @PATH + '04e.uf_Get_Acc_Man_Telephone.sql' + '"')</v>
      </c>
      <c r="D48" t="s">
        <v>88</v>
      </c>
    </row>
    <row r="49" spans="1:4" x14ac:dyDescent="0.25">
      <c r="A49" t="s">
        <v>58</v>
      </c>
      <c r="C49" t="str">
        <f t="shared" si="0"/>
        <v>INSERT INTO @FileList VALUES('"' + @PATH + '04e.uf_Get_EC_LastName.sql' + '"')</v>
      </c>
      <c r="D49" t="s">
        <v>88</v>
      </c>
    </row>
    <row r="50" spans="1:4" x14ac:dyDescent="0.25">
      <c r="A50" t="s">
        <v>59</v>
      </c>
      <c r="C50" t="str">
        <f t="shared" si="0"/>
        <v>INSERT INTO @FileList VALUES('"' + @PATH + '04e.uf_Get_EC_Telephone.sql' + '"')</v>
      </c>
      <c r="D50" t="s">
        <v>88</v>
      </c>
    </row>
    <row r="51" spans="1:4" x14ac:dyDescent="0.25">
      <c r="A51" t="s">
        <v>60</v>
      </c>
      <c r="C51" t="str">
        <f t="shared" si="0"/>
        <v>INSERT INTO @FileList VALUES('"' + @PATH + '04f.uf_Get_EC_FirstName.sql' + '"')</v>
      </c>
      <c r="D51" t="s">
        <v>88</v>
      </c>
    </row>
    <row r="52" spans="1:4" x14ac:dyDescent="0.25">
      <c r="A52" t="s">
        <v>61</v>
      </c>
      <c r="C52" t="str">
        <f t="shared" si="0"/>
        <v>INSERT INTO @FileList VALUES('"' + @PATH + '05. ufAEF_MatchCriteria.sql' + '"')</v>
      </c>
      <c r="D52" t="s">
        <v>88</v>
      </c>
    </row>
    <row r="53" spans="1:4" x14ac:dyDescent="0.25">
      <c r="A53" t="s">
        <v>87</v>
      </c>
      <c r="C53" t="str">
        <f t="shared" si="0"/>
        <v>INSERT INTO @FileList VALUES('"' + @PATH + 'uf_AEF_Is_Within_Send_Window.sql' + '"')</v>
      </c>
      <c r="D53" t="s">
        <v>88</v>
      </c>
    </row>
    <row r="54" spans="1:4" x14ac:dyDescent="0.25">
      <c r="A54" t="s">
        <v>16</v>
      </c>
      <c r="C54" t="str">
        <f t="shared" si="0"/>
        <v>INSERT INTO @FileList VALUES('"' + @PATH + '00a. sp_ae_DEL_AEF_Amendments.sql' + '"')</v>
      </c>
      <c r="D54" t="s">
        <v>90</v>
      </c>
    </row>
    <row r="55" spans="1:4" x14ac:dyDescent="0.25">
      <c r="A55" t="s">
        <v>19</v>
      </c>
      <c r="C55" t="str">
        <f t="shared" si="0"/>
        <v>INSERT INTO @FileList VALUES('"' + @PATH + '00b. sp_CABS_CREATE_BOOKING_UPDATE_TABLES.sql' + '"')</v>
      </c>
      <c r="D55" t="s">
        <v>90</v>
      </c>
    </row>
    <row r="56" spans="1:4" x14ac:dyDescent="0.25">
      <c r="A56" t="s">
        <v>21</v>
      </c>
      <c r="C56" t="str">
        <f t="shared" si="0"/>
        <v>INSERT INTO @FileList VALUES('"' + @PATH + '00c. sp_CABS_AUTO_BOOKING_UPDATE.sql' + '"')</v>
      </c>
      <c r="D56" t="s">
        <v>90</v>
      </c>
    </row>
    <row r="57" spans="1:4" x14ac:dyDescent="0.25">
      <c r="A57" t="s">
        <v>23</v>
      </c>
      <c r="C57" t="str">
        <f t="shared" si="0"/>
        <v>INSERT INTO @FileList VALUES('"' + @PATH + '00d. sp_ae_UPD_AEF_Amendments.sql' + '"')</v>
      </c>
      <c r="D57" t="s">
        <v>90</v>
      </c>
    </row>
    <row r="58" spans="1:4" x14ac:dyDescent="0.25">
      <c r="A58" t="s">
        <v>25</v>
      </c>
      <c r="C58" t="str">
        <f t="shared" si="0"/>
        <v>INSERT INTO @FileList VALUES('"' + @PATH + '00e. ae_INS_AEF_Amendments.sql' + '"')</v>
      </c>
      <c r="D58" t="s">
        <v>90</v>
      </c>
    </row>
    <row r="59" spans="1:4" x14ac:dyDescent="0.25">
      <c r="A59" t="s">
        <v>27</v>
      </c>
      <c r="C59" t="str">
        <f t="shared" si="0"/>
        <v>INSERT INTO @FileList VALUES('"' + @PATH + '00f. spAutoEmail_MenuItems.sql' + '"')</v>
      </c>
      <c r="D59" t="s">
        <v>90</v>
      </c>
    </row>
    <row r="60" spans="1:4" x14ac:dyDescent="0.25">
      <c r="A60" t="s">
        <v>72</v>
      </c>
      <c r="C60" t="str">
        <f t="shared" si="0"/>
        <v>INSERT INTO @FileList VALUES('"' + @PATH + '07. ae_INS_EmailTypes_AEF_Link.sql' + '"')</v>
      </c>
      <c r="D60" t="s">
        <v>90</v>
      </c>
    </row>
    <row r="61" spans="1:4" x14ac:dyDescent="0.25">
      <c r="A61" t="s">
        <v>73</v>
      </c>
      <c r="C61" t="str">
        <f t="shared" si="0"/>
        <v>INSERT INTO @FileList VALUES('"' + @PATH + '07a. ae_INS_EmailTypes_AEF_Link_MBR.sql' + '"')</v>
      </c>
      <c r="D61" t="s">
        <v>90</v>
      </c>
    </row>
    <row r="62" spans="1:4" x14ac:dyDescent="0.25">
      <c r="A62" t="s">
        <v>0</v>
      </c>
      <c r="C62" t="str">
        <f t="shared" si="0"/>
        <v>INSERT INTO @FileList VALUES('"' + @PATH + '08. CABS_AEF_RESET_AEFL_SENT.sql' + '"')</v>
      </c>
      <c r="D62" t="s">
        <v>90</v>
      </c>
    </row>
    <row r="63" spans="1:4" x14ac:dyDescent="0.25">
      <c r="A63" t="s">
        <v>75</v>
      </c>
      <c r="C63" t="str">
        <f t="shared" si="0"/>
        <v>INSERT INTO @FileList VALUES('"' + @PATH + '08a. CABS_AEF_DELETE_RECORDS.sql' + '"')</v>
      </c>
      <c r="D63" t="s">
        <v>90</v>
      </c>
    </row>
    <row r="64" spans="1:4" x14ac:dyDescent="0.25">
      <c r="A64" t="s">
        <v>1</v>
      </c>
      <c r="C64" t="str">
        <f t="shared" si="0"/>
        <v>INSERT INTO @FileList VALUES('"' + @PATH + '09. CABS_AEF_SEND_CHN.sql' + '"')</v>
      </c>
      <c r="D64" t="s">
        <v>90</v>
      </c>
    </row>
    <row r="65" spans="1:4" x14ac:dyDescent="0.25">
      <c r="A65" t="s">
        <v>2</v>
      </c>
      <c r="C65" t="str">
        <f t="shared" si="0"/>
        <v>INSERT INTO @FileList VALUES('"' + @PATH + '10. CABS_AEF_SEND_CXL.sql' + '"')</v>
      </c>
      <c r="D65" t="s">
        <v>90</v>
      </c>
    </row>
    <row r="66" spans="1:4" x14ac:dyDescent="0.25">
      <c r="A66" t="s">
        <v>3</v>
      </c>
      <c r="C66" t="str">
        <f t="shared" si="0"/>
        <v>INSERT INTO @FileList VALUES('"' + @PATH + '11. CABS_AEF_SEND_PRQ.sql' + '"')</v>
      </c>
      <c r="D66" t="s">
        <v>90</v>
      </c>
    </row>
    <row r="67" spans="1:4" x14ac:dyDescent="0.25">
      <c r="A67" t="s">
        <v>4</v>
      </c>
      <c r="C67" t="str">
        <f t="shared" si="0"/>
        <v>INSERT INTO @FileList VALUES('"' + @PATH + '11b. CABS_AEF_SEND_DOB.sql' + '"')</v>
      </c>
      <c r="D67" t="s">
        <v>90</v>
      </c>
    </row>
    <row r="68" spans="1:4" x14ac:dyDescent="0.25">
      <c r="A68" t="s">
        <v>5</v>
      </c>
      <c r="C68" t="str">
        <f t="shared" si="0"/>
        <v>INSERT INTO @FileList VALUES('"' + @PATH + '12. CABS_AEF_SEND_UIE.sql' + '"')</v>
      </c>
      <c r="D68" t="s">
        <v>90</v>
      </c>
    </row>
    <row r="69" spans="1:4" x14ac:dyDescent="0.25">
      <c r="A69" t="s">
        <v>6</v>
      </c>
      <c r="C69" t="str">
        <f t="shared" si="0"/>
        <v>INSERT INTO @FileList VALUES('"' + @PATH + '13. CABS_AEF_SEND_UPE.sql' + '"')</v>
      </c>
      <c r="D69" t="s">
        <v>90</v>
      </c>
    </row>
    <row r="70" spans="1:4" x14ac:dyDescent="0.25">
      <c r="A70" t="s">
        <v>7</v>
      </c>
      <c r="C70" t="str">
        <f t="shared" si="0"/>
        <v>INSERT INTO @FileList VALUES('"' + @PATH + '14. CABS_AUTO_EMAIL_FUNCS_SEND.sql' + '"')</v>
      </c>
      <c r="D70" t="s">
        <v>90</v>
      </c>
    </row>
    <row r="71" spans="1:4" x14ac:dyDescent="0.25">
      <c r="A71" t="s">
        <v>8</v>
      </c>
      <c r="C71" t="str">
        <f t="shared" ref="C71:C88" si="1">CONCATENATE("INSERT INTO @FileList VALUES(","'","""","'"," + @PATH + ","'", A71,"'", " + ", "'", """", "'", ")")</f>
        <v>INSERT INTO @FileList VALUES('"' + @PATH + '14a. CABS_AEF_SEND_SFD.sql' + '"')</v>
      </c>
      <c r="D71" t="s">
        <v>90</v>
      </c>
    </row>
    <row r="72" spans="1:4" x14ac:dyDescent="0.25">
      <c r="A72" t="s">
        <v>9</v>
      </c>
      <c r="C72" t="str">
        <f t="shared" si="1"/>
        <v>INSERT INTO @FileList VALUES('"' + @PATH + '15. CABS_AUTO_EMAIL_FUNCS.sql' + '"')</v>
      </c>
      <c r="D72" t="s">
        <v>90</v>
      </c>
    </row>
    <row r="73" spans="1:4" x14ac:dyDescent="0.25">
      <c r="A73" t="s">
        <v>10</v>
      </c>
      <c r="C73" t="str">
        <f t="shared" si="1"/>
        <v>INSERT INTO @FileList VALUES('"' + @PATH + '16. CABS_AUTO_EMAIL_FUNCS_SESS_CHECK.sql' + '"')</v>
      </c>
      <c r="D73" t="s">
        <v>90</v>
      </c>
    </row>
    <row r="74" spans="1:4" x14ac:dyDescent="0.25">
      <c r="A74" t="s">
        <v>11</v>
      </c>
      <c r="C74" t="str">
        <f t="shared" si="1"/>
        <v>INSERT INTO @FileList VALUES('"' + @PATH + '16a. CABS_AEF_SEND_ECC.sql' + '"')</v>
      </c>
      <c r="D74" t="s">
        <v>90</v>
      </c>
    </row>
    <row r="75" spans="1:4" x14ac:dyDescent="0.25">
      <c r="A75" t="s">
        <v>12</v>
      </c>
      <c r="C75" t="str">
        <f t="shared" si="1"/>
        <v>INSERT INTO @FileList VALUES('"' + @PATH + '16b. CABS_AEF_SEND_FFC.sql' + '"')</v>
      </c>
      <c r="D75" t="s">
        <v>90</v>
      </c>
    </row>
    <row r="76" spans="1:4" x14ac:dyDescent="0.25">
      <c r="A76" t="s">
        <v>13</v>
      </c>
      <c r="C76" t="str">
        <f t="shared" si="1"/>
        <v>INSERT INTO @FileList VALUES('"' + @PATH + '06. vw_AEFLink.sql' + '"')</v>
      </c>
      <c r="D76" t="s">
        <v>91</v>
      </c>
    </row>
    <row r="77" spans="1:4" x14ac:dyDescent="0.25">
      <c r="A77" t="s">
        <v>14</v>
      </c>
      <c r="C77" t="str">
        <f t="shared" si="1"/>
        <v>INSERT INTO @FileList VALUES('"' + @PATH + '06a. vw_Extras.sql' + '"')</v>
      </c>
      <c r="D77" t="s">
        <v>91</v>
      </c>
    </row>
    <row r="78" spans="1:4" x14ac:dyDescent="0.25">
      <c r="A78" t="s">
        <v>64</v>
      </c>
      <c r="C78" t="str">
        <f t="shared" si="1"/>
        <v>INSERT INTO @FileList VALUES('"' + @PATH + '06b. vw_PackCodeDept.sql' + '"')</v>
      </c>
      <c r="D78" t="s">
        <v>91</v>
      </c>
    </row>
    <row r="79" spans="1:4" x14ac:dyDescent="0.25">
      <c r="A79" t="s">
        <v>65</v>
      </c>
      <c r="C79" t="str">
        <f t="shared" si="1"/>
        <v>INSERT INTO @FileList VALUES('"' + @PATH + '06c. vw_Packages.sql' + '"')</v>
      </c>
      <c r="D79" t="s">
        <v>91</v>
      </c>
    </row>
    <row r="80" spans="1:4" x14ac:dyDescent="0.25">
      <c r="A80" t="s">
        <v>66</v>
      </c>
      <c r="C80" t="str">
        <f t="shared" si="1"/>
        <v>INSERT INTO @FileList VALUES('"' + @PATH + '06d. vw_Menus.sql' + '"')</v>
      </c>
      <c r="D80" t="s">
        <v>91</v>
      </c>
    </row>
    <row r="81" spans="1:4" x14ac:dyDescent="0.25">
      <c r="A81" t="s">
        <v>67</v>
      </c>
      <c r="C81" t="str">
        <f t="shared" si="1"/>
        <v>INSERT INTO @FileList VALUES('"' + @PATH + '06e. vw_DTCodeDept.sql' + '"')</v>
      </c>
      <c r="D81" t="s">
        <v>91</v>
      </c>
    </row>
    <row r="82" spans="1:4" x14ac:dyDescent="0.25">
      <c r="A82" t="s">
        <v>68</v>
      </c>
      <c r="C82" t="str">
        <f t="shared" si="1"/>
        <v>INSERT INTO @FileList VALUES('"' + @PATH + '06f. vw_DrinkTrolley.sql' + '"')</v>
      </c>
      <c r="D82" t="s">
        <v>91</v>
      </c>
    </row>
    <row r="83" spans="1:4" x14ac:dyDescent="0.25">
      <c r="A83" t="s">
        <v>69</v>
      </c>
      <c r="C83" t="str">
        <f t="shared" si="1"/>
        <v>INSERT INTO @FileList VALUES('"' + @PATH + '06g. vw_ExtraCodeDept.sql' + '"')</v>
      </c>
      <c r="D83" t="s">
        <v>91</v>
      </c>
    </row>
    <row r="84" spans="1:4" x14ac:dyDescent="0.25">
      <c r="A84" t="s">
        <v>70</v>
      </c>
      <c r="C84" t="str">
        <f t="shared" si="1"/>
        <v>INSERT INTO @FileList VALUES('"' + @PATH + '06h. vw_FunctionCostCentres.sql' + '"')</v>
      </c>
      <c r="D84" t="s">
        <v>91</v>
      </c>
    </row>
    <row r="85" spans="1:4" x14ac:dyDescent="0.25">
      <c r="A85" t="s">
        <v>71</v>
      </c>
      <c r="C85" t="str">
        <f t="shared" si="1"/>
        <v>INSERT INTO @FileList VALUES('"' + @PATH + '06i. vw_ExtrasAmendDel.sql' + '"')</v>
      </c>
      <c r="D85" t="s">
        <v>91</v>
      </c>
    </row>
    <row r="86" spans="1:4" x14ac:dyDescent="0.25">
      <c r="A86" t="s">
        <v>78</v>
      </c>
      <c r="C86" t="str">
        <f t="shared" si="1"/>
        <v>INSERT INTO @FileList VALUES('"' + @PATH + '18. Auto-Emailer Session Check.sql' + '"')</v>
      </c>
      <c r="D86" t="s">
        <v>92</v>
      </c>
    </row>
    <row r="87" spans="1:4" x14ac:dyDescent="0.25">
      <c r="A87" t="s">
        <v>79</v>
      </c>
      <c r="C87" t="str">
        <f t="shared" si="1"/>
        <v>INSERT INTO @FileList VALUES('"' + @PATH + '19. Auto-Emailer Recurring Emails Check.sql' + '"')</v>
      </c>
      <c r="D87" t="s">
        <v>92</v>
      </c>
    </row>
    <row r="88" spans="1:4" x14ac:dyDescent="0.25">
      <c r="A88" t="s">
        <v>80</v>
      </c>
      <c r="C88" t="str">
        <f t="shared" si="1"/>
        <v>INSERT INTO @FileList VALUES('"' + @PATH + '20. Auto-Emailer AEF_LINK Delete.sql' + '"')</v>
      </c>
      <c r="D88" t="s">
        <v>92</v>
      </c>
    </row>
  </sheetData>
  <sortState ref="A1:C89">
    <sortCondition ref="A1:A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1" sqref="B11"/>
    </sheetView>
  </sheetViews>
  <sheetFormatPr defaultRowHeight="15" x14ac:dyDescent="0.25"/>
  <cols>
    <col min="1" max="1" width="46.28515625" bestFit="1" customWidth="1"/>
    <col min="2" max="2" width="88.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dbfuction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Tasker</dc:creator>
  <cp:lastModifiedBy>Tony Tasker</cp:lastModifiedBy>
  <dcterms:created xsi:type="dcterms:W3CDTF">2016-10-19T08:10:13Z</dcterms:created>
  <dcterms:modified xsi:type="dcterms:W3CDTF">2016-11-09T16:10:23Z</dcterms:modified>
</cp:coreProperties>
</file>