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rksea\Downloads\screenshots\"/>
    </mc:Choice>
  </mc:AlternateContent>
  <xr:revisionPtr revIDLastSave="0" documentId="13_ncr:1_{46EF4A8F-C2E1-4174-81CC-C07A93865FD1}" xr6:coauthVersionLast="36" xr6:coauthVersionMax="36" xr10:uidLastSave="{00000000-0000-0000-0000-000000000000}"/>
  <bookViews>
    <workbookView xWindow="0" yWindow="0" windowWidth="23040" windowHeight="9924" activeTab="1" xr2:uid="{00000000-000D-0000-FFFF-FFFF00000000}"/>
  </bookViews>
  <sheets>
    <sheet name="bcodmo_dataset_3782_2015_cast5_" sheetId="1" r:id="rId1"/>
    <sheet name="subset cruise 314 cast 005" sheetId="2" r:id="rId2"/>
  </sheets>
  <calcPr calcId="0"/>
</workbook>
</file>

<file path=xl/sharedStrings.xml><?xml version="1.0" encoding="utf-8"?>
<sst xmlns="http://schemas.openxmlformats.org/spreadsheetml/2006/main" count="620" uniqueCount="65">
  <si>
    <t>cruise_type</t>
  </si>
  <si>
    <t>cruise_type_text</t>
  </si>
  <si>
    <t>cruise_number</t>
  </si>
  <si>
    <t>cast_number</t>
  </si>
  <si>
    <t>decy</t>
  </si>
  <si>
    <t>time</t>
  </si>
  <si>
    <t>latitude</t>
  </si>
  <si>
    <t>longitude</t>
  </si>
  <si>
    <t>filename</t>
  </si>
  <si>
    <t>Id</t>
  </si>
  <si>
    <t>depth</t>
  </si>
  <si>
    <t>niskin_number</t>
  </si>
  <si>
    <t>Temp</t>
  </si>
  <si>
    <t>CTD_S</t>
  </si>
  <si>
    <t>Sal1</t>
  </si>
  <si>
    <t>SigTh</t>
  </si>
  <si>
    <t>O2</t>
  </si>
  <si>
    <t>OxFix</t>
  </si>
  <si>
    <t>Anom1</t>
  </si>
  <si>
    <t>CO2</t>
  </si>
  <si>
    <t>Alk</t>
  </si>
  <si>
    <t>NO31</t>
  </si>
  <si>
    <t>NO21</t>
  </si>
  <si>
    <t>PO41</t>
  </si>
  <si>
    <t>Si1</t>
  </si>
  <si>
    <t>POC</t>
  </si>
  <si>
    <t>PON</t>
  </si>
  <si>
    <t>TOC</t>
  </si>
  <si>
    <t>TN</t>
  </si>
  <si>
    <t>Bact</t>
  </si>
  <si>
    <t>POP</t>
  </si>
  <si>
    <t>TDP</t>
  </si>
  <si>
    <t>SRP</t>
  </si>
  <si>
    <t>BSi</t>
  </si>
  <si>
    <t>LSi</t>
  </si>
  <si>
    <t>Pro</t>
  </si>
  <si>
    <t>Syn</t>
  </si>
  <si>
    <t>Piceu</t>
  </si>
  <si>
    <t>Naneu</t>
  </si>
  <si>
    <t>NO3</t>
  </si>
  <si>
    <t>NO2</t>
  </si>
  <si>
    <t>PO4</t>
  </si>
  <si>
    <t>Si</t>
  </si>
  <si>
    <t>Pres</t>
  </si>
  <si>
    <t>unitless</t>
  </si>
  <si>
    <t>year</t>
  </si>
  <si>
    <t>UTC</t>
  </si>
  <si>
    <t>degrees_north</t>
  </si>
  <si>
    <t>degrees_east</t>
  </si>
  <si>
    <t>m</t>
  </si>
  <si>
    <t>microgram per kilogram</t>
  </si>
  <si>
    <t>ndegrees Celsius</t>
  </si>
  <si>
    <t>PSS-78</t>
  </si>
  <si>
    <t>kilogram per meter cubed</t>
  </si>
  <si>
    <t>micromole per kilogram</t>
  </si>
  <si>
    <t>degrees Celsius</t>
  </si>
  <si>
    <t>uequiv</t>
  </si>
  <si>
    <t>cells x 10^8/kg</t>
  </si>
  <si>
    <t>nanomole per kilogram</t>
  </si>
  <si>
    <t>cells per mililiter</t>
  </si>
  <si>
    <t>decibar</t>
  </si>
  <si>
    <t>BATS_core</t>
  </si>
  <si>
    <t>2015-05-12T15:51:00Z</t>
  </si>
  <si>
    <t>bats_bottle.txt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</si>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</sst>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vs Temperature</a:t>
            </a:r>
          </a:p>
          <a:p>
            <a:pPr>
              <a:defRPr/>
            </a:pPr>
            <a:r>
              <a:rPr lang="en-US" baseline="0"/>
              <a:t>Cruise 314 Cast 005 Year 2015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665020955041906"/>
          <c:y val="2.4097987751531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bcodmo_dataset_3782_2015_cast5_!$L$1:$L$2</c:f>
              <c:strCache>
                <c:ptCount val="2"/>
                <c:pt idx="0">
                  <c:v>niskin_number</c:v>
                </c:pt>
                <c:pt idx="1">
                  <c:v>unitless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bcodmo_dataset_3782_2015_cast5_!$K$3:$K$24</c:f>
              <c:numCache>
                <c:formatCode>General</c:formatCode>
                <c:ptCount val="22"/>
                <c:pt idx="0">
                  <c:v>599.6</c:v>
                </c:pt>
                <c:pt idx="1">
                  <c:v>700.9</c:v>
                </c:pt>
                <c:pt idx="2">
                  <c:v>800.4</c:v>
                </c:pt>
                <c:pt idx="3">
                  <c:v>899.9</c:v>
                </c:pt>
                <c:pt idx="4">
                  <c:v>1000</c:v>
                </c:pt>
                <c:pt idx="5">
                  <c:v>1099.9000000000001</c:v>
                </c:pt>
                <c:pt idx="6">
                  <c:v>1201.4000000000001</c:v>
                </c:pt>
                <c:pt idx="7">
                  <c:v>1300.9000000000001</c:v>
                </c:pt>
                <c:pt idx="8">
                  <c:v>1400.6</c:v>
                </c:pt>
                <c:pt idx="9">
                  <c:v>1599</c:v>
                </c:pt>
                <c:pt idx="10">
                  <c:v>1799.1</c:v>
                </c:pt>
                <c:pt idx="11">
                  <c:v>2000.1</c:v>
                </c:pt>
                <c:pt idx="12">
                  <c:v>2200.3000000000002</c:v>
                </c:pt>
                <c:pt idx="13">
                  <c:v>2400.1999999999998</c:v>
                </c:pt>
                <c:pt idx="14">
                  <c:v>2600.6</c:v>
                </c:pt>
                <c:pt idx="15">
                  <c:v>3000.6</c:v>
                </c:pt>
                <c:pt idx="16">
                  <c:v>3001.3</c:v>
                </c:pt>
                <c:pt idx="17">
                  <c:v>3400.2</c:v>
                </c:pt>
                <c:pt idx="18">
                  <c:v>3800.6</c:v>
                </c:pt>
                <c:pt idx="19">
                  <c:v>4000.8</c:v>
                </c:pt>
                <c:pt idx="20">
                  <c:v>4200.8999999999996</c:v>
                </c:pt>
                <c:pt idx="21">
                  <c:v>4535.2</c:v>
                </c:pt>
              </c:numCache>
            </c:numRef>
          </c:xVal>
          <c:yVal>
            <c:numRef>
              <c:f>bcodmo_dataset_3782_2015_cast5_!$L$3:$L$24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087B-403C-88B5-EFCBAD2B5417}"/>
            </c:ext>
          </c:extLst>
        </c:ser>
        <c:ser>
          <c:idx val="1"/>
          <c:order val="1"/>
          <c:tx>
            <c:strRef>
              <c:f>bcodmo_dataset_3782_2015_cast5_!$M$1:$M$2</c:f>
              <c:strCache>
                <c:ptCount val="2"/>
                <c:pt idx="0">
                  <c:v>Temp</c:v>
                </c:pt>
                <c:pt idx="1">
                  <c:v>ndegrees Celsius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bcodmo_dataset_3782_2015_cast5_!$M$3:$M$24</c:f>
              <c:numCache>
                <c:formatCode>General</c:formatCode>
                <c:ptCount val="22"/>
                <c:pt idx="0">
                  <c:v>15.602</c:v>
                </c:pt>
                <c:pt idx="1">
                  <c:v>13.884</c:v>
                </c:pt>
                <c:pt idx="2">
                  <c:v>11.667999999999999</c:v>
                </c:pt>
                <c:pt idx="3">
                  <c:v>9.2129999999999992</c:v>
                </c:pt>
                <c:pt idx="4">
                  <c:v>7.3680000000000003</c:v>
                </c:pt>
                <c:pt idx="5">
                  <c:v>6.367</c:v>
                </c:pt>
                <c:pt idx="6">
                  <c:v>5.6870000000000003</c:v>
                </c:pt>
                <c:pt idx="7">
                  <c:v>5.2</c:v>
                </c:pt>
                <c:pt idx="8">
                  <c:v>4.8419999999999996</c:v>
                </c:pt>
                <c:pt idx="9">
                  <c:v>4.508</c:v>
                </c:pt>
                <c:pt idx="10">
                  <c:v>4.0279999999999996</c:v>
                </c:pt>
                <c:pt idx="11">
                  <c:v>3.7050000000000001</c:v>
                </c:pt>
                <c:pt idx="12">
                  <c:v>3.496</c:v>
                </c:pt>
                <c:pt idx="13">
                  <c:v>3.3079999999999998</c:v>
                </c:pt>
                <c:pt idx="14">
                  <c:v>3.15</c:v>
                </c:pt>
                <c:pt idx="15">
                  <c:v>2.74</c:v>
                </c:pt>
                <c:pt idx="16">
                  <c:v>2.742</c:v>
                </c:pt>
                <c:pt idx="17">
                  <c:v>2.4049999999999998</c:v>
                </c:pt>
                <c:pt idx="18">
                  <c:v>2.2599999999999998</c:v>
                </c:pt>
                <c:pt idx="19">
                  <c:v>2.2189999999999999</c:v>
                </c:pt>
                <c:pt idx="20">
                  <c:v>2.2109999999999999</c:v>
                </c:pt>
                <c:pt idx="21">
                  <c:v>2.2320000000000002</c:v>
                </c:pt>
              </c:numCache>
            </c:numRef>
          </c:xVal>
          <c:yVal>
            <c:numRef>
              <c:f>bcodmo_dataset_3782_2015_cast5_!$K$3:$K$24</c:f>
              <c:numCache>
                <c:formatCode>General</c:formatCode>
                <c:ptCount val="22"/>
                <c:pt idx="0">
                  <c:v>599.6</c:v>
                </c:pt>
                <c:pt idx="1">
                  <c:v>700.9</c:v>
                </c:pt>
                <c:pt idx="2">
                  <c:v>800.4</c:v>
                </c:pt>
                <c:pt idx="3">
                  <c:v>899.9</c:v>
                </c:pt>
                <c:pt idx="4">
                  <c:v>1000</c:v>
                </c:pt>
                <c:pt idx="5">
                  <c:v>1099.9000000000001</c:v>
                </c:pt>
                <c:pt idx="6">
                  <c:v>1201.4000000000001</c:v>
                </c:pt>
                <c:pt idx="7">
                  <c:v>1300.9000000000001</c:v>
                </c:pt>
                <c:pt idx="8">
                  <c:v>1400.6</c:v>
                </c:pt>
                <c:pt idx="9">
                  <c:v>1599</c:v>
                </c:pt>
                <c:pt idx="10">
                  <c:v>1799.1</c:v>
                </c:pt>
                <c:pt idx="11">
                  <c:v>2000.1</c:v>
                </c:pt>
                <c:pt idx="12">
                  <c:v>2200.3000000000002</c:v>
                </c:pt>
                <c:pt idx="13">
                  <c:v>2400.1999999999998</c:v>
                </c:pt>
                <c:pt idx="14">
                  <c:v>2600.6</c:v>
                </c:pt>
                <c:pt idx="15">
                  <c:v>3000.6</c:v>
                </c:pt>
                <c:pt idx="16">
                  <c:v>3001.3</c:v>
                </c:pt>
                <c:pt idx="17">
                  <c:v>3400.2</c:v>
                </c:pt>
                <c:pt idx="18">
                  <c:v>3800.6</c:v>
                </c:pt>
                <c:pt idx="19">
                  <c:v>4000.8</c:v>
                </c:pt>
                <c:pt idx="20">
                  <c:v>4200.8999999999996</c:v>
                </c:pt>
                <c:pt idx="21">
                  <c:v>4535.2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B-403C-88B5-EFCBAD2B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00607"/>
        <c:axId val="1379558751"/>
      </c:scatterChart>
      <c:valAx>
        <c:axId val="138010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58751"/>
        <c:crosses val="autoZero"/>
        <c:crossBetween val="midCat"/>
      </c:valAx>
      <c:valAx>
        <c:axId val="13795587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0</xdr:rowOff>
    </xdr:from>
    <xdr:to>
      <xdr:col>11</xdr:col>
      <xdr:colOff>586740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C65AD-5B3D-43E6-BEAE-D4D87229A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"/>
  <sheetViews>
    <sheetView workbookViewId="0">
      <selection activeCell="I7" sqref="A1:AR24"/>
    </sheetView>
  </sheetViews>
  <sheetFormatPr defaultRowHeight="14.4" x14ac:dyDescent="0.3"/>
  <cols>
    <col min="12" max="12" width="0" hidden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B2" t="s">
        <v>44</v>
      </c>
      <c r="C2" t="s">
        <v>44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44</v>
      </c>
      <c r="J2" t="s">
        <v>44</v>
      </c>
      <c r="K2" t="s">
        <v>49</v>
      </c>
      <c r="L2" t="s">
        <v>44</v>
      </c>
      <c r="M2" t="s">
        <v>51</v>
      </c>
      <c r="N2" t="s">
        <v>52</v>
      </c>
      <c r="O2" t="s">
        <v>52</v>
      </c>
      <c r="P2" t="s">
        <v>53</v>
      </c>
      <c r="Q2" t="s">
        <v>54</v>
      </c>
      <c r="R2" t="s">
        <v>55</v>
      </c>
      <c r="S2" t="s">
        <v>54</v>
      </c>
      <c r="T2" t="s">
        <v>54</v>
      </c>
      <c r="U2" t="s">
        <v>56</v>
      </c>
      <c r="V2" t="s">
        <v>54</v>
      </c>
      <c r="W2" t="s">
        <v>54</v>
      </c>
      <c r="X2" t="s">
        <v>54</v>
      </c>
      <c r="Y2" t="s">
        <v>54</v>
      </c>
      <c r="Z2" t="s">
        <v>50</v>
      </c>
      <c r="AA2" t="s">
        <v>50</v>
      </c>
      <c r="AB2" t="s">
        <v>54</v>
      </c>
      <c r="AC2" t="s">
        <v>54</v>
      </c>
      <c r="AD2" t="s">
        <v>57</v>
      </c>
      <c r="AE2" t="s">
        <v>54</v>
      </c>
      <c r="AF2" t="s">
        <v>58</v>
      </c>
      <c r="AH2" t="s">
        <v>54</v>
      </c>
      <c r="AI2" t="s">
        <v>54</v>
      </c>
      <c r="AJ2" t="s">
        <v>59</v>
      </c>
      <c r="AK2" t="s">
        <v>59</v>
      </c>
      <c r="AL2" t="s">
        <v>59</v>
      </c>
      <c r="AM2" t="s">
        <v>59</v>
      </c>
      <c r="AN2" t="s">
        <v>54</v>
      </c>
      <c r="AO2" t="s">
        <v>54</v>
      </c>
      <c r="AP2" t="s">
        <v>54</v>
      </c>
      <c r="AQ2" t="s">
        <v>54</v>
      </c>
      <c r="AR2" t="s">
        <v>60</v>
      </c>
    </row>
    <row r="3" spans="1:44" x14ac:dyDescent="0.3">
      <c r="A3">
        <v>1</v>
      </c>
      <c r="B3" t="s">
        <v>61</v>
      </c>
      <c r="C3">
        <v>314</v>
      </c>
      <c r="D3">
        <v>5</v>
      </c>
      <c r="E3">
        <v>2015.3607099999999</v>
      </c>
      <c r="F3" t="s">
        <v>62</v>
      </c>
      <c r="G3">
        <v>31.67</v>
      </c>
      <c r="H3">
        <v>-64.162999999999997</v>
      </c>
      <c r="I3" t="s">
        <v>63</v>
      </c>
      <c r="J3">
        <v>1031400501</v>
      </c>
      <c r="K3">
        <v>599.6</v>
      </c>
      <c r="L3">
        <v>1</v>
      </c>
      <c r="M3">
        <v>15.602</v>
      </c>
      <c r="N3">
        <v>36.091000000000001</v>
      </c>
      <c r="O3" t="s">
        <v>64</v>
      </c>
      <c r="P3">
        <v>26.704999999999998</v>
      </c>
      <c r="Q3">
        <v>178.2</v>
      </c>
      <c r="R3">
        <v>16.399999999999999</v>
      </c>
      <c r="S3">
        <v>-64.7</v>
      </c>
      <c r="T3" t="s">
        <v>64</v>
      </c>
      <c r="U3" t="s">
        <v>64</v>
      </c>
      <c r="V3">
        <v>9.61</v>
      </c>
      <c r="W3" t="s">
        <v>64</v>
      </c>
      <c r="X3">
        <v>0.53</v>
      </c>
      <c r="Y3">
        <v>4.12</v>
      </c>
      <c r="Z3">
        <v>4.49</v>
      </c>
      <c r="AA3">
        <v>1.43</v>
      </c>
      <c r="AB3">
        <v>45.9</v>
      </c>
      <c r="AC3">
        <v>12.3</v>
      </c>
      <c r="AD3">
        <v>1.3</v>
      </c>
      <c r="AE3" t="s">
        <v>64</v>
      </c>
      <c r="AF3" t="s">
        <v>64</v>
      </c>
      <c r="AG3" t="s">
        <v>64</v>
      </c>
      <c r="AH3" t="s">
        <v>64</v>
      </c>
      <c r="AI3" t="s">
        <v>64</v>
      </c>
      <c r="AJ3" t="s">
        <v>64</v>
      </c>
      <c r="AK3" t="s">
        <v>64</v>
      </c>
      <c r="AL3" t="s">
        <v>64</v>
      </c>
      <c r="AM3" t="s">
        <v>64</v>
      </c>
      <c r="AN3" t="s">
        <v>64</v>
      </c>
      <c r="AO3" t="s">
        <v>64</v>
      </c>
      <c r="AP3" t="s">
        <v>64</v>
      </c>
      <c r="AQ3" t="s">
        <v>64</v>
      </c>
      <c r="AR3" t="s">
        <v>64</v>
      </c>
    </row>
    <row r="4" spans="1:44" x14ac:dyDescent="0.3">
      <c r="A4">
        <v>1</v>
      </c>
      <c r="B4" t="s">
        <v>61</v>
      </c>
      <c r="C4">
        <v>314</v>
      </c>
      <c r="D4">
        <v>5</v>
      </c>
      <c r="E4">
        <v>2015.3607099999999</v>
      </c>
      <c r="F4" t="s">
        <v>62</v>
      </c>
      <c r="G4">
        <v>31.67</v>
      </c>
      <c r="H4">
        <v>-64.162999999999997</v>
      </c>
      <c r="I4" t="s">
        <v>63</v>
      </c>
      <c r="J4">
        <v>1031400502</v>
      </c>
      <c r="K4">
        <v>700.9</v>
      </c>
      <c r="L4">
        <v>2</v>
      </c>
      <c r="M4">
        <v>13.884</v>
      </c>
      <c r="N4">
        <v>35.826000000000001</v>
      </c>
      <c r="O4" t="s">
        <v>64</v>
      </c>
      <c r="P4">
        <v>26.876999999999999</v>
      </c>
      <c r="Q4">
        <v>165.9</v>
      </c>
      <c r="R4">
        <v>15.1</v>
      </c>
      <c r="S4">
        <v>-85.9</v>
      </c>
      <c r="T4" t="s">
        <v>64</v>
      </c>
      <c r="U4" t="s">
        <v>64</v>
      </c>
      <c r="V4">
        <v>13.09</v>
      </c>
      <c r="W4" t="s">
        <v>64</v>
      </c>
      <c r="X4">
        <v>0.77</v>
      </c>
      <c r="Y4">
        <v>6.04</v>
      </c>
      <c r="Z4">
        <v>3.3</v>
      </c>
      <c r="AA4">
        <v>1.22</v>
      </c>
      <c r="AB4">
        <v>44.4</v>
      </c>
      <c r="AC4">
        <v>16.399999999999999</v>
      </c>
      <c r="AD4">
        <v>1.3</v>
      </c>
      <c r="AE4" t="s">
        <v>64</v>
      </c>
      <c r="AF4" t="s">
        <v>64</v>
      </c>
      <c r="AG4" t="s">
        <v>64</v>
      </c>
      <c r="AH4" t="s">
        <v>64</v>
      </c>
      <c r="AI4" t="s">
        <v>64</v>
      </c>
      <c r="AJ4" t="s">
        <v>64</v>
      </c>
      <c r="AK4" t="s">
        <v>64</v>
      </c>
      <c r="AL4" t="s">
        <v>64</v>
      </c>
      <c r="AM4" t="s">
        <v>64</v>
      </c>
      <c r="AN4" t="s">
        <v>64</v>
      </c>
      <c r="AO4" t="s">
        <v>64</v>
      </c>
      <c r="AP4" t="s">
        <v>64</v>
      </c>
      <c r="AQ4" t="s">
        <v>64</v>
      </c>
      <c r="AR4" t="s">
        <v>64</v>
      </c>
    </row>
    <row r="5" spans="1:44" x14ac:dyDescent="0.3">
      <c r="A5">
        <v>1</v>
      </c>
      <c r="B5" t="s">
        <v>61</v>
      </c>
      <c r="C5">
        <v>314</v>
      </c>
      <c r="D5">
        <v>5</v>
      </c>
      <c r="E5">
        <v>2015.3607099999999</v>
      </c>
      <c r="F5" t="s">
        <v>62</v>
      </c>
      <c r="G5">
        <v>31.67</v>
      </c>
      <c r="H5">
        <v>-64.162999999999997</v>
      </c>
      <c r="I5" t="s">
        <v>63</v>
      </c>
      <c r="J5">
        <v>1031400503</v>
      </c>
      <c r="K5">
        <v>800.4</v>
      </c>
      <c r="L5">
        <v>3</v>
      </c>
      <c r="M5">
        <v>11.667999999999999</v>
      </c>
      <c r="N5">
        <v>35.51</v>
      </c>
      <c r="O5">
        <v>35.51</v>
      </c>
      <c r="P5">
        <v>27.074000000000002</v>
      </c>
      <c r="Q5">
        <v>150.5</v>
      </c>
      <c r="R5">
        <v>13.4</v>
      </c>
      <c r="S5">
        <v>-113.7</v>
      </c>
      <c r="T5" t="s">
        <v>64</v>
      </c>
      <c r="U5" t="s">
        <v>64</v>
      </c>
      <c r="V5">
        <v>17.96</v>
      </c>
      <c r="W5" t="s">
        <v>64</v>
      </c>
      <c r="X5">
        <v>1.1100000000000001</v>
      </c>
      <c r="Y5">
        <v>9.76</v>
      </c>
      <c r="Z5">
        <v>2.87</v>
      </c>
      <c r="AA5">
        <v>1</v>
      </c>
      <c r="AB5">
        <v>43.1</v>
      </c>
      <c r="AC5">
        <v>19.8</v>
      </c>
      <c r="AD5">
        <v>0.8</v>
      </c>
      <c r="AE5" t="s">
        <v>64</v>
      </c>
      <c r="AF5" t="s">
        <v>64</v>
      </c>
      <c r="AG5" t="s">
        <v>64</v>
      </c>
      <c r="AH5" t="s">
        <v>64</v>
      </c>
      <c r="AI5" t="s">
        <v>64</v>
      </c>
      <c r="AJ5" t="s">
        <v>64</v>
      </c>
      <c r="AK5" t="s">
        <v>64</v>
      </c>
      <c r="AL5" t="s">
        <v>64</v>
      </c>
      <c r="AM5" t="s">
        <v>64</v>
      </c>
      <c r="AN5" t="s">
        <v>64</v>
      </c>
      <c r="AO5" t="s">
        <v>64</v>
      </c>
      <c r="AP5" t="s">
        <v>64</v>
      </c>
      <c r="AQ5" t="s">
        <v>64</v>
      </c>
      <c r="AR5" t="s">
        <v>64</v>
      </c>
    </row>
    <row r="6" spans="1:44" x14ac:dyDescent="0.3">
      <c r="A6">
        <v>1</v>
      </c>
      <c r="B6" t="s">
        <v>61</v>
      </c>
      <c r="C6">
        <v>314</v>
      </c>
      <c r="D6">
        <v>5</v>
      </c>
      <c r="E6">
        <v>2015.3607099999999</v>
      </c>
      <c r="F6" t="s">
        <v>62</v>
      </c>
      <c r="G6">
        <v>31.67</v>
      </c>
      <c r="H6">
        <v>-64.162999999999997</v>
      </c>
      <c r="I6" t="s">
        <v>63</v>
      </c>
      <c r="J6">
        <v>1031400504</v>
      </c>
      <c r="K6">
        <v>899.9</v>
      </c>
      <c r="L6">
        <v>4</v>
      </c>
      <c r="M6">
        <v>9.2129999999999992</v>
      </c>
      <c r="N6">
        <v>35.231999999999999</v>
      </c>
      <c r="O6">
        <v>35.231000000000002</v>
      </c>
      <c r="P6">
        <v>27.286999999999999</v>
      </c>
      <c r="Q6">
        <v>151.9</v>
      </c>
      <c r="R6">
        <v>11.6</v>
      </c>
      <c r="S6">
        <v>-127.3</v>
      </c>
      <c r="T6" t="s">
        <v>64</v>
      </c>
      <c r="U6" t="s">
        <v>64</v>
      </c>
      <c r="V6">
        <v>18.149999999999999</v>
      </c>
      <c r="W6" t="s">
        <v>64</v>
      </c>
      <c r="X6">
        <v>1.19</v>
      </c>
      <c r="Y6">
        <v>11.43</v>
      </c>
      <c r="Z6">
        <v>4.13</v>
      </c>
      <c r="AA6">
        <v>2.0299999999999998</v>
      </c>
      <c r="AB6">
        <v>42.7</v>
      </c>
      <c r="AC6">
        <v>26.3</v>
      </c>
      <c r="AD6">
        <v>0.8</v>
      </c>
      <c r="AE6" t="s">
        <v>64</v>
      </c>
      <c r="AF6" t="s">
        <v>64</v>
      </c>
      <c r="AG6" t="s">
        <v>64</v>
      </c>
      <c r="AH6" t="s">
        <v>64</v>
      </c>
      <c r="AI6" t="s">
        <v>64</v>
      </c>
      <c r="AJ6" t="s">
        <v>64</v>
      </c>
      <c r="AK6" t="s">
        <v>64</v>
      </c>
      <c r="AL6" t="s">
        <v>64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 t="s">
        <v>64</v>
      </c>
    </row>
    <row r="7" spans="1:44" x14ac:dyDescent="0.3">
      <c r="A7">
        <v>1</v>
      </c>
      <c r="B7" t="s">
        <v>61</v>
      </c>
      <c r="C7">
        <v>314</v>
      </c>
      <c r="D7">
        <v>5</v>
      </c>
      <c r="E7">
        <v>2015.3607099999999</v>
      </c>
      <c r="F7" t="s">
        <v>62</v>
      </c>
      <c r="G7">
        <v>31.67</v>
      </c>
      <c r="H7">
        <v>-64.162999999999997</v>
      </c>
      <c r="I7" t="s">
        <v>63</v>
      </c>
      <c r="J7">
        <v>1031400505</v>
      </c>
      <c r="K7">
        <v>1000</v>
      </c>
      <c r="L7">
        <v>5</v>
      </c>
      <c r="M7">
        <v>7.3680000000000003</v>
      </c>
      <c r="N7">
        <v>35.127000000000002</v>
      </c>
      <c r="O7">
        <v>35.127000000000002</v>
      </c>
      <c r="P7">
        <v>27.486000000000001</v>
      </c>
      <c r="Q7">
        <v>177.5</v>
      </c>
      <c r="R7">
        <v>10</v>
      </c>
      <c r="S7">
        <v>-113.7</v>
      </c>
      <c r="T7" t="s">
        <v>64</v>
      </c>
      <c r="U7" t="s">
        <v>64</v>
      </c>
      <c r="V7">
        <v>20.52</v>
      </c>
      <c r="W7" t="s">
        <v>64</v>
      </c>
      <c r="X7">
        <v>1.34</v>
      </c>
      <c r="Y7">
        <v>14.34</v>
      </c>
      <c r="Z7">
        <v>2.93</v>
      </c>
      <c r="AA7">
        <v>1.47</v>
      </c>
      <c r="AB7" t="s">
        <v>64</v>
      </c>
      <c r="AC7">
        <v>25.8</v>
      </c>
      <c r="AD7">
        <v>0.7</v>
      </c>
      <c r="AE7" t="s">
        <v>64</v>
      </c>
      <c r="AF7" t="s">
        <v>64</v>
      </c>
      <c r="AG7" t="s">
        <v>64</v>
      </c>
      <c r="AH7" t="s">
        <v>64</v>
      </c>
      <c r="AI7" t="s">
        <v>64</v>
      </c>
      <c r="AJ7" t="s">
        <v>64</v>
      </c>
      <c r="AK7" t="s">
        <v>64</v>
      </c>
      <c r="AL7" t="s">
        <v>64</v>
      </c>
      <c r="AM7" t="s">
        <v>64</v>
      </c>
      <c r="AN7" t="s">
        <v>64</v>
      </c>
      <c r="AO7" t="s">
        <v>64</v>
      </c>
      <c r="AP7" t="s">
        <v>64</v>
      </c>
      <c r="AQ7" t="s">
        <v>64</v>
      </c>
      <c r="AR7" t="s">
        <v>64</v>
      </c>
    </row>
    <row r="8" spans="1:44" x14ac:dyDescent="0.3">
      <c r="A8">
        <v>1</v>
      </c>
      <c r="B8" t="s">
        <v>61</v>
      </c>
      <c r="C8">
        <v>314</v>
      </c>
      <c r="D8">
        <v>5</v>
      </c>
      <c r="E8">
        <v>2015.3607099999999</v>
      </c>
      <c r="F8" t="s">
        <v>62</v>
      </c>
      <c r="G8">
        <v>31.67</v>
      </c>
      <c r="H8">
        <v>-64.162999999999997</v>
      </c>
      <c r="I8" t="s">
        <v>63</v>
      </c>
      <c r="J8">
        <v>1031400506</v>
      </c>
      <c r="K8">
        <v>1099.9000000000001</v>
      </c>
      <c r="L8">
        <v>6</v>
      </c>
      <c r="M8">
        <v>6.367</v>
      </c>
      <c r="N8">
        <v>35.101999999999997</v>
      </c>
      <c r="O8">
        <v>35.101999999999997</v>
      </c>
      <c r="P8">
        <v>27.603000000000002</v>
      </c>
      <c r="Q8">
        <v>197.7</v>
      </c>
      <c r="R8">
        <v>9.5</v>
      </c>
      <c r="S8">
        <v>-100.4</v>
      </c>
      <c r="T8" t="s">
        <v>64</v>
      </c>
      <c r="U8" t="s">
        <v>64</v>
      </c>
      <c r="V8">
        <v>19.989999999999998</v>
      </c>
      <c r="W8" t="s">
        <v>64</v>
      </c>
      <c r="X8">
        <v>1.32</v>
      </c>
      <c r="Y8">
        <v>14.72</v>
      </c>
      <c r="Z8" t="s">
        <v>64</v>
      </c>
      <c r="AA8" t="s">
        <v>64</v>
      </c>
      <c r="AB8" t="s">
        <v>64</v>
      </c>
      <c r="AC8" t="s">
        <v>64</v>
      </c>
      <c r="AD8">
        <v>0.6</v>
      </c>
      <c r="AE8" t="s">
        <v>64</v>
      </c>
      <c r="AF8" t="s">
        <v>64</v>
      </c>
      <c r="AG8" t="s">
        <v>64</v>
      </c>
      <c r="AH8" t="s">
        <v>64</v>
      </c>
      <c r="AI8" t="s">
        <v>64</v>
      </c>
      <c r="AJ8" t="s">
        <v>64</v>
      </c>
      <c r="AK8" t="s">
        <v>64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 t="s">
        <v>64</v>
      </c>
    </row>
    <row r="9" spans="1:44" x14ac:dyDescent="0.3">
      <c r="A9">
        <v>1</v>
      </c>
      <c r="B9" t="s">
        <v>61</v>
      </c>
      <c r="C9">
        <v>314</v>
      </c>
      <c r="D9">
        <v>5</v>
      </c>
      <c r="E9">
        <v>2015.3607099999999</v>
      </c>
      <c r="F9" t="s">
        <v>62</v>
      </c>
      <c r="G9">
        <v>31.67</v>
      </c>
      <c r="H9">
        <v>-64.162999999999997</v>
      </c>
      <c r="I9" t="s">
        <v>63</v>
      </c>
      <c r="J9">
        <v>1031400507</v>
      </c>
      <c r="K9">
        <v>1201.4000000000001</v>
      </c>
      <c r="L9">
        <v>7</v>
      </c>
      <c r="M9">
        <v>5.6870000000000003</v>
      </c>
      <c r="N9">
        <v>35.084000000000003</v>
      </c>
      <c r="O9" t="s">
        <v>64</v>
      </c>
      <c r="P9">
        <v>27.675000000000001</v>
      </c>
      <c r="Q9">
        <v>222.7</v>
      </c>
      <c r="R9">
        <v>9.4</v>
      </c>
      <c r="S9">
        <v>-80.3</v>
      </c>
      <c r="T9" t="s">
        <v>64</v>
      </c>
      <c r="U9" t="s">
        <v>64</v>
      </c>
      <c r="V9">
        <v>17.350000000000001</v>
      </c>
      <c r="W9" t="s">
        <v>64</v>
      </c>
      <c r="X9">
        <v>1.19</v>
      </c>
      <c r="Y9">
        <v>12.85</v>
      </c>
      <c r="Z9" t="s">
        <v>64</v>
      </c>
      <c r="AA9" t="s">
        <v>64</v>
      </c>
      <c r="AB9" t="s">
        <v>64</v>
      </c>
      <c r="AC9" t="s">
        <v>64</v>
      </c>
      <c r="AD9">
        <v>0.8</v>
      </c>
      <c r="AE9" t="s">
        <v>64</v>
      </c>
      <c r="AF9" t="s">
        <v>64</v>
      </c>
      <c r="AG9" t="s">
        <v>64</v>
      </c>
      <c r="AH9" t="s">
        <v>64</v>
      </c>
      <c r="AI9" t="s">
        <v>64</v>
      </c>
      <c r="AJ9" t="s">
        <v>64</v>
      </c>
      <c r="AK9" t="s">
        <v>64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 t="s">
        <v>64</v>
      </c>
    </row>
    <row r="10" spans="1:44" x14ac:dyDescent="0.3">
      <c r="A10">
        <v>1</v>
      </c>
      <c r="B10" t="s">
        <v>61</v>
      </c>
      <c r="C10">
        <v>314</v>
      </c>
      <c r="D10">
        <v>5</v>
      </c>
      <c r="E10">
        <v>2015.3607099999999</v>
      </c>
      <c r="F10" t="s">
        <v>62</v>
      </c>
      <c r="G10">
        <v>31.67</v>
      </c>
      <c r="H10">
        <v>-64.162999999999997</v>
      </c>
      <c r="I10" t="s">
        <v>63</v>
      </c>
      <c r="J10">
        <v>1031400508</v>
      </c>
      <c r="K10">
        <v>1300.9000000000001</v>
      </c>
      <c r="L10">
        <v>8</v>
      </c>
      <c r="M10">
        <v>5.2</v>
      </c>
      <c r="N10">
        <v>35.067999999999998</v>
      </c>
      <c r="O10">
        <v>35.067</v>
      </c>
      <c r="P10">
        <v>27.722000000000001</v>
      </c>
      <c r="Q10">
        <v>236.8</v>
      </c>
      <c r="R10">
        <v>8.9</v>
      </c>
      <c r="S10">
        <v>-69.7</v>
      </c>
      <c r="T10" t="s">
        <v>64</v>
      </c>
      <c r="U10" t="s">
        <v>64</v>
      </c>
      <c r="V10">
        <v>17.07</v>
      </c>
      <c r="W10" t="s">
        <v>64</v>
      </c>
      <c r="X10">
        <v>1.17</v>
      </c>
      <c r="Y10">
        <v>12.79</v>
      </c>
      <c r="Z10" t="s">
        <v>64</v>
      </c>
      <c r="AA10" t="s">
        <v>64</v>
      </c>
      <c r="AB10" t="s">
        <v>64</v>
      </c>
      <c r="AC10" t="s">
        <v>64</v>
      </c>
      <c r="AD10">
        <v>0.7</v>
      </c>
      <c r="AE10" t="s">
        <v>64</v>
      </c>
      <c r="AF10" t="s">
        <v>64</v>
      </c>
      <c r="AG10" t="s">
        <v>64</v>
      </c>
      <c r="AH10" t="s">
        <v>64</v>
      </c>
      <c r="AI10" t="s">
        <v>64</v>
      </c>
      <c r="AJ10" t="s">
        <v>64</v>
      </c>
      <c r="AK10" t="s">
        <v>64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 t="s">
        <v>64</v>
      </c>
    </row>
    <row r="11" spans="1:44" x14ac:dyDescent="0.3">
      <c r="A11">
        <v>1</v>
      </c>
      <c r="B11" t="s">
        <v>61</v>
      </c>
      <c r="C11">
        <v>314</v>
      </c>
      <c r="D11">
        <v>5</v>
      </c>
      <c r="E11">
        <v>2015.3607099999999</v>
      </c>
      <c r="F11" t="s">
        <v>62</v>
      </c>
      <c r="G11">
        <v>31.67</v>
      </c>
      <c r="H11">
        <v>-64.162999999999997</v>
      </c>
      <c r="I11" t="s">
        <v>63</v>
      </c>
      <c r="J11">
        <v>1031400509</v>
      </c>
      <c r="K11">
        <v>1400.6</v>
      </c>
      <c r="L11">
        <v>9</v>
      </c>
      <c r="M11">
        <v>4.8419999999999996</v>
      </c>
      <c r="N11">
        <v>35.045000000000002</v>
      </c>
      <c r="O11">
        <v>35.042999999999999</v>
      </c>
      <c r="P11">
        <v>27.745999999999999</v>
      </c>
      <c r="Q11">
        <v>245.3</v>
      </c>
      <c r="R11">
        <v>8.8000000000000007</v>
      </c>
      <c r="S11">
        <v>-63.9</v>
      </c>
      <c r="T11" t="s">
        <v>64</v>
      </c>
      <c r="U11" t="s">
        <v>64</v>
      </c>
      <c r="V11">
        <v>16.8</v>
      </c>
      <c r="W11" t="s">
        <v>64</v>
      </c>
      <c r="X11">
        <v>1.1299999999999999</v>
      </c>
      <c r="Y11">
        <v>12.74</v>
      </c>
      <c r="Z11" t="s">
        <v>64</v>
      </c>
      <c r="AA11" t="s">
        <v>64</v>
      </c>
      <c r="AB11">
        <v>43.4</v>
      </c>
      <c r="AC11">
        <v>20.100000000000001</v>
      </c>
      <c r="AD11" t="s">
        <v>64</v>
      </c>
      <c r="AE11" t="s">
        <v>64</v>
      </c>
      <c r="AF11" t="s">
        <v>64</v>
      </c>
      <c r="AG11" t="s">
        <v>64</v>
      </c>
      <c r="AH11" t="s">
        <v>64</v>
      </c>
      <c r="AI11" t="s">
        <v>64</v>
      </c>
      <c r="AJ11" t="s">
        <v>64</v>
      </c>
      <c r="AK11" t="s">
        <v>64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 t="s">
        <v>64</v>
      </c>
    </row>
    <row r="12" spans="1:44" x14ac:dyDescent="0.3">
      <c r="A12">
        <v>1</v>
      </c>
      <c r="B12" t="s">
        <v>61</v>
      </c>
      <c r="C12">
        <v>314</v>
      </c>
      <c r="D12">
        <v>5</v>
      </c>
      <c r="E12">
        <v>2015.3607099999999</v>
      </c>
      <c r="F12" t="s">
        <v>62</v>
      </c>
      <c r="G12">
        <v>31.67</v>
      </c>
      <c r="H12">
        <v>-64.162999999999997</v>
      </c>
      <c r="I12" t="s">
        <v>63</v>
      </c>
      <c r="J12">
        <v>1031400510</v>
      </c>
      <c r="K12">
        <v>1599</v>
      </c>
      <c r="L12">
        <v>10</v>
      </c>
      <c r="M12">
        <v>4.508</v>
      </c>
      <c r="N12">
        <v>35.033999999999999</v>
      </c>
      <c r="O12">
        <v>35.033000000000001</v>
      </c>
      <c r="P12">
        <v>27.777000000000001</v>
      </c>
      <c r="Q12">
        <v>250.8</v>
      </c>
      <c r="R12">
        <v>8.8000000000000007</v>
      </c>
      <c r="S12">
        <v>-61</v>
      </c>
      <c r="T12" t="s">
        <v>64</v>
      </c>
      <c r="U12" t="s">
        <v>64</v>
      </c>
      <c r="V12">
        <v>16.59</v>
      </c>
      <c r="W12" t="s">
        <v>64</v>
      </c>
      <c r="X12">
        <v>1.1299999999999999</v>
      </c>
      <c r="Y12">
        <v>13.38</v>
      </c>
      <c r="Z12" t="s">
        <v>64</v>
      </c>
      <c r="AA12" t="s">
        <v>64</v>
      </c>
      <c r="AB12" t="s">
        <v>64</v>
      </c>
      <c r="AC12" t="s">
        <v>64</v>
      </c>
      <c r="AD12">
        <v>0.7</v>
      </c>
      <c r="AE12" t="s">
        <v>64</v>
      </c>
      <c r="AF12" t="s">
        <v>64</v>
      </c>
      <c r="AG12" t="s">
        <v>64</v>
      </c>
      <c r="AH12" t="s">
        <v>64</v>
      </c>
      <c r="AI12" t="s">
        <v>64</v>
      </c>
      <c r="AJ12" t="s">
        <v>64</v>
      </c>
      <c r="AK12" t="s">
        <v>64</v>
      </c>
      <c r="AL12" t="s">
        <v>64</v>
      </c>
      <c r="AM12" t="s">
        <v>64</v>
      </c>
      <c r="AN12" t="s">
        <v>64</v>
      </c>
      <c r="AO12" t="s">
        <v>64</v>
      </c>
      <c r="AP12" t="s">
        <v>64</v>
      </c>
      <c r="AQ12" t="s">
        <v>64</v>
      </c>
      <c r="AR12" t="s">
        <v>64</v>
      </c>
    </row>
    <row r="13" spans="1:44" x14ac:dyDescent="0.3">
      <c r="A13">
        <v>1</v>
      </c>
      <c r="B13" t="s">
        <v>61</v>
      </c>
      <c r="C13">
        <v>314</v>
      </c>
      <c r="D13">
        <v>5</v>
      </c>
      <c r="E13">
        <v>2015.3607099999999</v>
      </c>
      <c r="F13" t="s">
        <v>62</v>
      </c>
      <c r="G13">
        <v>31.67</v>
      </c>
      <c r="H13">
        <v>-64.162999999999997</v>
      </c>
      <c r="I13" t="s">
        <v>63</v>
      </c>
      <c r="J13">
        <v>1031400511</v>
      </c>
      <c r="K13">
        <v>1799.1</v>
      </c>
      <c r="L13">
        <v>11</v>
      </c>
      <c r="M13">
        <v>4.0279999999999996</v>
      </c>
      <c r="N13">
        <v>34.994999999999997</v>
      </c>
      <c r="O13">
        <v>34.994</v>
      </c>
      <c r="P13">
        <v>27.797999999999998</v>
      </c>
      <c r="Q13">
        <v>258.8</v>
      </c>
      <c r="R13">
        <v>8.6</v>
      </c>
      <c r="S13">
        <v>-56.7</v>
      </c>
      <c r="T13" t="s">
        <v>64</v>
      </c>
      <c r="U13" t="s">
        <v>64</v>
      </c>
      <c r="V13">
        <v>15.97</v>
      </c>
      <c r="W13" t="s">
        <v>64</v>
      </c>
      <c r="X13">
        <v>1.1100000000000001</v>
      </c>
      <c r="Y13">
        <v>13.78</v>
      </c>
      <c r="Z13" t="s">
        <v>64</v>
      </c>
      <c r="AA13" t="s">
        <v>64</v>
      </c>
      <c r="AB13">
        <v>42.4</v>
      </c>
      <c r="AC13">
        <v>21.5</v>
      </c>
      <c r="AD13" t="s">
        <v>64</v>
      </c>
      <c r="AE13" t="s">
        <v>64</v>
      </c>
      <c r="AF13" t="s">
        <v>64</v>
      </c>
      <c r="AG13" t="s">
        <v>64</v>
      </c>
      <c r="AH13" t="s">
        <v>64</v>
      </c>
      <c r="AI13" t="s">
        <v>64</v>
      </c>
      <c r="AJ13" t="s">
        <v>64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 t="s">
        <v>64</v>
      </c>
    </row>
    <row r="14" spans="1:44" x14ac:dyDescent="0.3">
      <c r="A14">
        <v>1</v>
      </c>
      <c r="B14" t="s">
        <v>61</v>
      </c>
      <c r="C14">
        <v>314</v>
      </c>
      <c r="D14">
        <v>5</v>
      </c>
      <c r="E14">
        <v>2015.3607099999999</v>
      </c>
      <c r="F14" t="s">
        <v>62</v>
      </c>
      <c r="G14">
        <v>31.67</v>
      </c>
      <c r="H14">
        <v>-64.162999999999997</v>
      </c>
      <c r="I14" t="s">
        <v>63</v>
      </c>
      <c r="J14">
        <v>1031400512</v>
      </c>
      <c r="K14">
        <v>2000.1</v>
      </c>
      <c r="L14">
        <v>12</v>
      </c>
      <c r="M14">
        <v>3.7050000000000001</v>
      </c>
      <c r="N14">
        <v>34.966000000000001</v>
      </c>
      <c r="O14">
        <v>34.966999999999999</v>
      </c>
      <c r="P14">
        <v>27.809000000000001</v>
      </c>
      <c r="Q14">
        <v>263.3</v>
      </c>
      <c r="R14">
        <v>8.6</v>
      </c>
      <c r="S14">
        <v>-54.8</v>
      </c>
      <c r="T14" t="s">
        <v>64</v>
      </c>
      <c r="U14" t="s">
        <v>64</v>
      </c>
      <c r="V14">
        <v>16.04</v>
      </c>
      <c r="W14" t="s">
        <v>64</v>
      </c>
      <c r="X14">
        <v>1.1200000000000001</v>
      </c>
      <c r="Y14">
        <v>14.83</v>
      </c>
      <c r="Z14" t="s">
        <v>64</v>
      </c>
      <c r="AA14" t="s">
        <v>64</v>
      </c>
      <c r="AB14" t="s">
        <v>64</v>
      </c>
      <c r="AC14" t="s">
        <v>64</v>
      </c>
      <c r="AD14">
        <v>0.3</v>
      </c>
      <c r="AE14" t="s">
        <v>64</v>
      </c>
      <c r="AF14" t="s">
        <v>64</v>
      </c>
      <c r="AG14" t="s">
        <v>64</v>
      </c>
      <c r="AH14" t="s">
        <v>64</v>
      </c>
      <c r="AI14" t="s">
        <v>64</v>
      </c>
      <c r="AJ14" t="s">
        <v>64</v>
      </c>
      <c r="AK14" t="s">
        <v>64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 t="s">
        <v>64</v>
      </c>
      <c r="AR14" t="s">
        <v>64</v>
      </c>
    </row>
    <row r="15" spans="1:44" x14ac:dyDescent="0.3">
      <c r="A15">
        <v>1</v>
      </c>
      <c r="B15" t="s">
        <v>61</v>
      </c>
      <c r="C15">
        <v>314</v>
      </c>
      <c r="D15">
        <v>5</v>
      </c>
      <c r="E15">
        <v>2015.3607099999999</v>
      </c>
      <c r="F15" t="s">
        <v>62</v>
      </c>
      <c r="G15">
        <v>31.67</v>
      </c>
      <c r="H15">
        <v>-64.162999999999997</v>
      </c>
      <c r="I15" t="s">
        <v>63</v>
      </c>
      <c r="J15">
        <v>1031400513</v>
      </c>
      <c r="K15">
        <v>2200.3000000000002</v>
      </c>
      <c r="L15">
        <v>13</v>
      </c>
      <c r="M15">
        <v>3.496</v>
      </c>
      <c r="N15">
        <v>34.96</v>
      </c>
      <c r="O15">
        <v>34.960999999999999</v>
      </c>
      <c r="P15">
        <v>27.827000000000002</v>
      </c>
      <c r="Q15">
        <v>263.89999999999998</v>
      </c>
      <c r="R15">
        <v>8.6</v>
      </c>
      <c r="S15">
        <v>-55.8</v>
      </c>
      <c r="T15" t="s">
        <v>64</v>
      </c>
      <c r="U15" t="s">
        <v>64</v>
      </c>
      <c r="V15">
        <v>15.38</v>
      </c>
      <c r="W15" t="s">
        <v>64</v>
      </c>
      <c r="X15">
        <v>1.0900000000000001</v>
      </c>
      <c r="Y15">
        <v>15.72</v>
      </c>
      <c r="Z15" t="s">
        <v>64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 t="s">
        <v>64</v>
      </c>
      <c r="AH15" t="s">
        <v>64</v>
      </c>
      <c r="AI15" t="s">
        <v>64</v>
      </c>
      <c r="AJ15" t="s">
        <v>64</v>
      </c>
      <c r="AK15" t="s">
        <v>64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 t="s">
        <v>64</v>
      </c>
    </row>
    <row r="16" spans="1:44" x14ac:dyDescent="0.3">
      <c r="A16">
        <v>1</v>
      </c>
      <c r="B16" t="s">
        <v>61</v>
      </c>
      <c r="C16">
        <v>314</v>
      </c>
      <c r="D16">
        <v>5</v>
      </c>
      <c r="E16">
        <v>2015.3607099999999</v>
      </c>
      <c r="F16" t="s">
        <v>62</v>
      </c>
      <c r="G16">
        <v>31.67</v>
      </c>
      <c r="H16">
        <v>-64.162999999999997</v>
      </c>
      <c r="I16" t="s">
        <v>63</v>
      </c>
      <c r="J16">
        <v>1031400514</v>
      </c>
      <c r="K16">
        <v>2400.1999999999998</v>
      </c>
      <c r="L16">
        <v>14</v>
      </c>
      <c r="M16">
        <v>3.3079999999999998</v>
      </c>
      <c r="N16">
        <v>34.953000000000003</v>
      </c>
      <c r="O16">
        <v>34.953000000000003</v>
      </c>
      <c r="P16">
        <v>27.841999999999999</v>
      </c>
      <c r="Q16">
        <v>264</v>
      </c>
      <c r="R16">
        <v>8.1</v>
      </c>
      <c r="S16">
        <v>-57.2</v>
      </c>
      <c r="T16" t="s">
        <v>64</v>
      </c>
      <c r="U16" t="s">
        <v>64</v>
      </c>
      <c r="V16">
        <v>16.059999999999999</v>
      </c>
      <c r="W16" t="s">
        <v>64</v>
      </c>
      <c r="X16">
        <v>1.1399999999999999</v>
      </c>
      <c r="Y16">
        <v>18.07</v>
      </c>
      <c r="Z16" t="s">
        <v>64</v>
      </c>
      <c r="AA16" t="s">
        <v>64</v>
      </c>
      <c r="AB16">
        <v>41.4</v>
      </c>
      <c r="AC16">
        <v>20.5</v>
      </c>
      <c r="AD16" t="s">
        <v>64</v>
      </c>
      <c r="AE16" t="s">
        <v>64</v>
      </c>
      <c r="AF16" t="s">
        <v>64</v>
      </c>
      <c r="AG16" t="s">
        <v>64</v>
      </c>
      <c r="AH16" t="s">
        <v>64</v>
      </c>
      <c r="AI16" t="s">
        <v>64</v>
      </c>
      <c r="AJ16" t="s">
        <v>64</v>
      </c>
      <c r="AK16" t="s">
        <v>64</v>
      </c>
      <c r="AL16" t="s">
        <v>64</v>
      </c>
      <c r="AM16" t="s">
        <v>64</v>
      </c>
      <c r="AN16" t="s">
        <v>64</v>
      </c>
      <c r="AO16" t="s">
        <v>64</v>
      </c>
      <c r="AP16" t="s">
        <v>64</v>
      </c>
      <c r="AQ16" t="s">
        <v>64</v>
      </c>
      <c r="AR16" t="s">
        <v>64</v>
      </c>
    </row>
    <row r="17" spans="1:44" x14ac:dyDescent="0.3">
      <c r="A17">
        <v>1</v>
      </c>
      <c r="B17" t="s">
        <v>61</v>
      </c>
      <c r="C17">
        <v>314</v>
      </c>
      <c r="D17">
        <v>5</v>
      </c>
      <c r="E17">
        <v>2015.3607099999999</v>
      </c>
      <c r="F17" t="s">
        <v>62</v>
      </c>
      <c r="G17">
        <v>31.67</v>
      </c>
      <c r="H17">
        <v>-64.162999999999997</v>
      </c>
      <c r="I17" t="s">
        <v>63</v>
      </c>
      <c r="J17">
        <v>1031400515</v>
      </c>
      <c r="K17">
        <v>2600.6</v>
      </c>
      <c r="L17">
        <v>15</v>
      </c>
      <c r="M17">
        <v>3.15</v>
      </c>
      <c r="N17">
        <v>34.947000000000003</v>
      </c>
      <c r="O17">
        <v>34.947000000000003</v>
      </c>
      <c r="P17">
        <v>27.853000000000002</v>
      </c>
      <c r="Q17">
        <v>263.89999999999998</v>
      </c>
      <c r="R17">
        <v>7.8</v>
      </c>
      <c r="S17">
        <v>-58.6</v>
      </c>
      <c r="T17" t="s">
        <v>64</v>
      </c>
      <c r="U17" t="s">
        <v>64</v>
      </c>
      <c r="V17">
        <v>15.6</v>
      </c>
      <c r="W17" t="s">
        <v>64</v>
      </c>
      <c r="X17">
        <v>1.1200000000000001</v>
      </c>
      <c r="Y17">
        <v>18.93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 t="s">
        <v>64</v>
      </c>
      <c r="AI17" t="s">
        <v>64</v>
      </c>
      <c r="AJ17" t="s">
        <v>64</v>
      </c>
      <c r="AK17" t="s">
        <v>64</v>
      </c>
      <c r="AL17" t="s">
        <v>64</v>
      </c>
      <c r="AM17" t="s">
        <v>64</v>
      </c>
      <c r="AN17" t="s">
        <v>64</v>
      </c>
      <c r="AO17" t="s">
        <v>64</v>
      </c>
      <c r="AP17" t="s">
        <v>64</v>
      </c>
      <c r="AQ17" t="s">
        <v>64</v>
      </c>
      <c r="AR17" t="s">
        <v>64</v>
      </c>
    </row>
    <row r="18" spans="1:44" x14ac:dyDescent="0.3">
      <c r="A18">
        <v>1</v>
      </c>
      <c r="B18" t="s">
        <v>61</v>
      </c>
      <c r="C18">
        <v>314</v>
      </c>
      <c r="D18">
        <v>5</v>
      </c>
      <c r="E18">
        <v>2015.3607099999999</v>
      </c>
      <c r="F18" t="s">
        <v>62</v>
      </c>
      <c r="G18">
        <v>31.67</v>
      </c>
      <c r="H18">
        <v>-64.162999999999997</v>
      </c>
      <c r="I18" t="s">
        <v>63</v>
      </c>
      <c r="J18">
        <v>1031400517</v>
      </c>
      <c r="K18">
        <v>3000.6</v>
      </c>
      <c r="L18">
        <v>17</v>
      </c>
      <c r="M18">
        <v>2.74</v>
      </c>
      <c r="N18">
        <v>34.926000000000002</v>
      </c>
      <c r="O18" t="s">
        <v>64</v>
      </c>
      <c r="P18">
        <v>27.876000000000001</v>
      </c>
      <c r="Q18">
        <v>264.2</v>
      </c>
      <c r="R18">
        <v>7.7</v>
      </c>
      <c r="S18">
        <v>-61.7</v>
      </c>
      <c r="T18" t="s">
        <v>64</v>
      </c>
      <c r="U18" t="s">
        <v>64</v>
      </c>
      <c r="V18">
        <v>15.97</v>
      </c>
      <c r="W18" t="s">
        <v>64</v>
      </c>
      <c r="X18">
        <v>1.1399999999999999</v>
      </c>
      <c r="Y18">
        <v>22.1</v>
      </c>
      <c r="Z18" t="s">
        <v>64</v>
      </c>
      <c r="AA18" t="s">
        <v>64</v>
      </c>
      <c r="AB18" t="s">
        <v>64</v>
      </c>
      <c r="AC18" t="s">
        <v>64</v>
      </c>
      <c r="AD18">
        <v>0.3</v>
      </c>
      <c r="AE18" t="s">
        <v>64</v>
      </c>
      <c r="AF18" t="s">
        <v>64</v>
      </c>
      <c r="AG18" t="s">
        <v>64</v>
      </c>
      <c r="AH18" t="s">
        <v>64</v>
      </c>
      <c r="AI18" t="s">
        <v>64</v>
      </c>
      <c r="AJ18" t="s">
        <v>64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 t="s">
        <v>64</v>
      </c>
    </row>
    <row r="19" spans="1:44" x14ac:dyDescent="0.3">
      <c r="A19">
        <v>1</v>
      </c>
      <c r="B19" t="s">
        <v>61</v>
      </c>
      <c r="C19">
        <v>314</v>
      </c>
      <c r="D19">
        <v>5</v>
      </c>
      <c r="E19">
        <v>2015.3607099999999</v>
      </c>
      <c r="F19" t="s">
        <v>62</v>
      </c>
      <c r="G19">
        <v>31.67</v>
      </c>
      <c r="H19">
        <v>-64.162999999999997</v>
      </c>
      <c r="I19" t="s">
        <v>63</v>
      </c>
      <c r="J19">
        <v>1031400516</v>
      </c>
      <c r="K19">
        <v>3001.3</v>
      </c>
      <c r="L19">
        <v>16</v>
      </c>
      <c r="M19">
        <v>2.742</v>
      </c>
      <c r="N19">
        <v>34.926000000000002</v>
      </c>
      <c r="O19">
        <v>34.926000000000002</v>
      </c>
      <c r="P19">
        <v>27.876000000000001</v>
      </c>
      <c r="Q19">
        <v>266.39999999999998</v>
      </c>
      <c r="R19">
        <v>7.9</v>
      </c>
      <c r="S19">
        <v>-59.4</v>
      </c>
      <c r="T19" t="s">
        <v>64</v>
      </c>
      <c r="U19" t="s">
        <v>64</v>
      </c>
      <c r="V19">
        <v>16.100000000000001</v>
      </c>
      <c r="W19" t="s">
        <v>64</v>
      </c>
      <c r="X19">
        <v>1.1499999999999999</v>
      </c>
      <c r="Y19">
        <v>19.82</v>
      </c>
      <c r="Z19" t="s">
        <v>64</v>
      </c>
      <c r="AA19" t="s">
        <v>64</v>
      </c>
      <c r="AB19" t="s">
        <v>64</v>
      </c>
      <c r="AC19">
        <v>21.8</v>
      </c>
      <c r="AD19" t="s">
        <v>64</v>
      </c>
      <c r="AE19" t="s">
        <v>64</v>
      </c>
      <c r="AF19" t="s">
        <v>64</v>
      </c>
      <c r="AG19" t="s">
        <v>64</v>
      </c>
      <c r="AH19" t="s">
        <v>64</v>
      </c>
      <c r="AI19" t="s">
        <v>64</v>
      </c>
      <c r="AJ19" t="s">
        <v>64</v>
      </c>
      <c r="AK19" t="s">
        <v>64</v>
      </c>
      <c r="AL19" t="s">
        <v>64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R19" t="s">
        <v>64</v>
      </c>
    </row>
    <row r="20" spans="1:44" x14ac:dyDescent="0.3">
      <c r="A20">
        <v>1</v>
      </c>
      <c r="B20" t="s">
        <v>61</v>
      </c>
      <c r="C20">
        <v>314</v>
      </c>
      <c r="D20">
        <v>5</v>
      </c>
      <c r="E20">
        <v>2015.3607099999999</v>
      </c>
      <c r="F20" t="s">
        <v>62</v>
      </c>
      <c r="G20">
        <v>31.67</v>
      </c>
      <c r="H20">
        <v>-64.162999999999997</v>
      </c>
      <c r="I20" t="s">
        <v>63</v>
      </c>
      <c r="J20">
        <v>1031400518</v>
      </c>
      <c r="K20">
        <v>3400.2</v>
      </c>
      <c r="L20">
        <v>18</v>
      </c>
      <c r="M20">
        <v>2.4049999999999998</v>
      </c>
      <c r="N20">
        <v>34.905000000000001</v>
      </c>
      <c r="O20">
        <v>34.905999999999999</v>
      </c>
      <c r="P20">
        <v>27.890999999999998</v>
      </c>
      <c r="Q20">
        <v>268.3</v>
      </c>
      <c r="R20">
        <v>7.8</v>
      </c>
      <c r="S20">
        <v>-60.4</v>
      </c>
      <c r="T20" t="s">
        <v>64</v>
      </c>
      <c r="U20" t="s">
        <v>64</v>
      </c>
      <c r="V20">
        <v>16.190000000000001</v>
      </c>
      <c r="W20" t="s">
        <v>64</v>
      </c>
      <c r="X20">
        <v>1.1599999999999999</v>
      </c>
      <c r="Y20">
        <v>26.22</v>
      </c>
      <c r="Z20" t="s">
        <v>64</v>
      </c>
      <c r="AA20" t="s">
        <v>64</v>
      </c>
      <c r="AB20">
        <v>43</v>
      </c>
      <c r="AC20">
        <v>21.3</v>
      </c>
      <c r="AD20" t="s">
        <v>64</v>
      </c>
      <c r="AE20" t="s">
        <v>64</v>
      </c>
      <c r="AF20" t="s">
        <v>64</v>
      </c>
      <c r="AG20" t="s">
        <v>64</v>
      </c>
      <c r="AH20" t="s">
        <v>64</v>
      </c>
      <c r="AI20" t="s">
        <v>64</v>
      </c>
      <c r="AJ20" t="s">
        <v>64</v>
      </c>
      <c r="AK20" t="s">
        <v>64</v>
      </c>
      <c r="AL20" t="s">
        <v>64</v>
      </c>
      <c r="AM20" t="s">
        <v>64</v>
      </c>
      <c r="AN20" t="s">
        <v>64</v>
      </c>
      <c r="AO20" t="s">
        <v>64</v>
      </c>
      <c r="AP20" t="s">
        <v>64</v>
      </c>
      <c r="AQ20" t="s">
        <v>64</v>
      </c>
      <c r="AR20" t="s">
        <v>64</v>
      </c>
    </row>
    <row r="21" spans="1:44" x14ac:dyDescent="0.3">
      <c r="A21">
        <v>1</v>
      </c>
      <c r="B21" t="s">
        <v>61</v>
      </c>
      <c r="C21">
        <v>314</v>
      </c>
      <c r="D21">
        <v>5</v>
      </c>
      <c r="E21">
        <v>2015.3607099999999</v>
      </c>
      <c r="F21" t="s">
        <v>62</v>
      </c>
      <c r="G21">
        <v>31.67</v>
      </c>
      <c r="H21">
        <v>-64.162999999999997</v>
      </c>
      <c r="I21" t="s">
        <v>63</v>
      </c>
      <c r="J21">
        <v>1031400519</v>
      </c>
      <c r="K21">
        <v>3800.6</v>
      </c>
      <c r="L21">
        <v>19</v>
      </c>
      <c r="M21">
        <v>2.2599999999999998</v>
      </c>
      <c r="N21">
        <v>34.892000000000003</v>
      </c>
      <c r="O21">
        <v>34.892000000000003</v>
      </c>
      <c r="P21">
        <v>27.896000000000001</v>
      </c>
      <c r="Q21">
        <v>266.2</v>
      </c>
      <c r="R21">
        <v>7</v>
      </c>
      <c r="S21">
        <v>-63.8</v>
      </c>
      <c r="T21" t="s">
        <v>64</v>
      </c>
      <c r="U21" t="s">
        <v>64</v>
      </c>
      <c r="V21">
        <v>16.73</v>
      </c>
      <c r="W21" t="s">
        <v>64</v>
      </c>
      <c r="X21">
        <v>1.22</v>
      </c>
      <c r="Y21">
        <v>31.06</v>
      </c>
      <c r="Z21" t="s">
        <v>64</v>
      </c>
      <c r="AA21" t="s">
        <v>64</v>
      </c>
      <c r="AB21" t="s">
        <v>64</v>
      </c>
      <c r="AC21">
        <v>22.2</v>
      </c>
      <c r="AD21" t="s">
        <v>64</v>
      </c>
      <c r="AE21" t="s">
        <v>64</v>
      </c>
      <c r="AF21" t="s">
        <v>64</v>
      </c>
      <c r="AG21" t="s">
        <v>64</v>
      </c>
      <c r="AH21" t="s">
        <v>64</v>
      </c>
      <c r="AI21" t="s">
        <v>64</v>
      </c>
      <c r="AJ21" t="s">
        <v>64</v>
      </c>
      <c r="AK21" t="s">
        <v>64</v>
      </c>
      <c r="AL21" t="s">
        <v>64</v>
      </c>
      <c r="AM21" t="s">
        <v>64</v>
      </c>
      <c r="AN21" t="s">
        <v>64</v>
      </c>
      <c r="AO21" t="s">
        <v>64</v>
      </c>
      <c r="AP21" t="s">
        <v>64</v>
      </c>
      <c r="AQ21" t="s">
        <v>64</v>
      </c>
      <c r="AR21" t="s">
        <v>64</v>
      </c>
    </row>
    <row r="22" spans="1:44" x14ac:dyDescent="0.3">
      <c r="A22">
        <v>1</v>
      </c>
      <c r="B22" t="s">
        <v>61</v>
      </c>
      <c r="C22">
        <v>314</v>
      </c>
      <c r="D22">
        <v>5</v>
      </c>
      <c r="E22">
        <v>2015.3607099999999</v>
      </c>
      <c r="F22" t="s">
        <v>62</v>
      </c>
      <c r="G22">
        <v>31.67</v>
      </c>
      <c r="H22">
        <v>-64.162999999999997</v>
      </c>
      <c r="I22" t="s">
        <v>63</v>
      </c>
      <c r="J22">
        <v>1031400520</v>
      </c>
      <c r="K22">
        <v>4000.8</v>
      </c>
      <c r="L22">
        <v>20</v>
      </c>
      <c r="M22">
        <v>2.2189999999999999</v>
      </c>
      <c r="N22">
        <v>34.886000000000003</v>
      </c>
      <c r="O22">
        <v>34.887</v>
      </c>
      <c r="P22">
        <v>27.896000000000001</v>
      </c>
      <c r="Q22">
        <v>264.2</v>
      </c>
      <c r="R22">
        <v>6.8</v>
      </c>
      <c r="S22">
        <v>-66</v>
      </c>
      <c r="T22" t="s">
        <v>64</v>
      </c>
      <c r="U22" t="s">
        <v>64</v>
      </c>
      <c r="V22">
        <v>17.03</v>
      </c>
      <c r="W22" t="s">
        <v>64</v>
      </c>
      <c r="X22">
        <v>1.26</v>
      </c>
      <c r="Y22">
        <v>33.17</v>
      </c>
      <c r="Z22" t="s">
        <v>64</v>
      </c>
      <c r="AA22" t="s">
        <v>64</v>
      </c>
      <c r="AB22">
        <v>41.6</v>
      </c>
      <c r="AC22">
        <v>22.1</v>
      </c>
      <c r="AD22">
        <v>0.1</v>
      </c>
      <c r="AE22" t="s">
        <v>64</v>
      </c>
      <c r="AF22" t="s">
        <v>64</v>
      </c>
      <c r="AG22" t="s">
        <v>64</v>
      </c>
      <c r="AH22" t="s">
        <v>64</v>
      </c>
      <c r="AI22" t="s">
        <v>64</v>
      </c>
      <c r="AJ22" t="s">
        <v>64</v>
      </c>
      <c r="AK22" t="s">
        <v>64</v>
      </c>
      <c r="AL22" t="s">
        <v>64</v>
      </c>
      <c r="AM22" t="s">
        <v>64</v>
      </c>
      <c r="AN22" t="s">
        <v>64</v>
      </c>
      <c r="AO22" t="s">
        <v>64</v>
      </c>
      <c r="AP22" t="s">
        <v>64</v>
      </c>
      <c r="AQ22" t="s">
        <v>64</v>
      </c>
      <c r="AR22" t="s">
        <v>64</v>
      </c>
    </row>
    <row r="23" spans="1:44" x14ac:dyDescent="0.3">
      <c r="A23">
        <v>1</v>
      </c>
      <c r="B23" t="s">
        <v>61</v>
      </c>
      <c r="C23">
        <v>314</v>
      </c>
      <c r="D23">
        <v>5</v>
      </c>
      <c r="E23">
        <v>2015.3607099999999</v>
      </c>
      <c r="F23" t="s">
        <v>62</v>
      </c>
      <c r="G23">
        <v>31.67</v>
      </c>
      <c r="H23">
        <v>-64.162999999999997</v>
      </c>
      <c r="I23" t="s">
        <v>63</v>
      </c>
      <c r="J23">
        <v>1031400521</v>
      </c>
      <c r="K23">
        <v>4200.8999999999996</v>
      </c>
      <c r="L23">
        <v>21</v>
      </c>
      <c r="M23">
        <v>2.2109999999999999</v>
      </c>
      <c r="N23">
        <v>34.883000000000003</v>
      </c>
      <c r="O23">
        <v>34.883000000000003</v>
      </c>
      <c r="P23">
        <v>27.896999999999998</v>
      </c>
      <c r="Q23">
        <v>263</v>
      </c>
      <c r="R23">
        <v>6.8</v>
      </c>
      <c r="S23">
        <v>-67.3</v>
      </c>
      <c r="T23" t="s">
        <v>64</v>
      </c>
      <c r="U23" t="s">
        <v>64</v>
      </c>
      <c r="V23">
        <v>17.28</v>
      </c>
      <c r="W23" t="s">
        <v>64</v>
      </c>
      <c r="X23">
        <v>1.28</v>
      </c>
      <c r="Y23">
        <v>34.700000000000003</v>
      </c>
      <c r="Z23" t="s">
        <v>64</v>
      </c>
      <c r="AA23" t="s">
        <v>64</v>
      </c>
      <c r="AB23">
        <v>42.4</v>
      </c>
      <c r="AC23">
        <v>23</v>
      </c>
      <c r="AD23" t="s">
        <v>64</v>
      </c>
      <c r="AE23" t="s">
        <v>64</v>
      </c>
      <c r="AF23" t="s">
        <v>64</v>
      </c>
      <c r="AG23" t="s">
        <v>64</v>
      </c>
      <c r="AH23" t="s">
        <v>64</v>
      </c>
      <c r="AI23" t="s">
        <v>64</v>
      </c>
      <c r="AJ23" t="s">
        <v>64</v>
      </c>
      <c r="AK23" t="s">
        <v>64</v>
      </c>
      <c r="AL23" t="s">
        <v>64</v>
      </c>
      <c r="AM23" t="s">
        <v>64</v>
      </c>
      <c r="AN23" t="s">
        <v>64</v>
      </c>
      <c r="AO23" t="s">
        <v>64</v>
      </c>
      <c r="AP23" t="s">
        <v>64</v>
      </c>
      <c r="AQ23" t="s">
        <v>64</v>
      </c>
      <c r="AR23" t="s">
        <v>64</v>
      </c>
    </row>
    <row r="24" spans="1:44" x14ac:dyDescent="0.3">
      <c r="A24">
        <v>1</v>
      </c>
      <c r="B24" t="s">
        <v>61</v>
      </c>
      <c r="C24">
        <v>314</v>
      </c>
      <c r="D24">
        <v>5</v>
      </c>
      <c r="E24">
        <v>2015.3607099999999</v>
      </c>
      <c r="F24" t="s">
        <v>62</v>
      </c>
      <c r="G24">
        <v>31.67</v>
      </c>
      <c r="H24">
        <v>-64.162999999999997</v>
      </c>
      <c r="I24" t="s">
        <v>63</v>
      </c>
      <c r="J24">
        <v>1031400522</v>
      </c>
      <c r="K24">
        <v>4535.2</v>
      </c>
      <c r="L24">
        <v>22</v>
      </c>
      <c r="M24">
        <v>2.2320000000000002</v>
      </c>
      <c r="N24">
        <v>34.880000000000003</v>
      </c>
      <c r="O24">
        <v>34.881</v>
      </c>
      <c r="P24">
        <v>27.896000000000001</v>
      </c>
      <c r="Q24">
        <v>261.2</v>
      </c>
      <c r="R24">
        <v>7.1</v>
      </c>
      <c r="S24">
        <v>-69</v>
      </c>
      <c r="T24" t="s">
        <v>64</v>
      </c>
      <c r="U24" t="s">
        <v>64</v>
      </c>
      <c r="V24">
        <v>17.489999999999998</v>
      </c>
      <c r="W24" t="s">
        <v>64</v>
      </c>
      <c r="X24">
        <v>1.3</v>
      </c>
      <c r="Y24">
        <v>36.119999999999997</v>
      </c>
      <c r="Z24" t="s">
        <v>64</v>
      </c>
      <c r="AA24" t="s">
        <v>64</v>
      </c>
      <c r="AB24">
        <v>40.799999999999997</v>
      </c>
      <c r="AC24">
        <v>22.7</v>
      </c>
      <c r="AD24">
        <v>0.2</v>
      </c>
      <c r="AE24" t="s">
        <v>64</v>
      </c>
      <c r="AF24" t="s">
        <v>64</v>
      </c>
      <c r="AG24" t="s">
        <v>64</v>
      </c>
      <c r="AH24" t="s">
        <v>64</v>
      </c>
      <c r="AI24" t="s">
        <v>64</v>
      </c>
      <c r="AJ24" t="s">
        <v>64</v>
      </c>
      <c r="AK24" t="s">
        <v>64</v>
      </c>
      <c r="AL24" t="s">
        <v>64</v>
      </c>
      <c r="AM24" t="s">
        <v>64</v>
      </c>
      <c r="AN24" t="s">
        <v>64</v>
      </c>
      <c r="AO24" t="s">
        <v>64</v>
      </c>
      <c r="AP24" t="s">
        <v>64</v>
      </c>
      <c r="AQ24" t="s">
        <v>64</v>
      </c>
      <c r="AR2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N6" sqref="N6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5</v>
      </c>
      <c r="D1" t="s">
        <v>10</v>
      </c>
      <c r="E1" t="s">
        <v>12</v>
      </c>
    </row>
    <row r="2" spans="1:5" x14ac:dyDescent="0.3">
      <c r="A2">
        <v>314</v>
      </c>
      <c r="B2">
        <v>5</v>
      </c>
      <c r="C2" t="s">
        <v>62</v>
      </c>
      <c r="D2">
        <v>599.6</v>
      </c>
      <c r="E2">
        <v>15.602</v>
      </c>
    </row>
    <row r="3" spans="1:5" x14ac:dyDescent="0.3">
      <c r="A3">
        <v>314</v>
      </c>
      <c r="B3">
        <v>5</v>
      </c>
      <c r="C3" t="s">
        <v>62</v>
      </c>
      <c r="D3">
        <v>700.9</v>
      </c>
      <c r="E3">
        <v>13.884</v>
      </c>
    </row>
    <row r="4" spans="1:5" x14ac:dyDescent="0.3">
      <c r="A4">
        <v>314</v>
      </c>
      <c r="B4">
        <v>5</v>
      </c>
      <c r="C4" t="s">
        <v>62</v>
      </c>
      <c r="D4">
        <v>800.4</v>
      </c>
      <c r="E4">
        <v>11.667999999999999</v>
      </c>
    </row>
    <row r="5" spans="1:5" x14ac:dyDescent="0.3">
      <c r="A5">
        <v>314</v>
      </c>
      <c r="B5">
        <v>5</v>
      </c>
      <c r="C5" t="s">
        <v>62</v>
      </c>
      <c r="D5">
        <v>899.9</v>
      </c>
      <c r="E5">
        <v>9.2129999999999992</v>
      </c>
    </row>
    <row r="6" spans="1:5" x14ac:dyDescent="0.3">
      <c r="A6">
        <v>314</v>
      </c>
      <c r="B6">
        <v>5</v>
      </c>
      <c r="C6" t="s">
        <v>62</v>
      </c>
      <c r="D6">
        <v>1000</v>
      </c>
      <c r="E6">
        <v>7.3680000000000003</v>
      </c>
    </row>
    <row r="7" spans="1:5" x14ac:dyDescent="0.3">
      <c r="A7">
        <v>314</v>
      </c>
      <c r="B7">
        <v>5</v>
      </c>
      <c r="C7" t="s">
        <v>62</v>
      </c>
      <c r="D7">
        <v>1099.9000000000001</v>
      </c>
      <c r="E7">
        <v>6.367</v>
      </c>
    </row>
    <row r="8" spans="1:5" x14ac:dyDescent="0.3">
      <c r="A8">
        <v>314</v>
      </c>
      <c r="B8">
        <v>5</v>
      </c>
      <c r="C8" t="s">
        <v>62</v>
      </c>
      <c r="D8">
        <v>1201.4000000000001</v>
      </c>
      <c r="E8">
        <v>5.6870000000000003</v>
      </c>
    </row>
    <row r="9" spans="1:5" x14ac:dyDescent="0.3">
      <c r="A9">
        <v>314</v>
      </c>
      <c r="B9">
        <v>5</v>
      </c>
      <c r="C9" t="s">
        <v>62</v>
      </c>
      <c r="D9">
        <v>1300.9000000000001</v>
      </c>
      <c r="E9">
        <v>5.2</v>
      </c>
    </row>
    <row r="10" spans="1:5" x14ac:dyDescent="0.3">
      <c r="A10">
        <v>314</v>
      </c>
      <c r="B10">
        <v>5</v>
      </c>
      <c r="C10" t="s">
        <v>62</v>
      </c>
      <c r="D10">
        <v>1400.6</v>
      </c>
      <c r="E10">
        <v>4.8419999999999996</v>
      </c>
    </row>
    <row r="11" spans="1:5" x14ac:dyDescent="0.3">
      <c r="A11">
        <v>314</v>
      </c>
      <c r="B11">
        <v>5</v>
      </c>
      <c r="C11" t="s">
        <v>62</v>
      </c>
      <c r="D11">
        <v>1599</v>
      </c>
      <c r="E11">
        <v>4.508</v>
      </c>
    </row>
    <row r="12" spans="1:5" x14ac:dyDescent="0.3">
      <c r="A12">
        <v>314</v>
      </c>
      <c r="B12">
        <v>5</v>
      </c>
      <c r="C12" t="s">
        <v>62</v>
      </c>
      <c r="D12">
        <v>1799.1</v>
      </c>
      <c r="E12">
        <v>4.0279999999999996</v>
      </c>
    </row>
    <row r="13" spans="1:5" x14ac:dyDescent="0.3">
      <c r="A13">
        <v>314</v>
      </c>
      <c r="B13">
        <v>5</v>
      </c>
      <c r="C13" t="s">
        <v>62</v>
      </c>
      <c r="D13">
        <v>2000.1</v>
      </c>
      <c r="E13">
        <v>3.7050000000000001</v>
      </c>
    </row>
    <row r="14" spans="1:5" x14ac:dyDescent="0.3">
      <c r="A14">
        <v>314</v>
      </c>
      <c r="B14">
        <v>5</v>
      </c>
      <c r="C14" t="s">
        <v>62</v>
      </c>
      <c r="D14">
        <v>2200.3000000000002</v>
      </c>
      <c r="E14">
        <v>3.496</v>
      </c>
    </row>
    <row r="15" spans="1:5" x14ac:dyDescent="0.3">
      <c r="A15">
        <v>314</v>
      </c>
      <c r="B15">
        <v>5</v>
      </c>
      <c r="C15" t="s">
        <v>62</v>
      </c>
      <c r="D15">
        <v>2400.1999999999998</v>
      </c>
      <c r="E15">
        <v>3.3079999999999998</v>
      </c>
    </row>
    <row r="16" spans="1:5" x14ac:dyDescent="0.3">
      <c r="A16">
        <v>314</v>
      </c>
      <c r="B16">
        <v>5</v>
      </c>
      <c r="C16" t="s">
        <v>62</v>
      </c>
      <c r="D16">
        <v>2600.6</v>
      </c>
      <c r="E16">
        <v>3.15</v>
      </c>
    </row>
    <row r="17" spans="1:5" x14ac:dyDescent="0.3">
      <c r="A17">
        <v>314</v>
      </c>
      <c r="B17">
        <v>5</v>
      </c>
      <c r="C17" t="s">
        <v>62</v>
      </c>
      <c r="D17">
        <v>3000.6</v>
      </c>
      <c r="E17">
        <v>2.74</v>
      </c>
    </row>
    <row r="18" spans="1:5" x14ac:dyDescent="0.3">
      <c r="A18">
        <v>314</v>
      </c>
      <c r="B18">
        <v>5</v>
      </c>
      <c r="C18" t="s">
        <v>62</v>
      </c>
      <c r="D18">
        <v>3001.3</v>
      </c>
      <c r="E18">
        <v>2.742</v>
      </c>
    </row>
    <row r="19" spans="1:5" x14ac:dyDescent="0.3">
      <c r="A19">
        <v>314</v>
      </c>
      <c r="B19">
        <v>5</v>
      </c>
      <c r="C19" t="s">
        <v>62</v>
      </c>
      <c r="D19">
        <v>3400.2</v>
      </c>
      <c r="E19">
        <v>2.4049999999999998</v>
      </c>
    </row>
    <row r="20" spans="1:5" x14ac:dyDescent="0.3">
      <c r="A20">
        <v>314</v>
      </c>
      <c r="B20">
        <v>5</v>
      </c>
      <c r="C20" t="s">
        <v>62</v>
      </c>
      <c r="D20">
        <v>3800.6</v>
      </c>
      <c r="E20">
        <v>2.2599999999999998</v>
      </c>
    </row>
    <row r="21" spans="1:5" x14ac:dyDescent="0.3">
      <c r="A21">
        <v>314</v>
      </c>
      <c r="B21">
        <v>5</v>
      </c>
      <c r="C21" t="s">
        <v>62</v>
      </c>
      <c r="D21">
        <v>4000.8</v>
      </c>
      <c r="E21">
        <v>2.2189999999999999</v>
      </c>
    </row>
    <row r="22" spans="1:5" x14ac:dyDescent="0.3">
      <c r="A22">
        <v>314</v>
      </c>
      <c r="B22">
        <v>5</v>
      </c>
      <c r="C22" t="s">
        <v>62</v>
      </c>
      <c r="D22">
        <v>4200.8999999999996</v>
      </c>
      <c r="E22">
        <v>2.2109999999999999</v>
      </c>
    </row>
    <row r="23" spans="1:5" x14ac:dyDescent="0.3">
      <c r="A23">
        <v>314</v>
      </c>
      <c r="B23">
        <v>5</v>
      </c>
      <c r="C23" t="s">
        <v>62</v>
      </c>
      <c r="D23">
        <v>4535.2</v>
      </c>
      <c r="E23">
        <v>2.2320000000000002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bcodmo_dataset_3782_2015_cast5_</vt:lpstr>
      <vt:lpstr>subset cruise 314 cast 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yorksea</dc:creator>
  <cp:lastModifiedBy>yorksea</cp:lastModifiedBy>
  <dcterms:created xsi:type="dcterms:W3CDTF">2022-06-14T20:29:29Z</dcterms:created>
  <dcterms:modified xsi:type="dcterms:W3CDTF">2022-06-15T19:55:45Z</dcterms:modified>
</cp:coreProperties>
</file>