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rain_Cancer_Lab/projects/tme_spatial/metabolomics/230516_bulk_metabolomics/Lipids_LCMS/"/>
    </mc:Choice>
  </mc:AlternateContent>
  <xr:revisionPtr revIDLastSave="0" documentId="13_ncr:1_{57485EFC-F315-A746-B760-90285152BC47}" xr6:coauthVersionLast="47" xr6:coauthVersionMax="47" xr10:uidLastSave="{00000000-0000-0000-0000-000000000000}"/>
  <bookViews>
    <workbookView xWindow="38400" yWindow="2520" windowWidth="28800" windowHeight="16500" xr2:uid="{00000000-000D-0000-FFFF-FFFF00000000}"/>
  </bookViews>
  <sheets>
    <sheet name="SB-60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" l="1"/>
</calcChain>
</file>

<file path=xl/sharedStrings.xml><?xml version="1.0" encoding="utf-8"?>
<sst xmlns="http://schemas.openxmlformats.org/spreadsheetml/2006/main" count="455" uniqueCount="446">
  <si>
    <t>SB_PLCER_01</t>
  </si>
  <si>
    <t>SB_PLCER_02</t>
  </si>
  <si>
    <t xml:space="preserve">AcylCarnitine 12:0 </t>
  </si>
  <si>
    <t xml:space="preserve">AcylCarnitine 14:0 </t>
  </si>
  <si>
    <t xml:space="preserve">AcylCarnitine 14:1 </t>
  </si>
  <si>
    <t xml:space="preserve">AcylCarnitine 16:0 </t>
  </si>
  <si>
    <t xml:space="preserve">AcylCarnitine 16:1 </t>
  </si>
  <si>
    <t xml:space="preserve">AcylCarnitine 17:0 </t>
  </si>
  <si>
    <t xml:space="preserve">AcylCarnitine 18:0 </t>
  </si>
  <si>
    <t xml:space="preserve">AcylCarnitine 18:1 </t>
  </si>
  <si>
    <t xml:space="preserve">AcylCarnitine 18:2 </t>
  </si>
  <si>
    <t xml:space="preserve">CE 16:0 </t>
  </si>
  <si>
    <t xml:space="preserve">CE 16:1 </t>
  </si>
  <si>
    <t xml:space="preserve">CE 18:1 </t>
  </si>
  <si>
    <t xml:space="preserve">CE 18:2 </t>
  </si>
  <si>
    <t xml:space="preserve">CE 20:1 </t>
  </si>
  <si>
    <t xml:space="preserve">CE 20:2 </t>
  </si>
  <si>
    <t xml:space="preserve">CE 20:4 </t>
  </si>
  <si>
    <t xml:space="preserve">CE 22:6 </t>
  </si>
  <si>
    <t xml:space="preserve">CE 24:4 </t>
  </si>
  <si>
    <t xml:space="preserve">CE 24:5 </t>
  </si>
  <si>
    <t xml:space="preserve">Cer(d17:1/18:0) </t>
  </si>
  <si>
    <t xml:space="preserve">Cer(d17:1/22:0) </t>
  </si>
  <si>
    <t xml:space="preserve">Cer(d18:1/14:0) </t>
  </si>
  <si>
    <t xml:space="preserve">Cer(d18:1/18:0) </t>
  </si>
  <si>
    <t xml:space="preserve">Cer(d18:1/24:0) </t>
  </si>
  <si>
    <t xml:space="preserve">Cer(d18:1/24:1) </t>
  </si>
  <si>
    <t xml:space="preserve">Cer(d18:1/26:0) </t>
  </si>
  <si>
    <t xml:space="preserve">Cer(d18:2/18:0) </t>
  </si>
  <si>
    <t xml:space="preserve">Cer(d18:2/20:0) </t>
  </si>
  <si>
    <t xml:space="preserve">Cer(d18:2/24:0) </t>
  </si>
  <si>
    <t xml:space="preserve">DG 30:0 -(14:0) </t>
  </si>
  <si>
    <t xml:space="preserve">DG 32:0 -(16:0) </t>
  </si>
  <si>
    <t xml:space="preserve">DG 34:1 -(18:1) </t>
  </si>
  <si>
    <t xml:space="preserve">DG 34:2 -(16:1) </t>
  </si>
  <si>
    <t xml:space="preserve">DG 34:2 -(18:2) </t>
  </si>
  <si>
    <t xml:space="preserve">DG 36:2 -(18:1) </t>
  </si>
  <si>
    <t xml:space="preserve">DG 36:2 -(18:2) </t>
  </si>
  <si>
    <t xml:space="preserve">DG 36:3 -(18:2) </t>
  </si>
  <si>
    <t xml:space="preserve">DG 36:4 -(20:4) </t>
  </si>
  <si>
    <t xml:space="preserve">DG 38:5 -(20:4) </t>
  </si>
  <si>
    <t xml:space="preserve">dhCer 18:0 </t>
  </si>
  <si>
    <t xml:space="preserve">GM3(d18:1/16:0) </t>
  </si>
  <si>
    <t xml:space="preserve">GM3(d18:1/22:0) </t>
  </si>
  <si>
    <t xml:space="preserve">Hex1Cer(d18:1/18:0) </t>
  </si>
  <si>
    <t xml:space="preserve">Hex1Cer(d18:1/20:0) </t>
  </si>
  <si>
    <t xml:space="preserve">Hex1Cer(d18:1/22:0) </t>
  </si>
  <si>
    <t xml:space="preserve">Hex1Cer(d18:2/24:0) </t>
  </si>
  <si>
    <t xml:space="preserve">Hex2Cer(d18:1/16:0) </t>
  </si>
  <si>
    <t xml:space="preserve">Hex2Cer(d18:1/20:0) </t>
  </si>
  <si>
    <t xml:space="preserve">Hex2Cer(d18:1/22:0) </t>
  </si>
  <si>
    <t xml:space="preserve">Hex2Cer(d18:1/24:0) </t>
  </si>
  <si>
    <t xml:space="preserve">Hex2Cer(d18:1/24:1) </t>
  </si>
  <si>
    <t xml:space="preserve">Hex3Cer(d18:1/24:0) </t>
  </si>
  <si>
    <t xml:space="preserve">LPC 14:0 </t>
  </si>
  <si>
    <t xml:space="preserve">LPC 16:0 </t>
  </si>
  <si>
    <t xml:space="preserve">LPC 17:0 </t>
  </si>
  <si>
    <t xml:space="preserve">LPC 18:0 </t>
  </si>
  <si>
    <t xml:space="preserve">LPC 18:1 </t>
  </si>
  <si>
    <t xml:space="preserve">LPC 18:3(104) </t>
  </si>
  <si>
    <t xml:space="preserve">LPC 19:0 </t>
  </si>
  <si>
    <t xml:space="preserve">LPC 22:0 </t>
  </si>
  <si>
    <t xml:space="preserve">LPC 22:1 </t>
  </si>
  <si>
    <t xml:space="preserve">LPC 22:6 </t>
  </si>
  <si>
    <t xml:space="preserve">LPC(O-16:0) </t>
  </si>
  <si>
    <t xml:space="preserve">LPC(O-18:0) </t>
  </si>
  <si>
    <t xml:space="preserve">LPC(O-18:1) </t>
  </si>
  <si>
    <t xml:space="preserve">LPC(O-20:0) </t>
  </si>
  <si>
    <t xml:space="preserve">LPC(P-16:0) </t>
  </si>
  <si>
    <t xml:space="preserve">LPC(P-18:0) </t>
  </si>
  <si>
    <t xml:space="preserve">LPE 16:0 </t>
  </si>
  <si>
    <t xml:space="preserve">LPE 17:0 </t>
  </si>
  <si>
    <t xml:space="preserve">LPE 18:0 </t>
  </si>
  <si>
    <t xml:space="preserve">LPE 18:1 </t>
  </si>
  <si>
    <t xml:space="preserve">LPE 18:2 </t>
  </si>
  <si>
    <t xml:space="preserve">LPE 20:4 </t>
  </si>
  <si>
    <t xml:space="preserve">LPE 22:6 </t>
  </si>
  <si>
    <t xml:space="preserve">LPE(P-16:0) </t>
  </si>
  <si>
    <t xml:space="preserve">LPE(P-18:0) </t>
  </si>
  <si>
    <t xml:space="preserve">LPE(P-18:1) </t>
  </si>
  <si>
    <t xml:space="preserve">LPE(P-20:0) </t>
  </si>
  <si>
    <t xml:space="preserve">LPI 18:0 </t>
  </si>
  <si>
    <t xml:space="preserve">LPI 20:4 </t>
  </si>
  <si>
    <t xml:space="preserve">PC 28:0 </t>
  </si>
  <si>
    <t xml:space="preserve">PC 30:0 </t>
  </si>
  <si>
    <t xml:space="preserve">PC 31:0 (a\b) </t>
  </si>
  <si>
    <t xml:space="preserve">PC 32:2 </t>
  </si>
  <si>
    <t xml:space="preserve">PC 34:2 </t>
  </si>
  <si>
    <t xml:space="preserve">PC 35:1(a\b) </t>
  </si>
  <si>
    <t xml:space="preserve">PC 35:4 </t>
  </si>
  <si>
    <t xml:space="preserve">PC 36:0 </t>
  </si>
  <si>
    <t xml:space="preserve">PC 36:4(a\b) </t>
  </si>
  <si>
    <t xml:space="preserve">PC 40:6 </t>
  </si>
  <si>
    <t xml:space="preserve">PC(19:0/19:0)(IS) </t>
  </si>
  <si>
    <t xml:space="preserve">PC(O-32:0) </t>
  </si>
  <si>
    <t xml:space="preserve">PC(O-34:1) </t>
  </si>
  <si>
    <t xml:space="preserve">PC(O-35:4) </t>
  </si>
  <si>
    <t xml:space="preserve">PC(O-36:0) </t>
  </si>
  <si>
    <t xml:space="preserve">PC(O-36:1) </t>
  </si>
  <si>
    <t xml:space="preserve">PC(O-36:4) </t>
  </si>
  <si>
    <t xml:space="preserve">PC(O-36:5) </t>
  </si>
  <si>
    <t xml:space="preserve">PC(O-38:4) </t>
  </si>
  <si>
    <t xml:space="preserve">PC(O-38:6) </t>
  </si>
  <si>
    <t xml:space="preserve">PC(O-40:6) </t>
  </si>
  <si>
    <t xml:space="preserve">PC(P-30:0) </t>
  </si>
  <si>
    <t xml:space="preserve">PC(P-34:0) </t>
  </si>
  <si>
    <t xml:space="preserve">PC(P-34:1) </t>
  </si>
  <si>
    <t xml:space="preserve">PC(P-36:3) </t>
  </si>
  <si>
    <t xml:space="preserve">PC(P-36:4) </t>
  </si>
  <si>
    <t xml:space="preserve">PC(P-37:4)(a\b) </t>
  </si>
  <si>
    <t xml:space="preserve">PC(P-38:5)(a\b) </t>
  </si>
  <si>
    <t xml:space="preserve">PC(P-40:4) </t>
  </si>
  <si>
    <t xml:space="preserve">PC(P-40:5)(a\b) </t>
  </si>
  <si>
    <t xml:space="preserve">PC(P-40:6) </t>
  </si>
  <si>
    <t xml:space="preserve">PE 32:0 </t>
  </si>
  <si>
    <t xml:space="preserve">PE 32:1 </t>
  </si>
  <si>
    <t xml:space="preserve">PE 34:1 </t>
  </si>
  <si>
    <t xml:space="preserve">PE 35:2(a\b) </t>
  </si>
  <si>
    <t xml:space="preserve">PE 36:1 </t>
  </si>
  <si>
    <t xml:space="preserve">PE 36:2(a\b) </t>
  </si>
  <si>
    <t xml:space="preserve">PE 36:4 </t>
  </si>
  <si>
    <t xml:space="preserve">PE 38:4 </t>
  </si>
  <si>
    <t xml:space="preserve">PE 38:6 </t>
  </si>
  <si>
    <t xml:space="preserve">PE(O-34:1) </t>
  </si>
  <si>
    <t xml:space="preserve">PE(O-36:4) </t>
  </si>
  <si>
    <t xml:space="preserve">PE(O-36:5) </t>
  </si>
  <si>
    <t xml:space="preserve">PE(O-38:6) </t>
  </si>
  <si>
    <t xml:space="preserve">PE(O-40:6) </t>
  </si>
  <si>
    <t xml:space="preserve">PE(P-16:0/18:1) </t>
  </si>
  <si>
    <t xml:space="preserve">PE(P-16:0/18:2) </t>
  </si>
  <si>
    <t xml:space="preserve">PE(P-16:0/20:4) </t>
  </si>
  <si>
    <t xml:space="preserve">PE(P-16:0/20:5) </t>
  </si>
  <si>
    <t xml:space="preserve">PE(P-18:0/18:1) </t>
  </si>
  <si>
    <t xml:space="preserve">PE-D31(IS) </t>
  </si>
  <si>
    <t xml:space="preserve">PG 17:0 17:0 (IS) </t>
  </si>
  <si>
    <t xml:space="preserve">PG 34:1 </t>
  </si>
  <si>
    <t xml:space="preserve">PG 34:2 </t>
  </si>
  <si>
    <t xml:space="preserve">PG 36:1 </t>
  </si>
  <si>
    <t xml:space="preserve">PG 36:2 </t>
  </si>
  <si>
    <t xml:space="preserve">PI 32:1 </t>
  </si>
  <si>
    <t xml:space="preserve">PI 34:0 </t>
  </si>
  <si>
    <t xml:space="preserve">PI 36:1 </t>
  </si>
  <si>
    <t xml:space="preserve">PI 36:4 </t>
  </si>
  <si>
    <t xml:space="preserve">PI 37:4 (a\b) </t>
  </si>
  <si>
    <t xml:space="preserve">PS 36:1 </t>
  </si>
  <si>
    <t xml:space="preserve">PS 36:2 </t>
  </si>
  <si>
    <t xml:space="preserve">PS 38:4 </t>
  </si>
  <si>
    <t xml:space="preserve">PS 38:5 </t>
  </si>
  <si>
    <t xml:space="preserve">PS 40:5 </t>
  </si>
  <si>
    <t xml:space="preserve">SM 32:1 </t>
  </si>
  <si>
    <t xml:space="preserve">SM 33:1 </t>
  </si>
  <si>
    <t xml:space="preserve">SM 34:1 </t>
  </si>
  <si>
    <t xml:space="preserve">SM 34:2 </t>
  </si>
  <si>
    <t xml:space="preserve">SM 35:1 (a\b) </t>
  </si>
  <si>
    <t xml:space="preserve">Sulfatide (d18:1:/24:1) [264] </t>
  </si>
  <si>
    <t xml:space="preserve">TG 14:0 16:0 18:2 </t>
  </si>
  <si>
    <t xml:space="preserve">TG 14:0 16:1 18:1 </t>
  </si>
  <si>
    <t xml:space="preserve">TG 14:0 16:1 18:2 </t>
  </si>
  <si>
    <t xml:space="preserve">TG 14:1 18:1 18:1 </t>
  </si>
  <si>
    <t xml:space="preserve">Ubiquinone </t>
  </si>
  <si>
    <t>SB_PLCER_EB (blank)</t>
  </si>
  <si>
    <t>20mg of Tum tissue</t>
  </si>
  <si>
    <t>20mg of Normal tissue</t>
  </si>
  <si>
    <t>Name</t>
  </si>
  <si>
    <t>Mass</t>
  </si>
  <si>
    <t xml:space="preserve">
O-tetradecanoylcarnitine</t>
  </si>
  <si>
    <t>O-dodecanoylcarnitine</t>
  </si>
  <si>
    <t xml:space="preserve">
cis-5-Tetradecenoylcarnitine</t>
  </si>
  <si>
    <t>O-palmitoylcarnitine</t>
  </si>
  <si>
    <t>trans-Hexadec-2-enoyl carnitine</t>
  </si>
  <si>
    <t>Heptadecanoyl carnitine</t>
  </si>
  <si>
    <t>Acylcarnitine C18:0</t>
  </si>
  <si>
    <t>Elaidic carnitine</t>
  </si>
  <si>
    <t>9,12-Octadecadienoyl carnitine</t>
  </si>
  <si>
    <t>16:0 Cholesterol ester</t>
  </si>
  <si>
    <t>16:1 Cholesterol ester</t>
  </si>
  <si>
    <t>18:1 Cholesterol ester</t>
  </si>
  <si>
    <t>18:2 Cholesterol ester</t>
  </si>
  <si>
    <t>20:1 Cholesterol ester</t>
  </si>
  <si>
    <t>20:2 Cholesterol ester</t>
  </si>
  <si>
    <t>20:4 Cholesterol ester</t>
  </si>
  <si>
    <t>22:6 Cholesterol ester</t>
  </si>
  <si>
    <t>N-stearoyl-D-erythro-sphingosine (C17 base)</t>
  </si>
  <si>
    <t>N-(tetradecanoyl)-sphing-4-enine</t>
  </si>
  <si>
    <t>N-(octadecanoyl)-sphing-4-enine</t>
  </si>
  <si>
    <t>N-(tetracosanoyl)-sphing-4-enine</t>
  </si>
  <si>
    <t>N-(15Z-tetracosenoyl)-1-β-(2',3',4',6'-tetra-O-acetyl-galactosyl)-3-O-acetyl-sphing-4-enine</t>
  </si>
  <si>
    <t>N-(hexacosanoyl)-sphing-4-enine</t>
  </si>
  <si>
    <t>N-(eicosanoyl)-4E,14Z-sphingadienine</t>
  </si>
  <si>
    <t xml:space="preserve">
N-(tetracosanoyl)-4E,14Z-sphingadienine</t>
  </si>
  <si>
    <t>1-tetradecanoyl-2-hexadecanoyl-sn-glycerol</t>
  </si>
  <si>
    <t xml:space="preserve">
1,2-dihexadecanoyl-sn-glycerol</t>
  </si>
  <si>
    <t>LMGL02010005</t>
  </si>
  <si>
    <t xml:space="preserve">
1-(9Z-octadecenoyl)-2-hexadecanoyl-sn-glycerol</t>
  </si>
  <si>
    <t>1-(9Z-hexadecenoyl)-2-(9Z-octadecenoyl)-sn-glycerol</t>
  </si>
  <si>
    <t>LMGL02010026</t>
  </si>
  <si>
    <t xml:space="preserve">	592.506675286</t>
  </si>
  <si>
    <t>DG(18:2(9Z,12Z)/16:0/0:0)</t>
  </si>
  <si>
    <t xml:space="preserve">DG(18:1(9Z)/0:0/18:1(9Z)) (d5)   </t>
  </si>
  <si>
    <t>LMGL02010319</t>
  </si>
  <si>
    <t>DG(18:0/18:2(9Z,12Z)/0:0)[iso2]</t>
  </si>
  <si>
    <t xml:space="preserve">
LMGL02010050</t>
  </si>
  <si>
    <t>DG(18:1(9Z)/18:2(9Z,12Z)/0:0)[iso2]</t>
  </si>
  <si>
    <t xml:space="preserve">
LMGL02010056</t>
  </si>
  <si>
    <t xml:space="preserve">
LMGL02010070</t>
  </si>
  <si>
    <t>DG(16:0/20:4(5Z,8Z,11Z,14Z)/0:0)[iso2]</t>
  </si>
  <si>
    <t>LMGL02010111</t>
  </si>
  <si>
    <t>DG(18:0/20:4(5Z,8Z,11Z,14Z)/0:0)[iso2]</t>
  </si>
  <si>
    <t>HMDB0011761</t>
  </si>
  <si>
    <t>Cer(d18:0/18:0)</t>
  </si>
  <si>
    <t xml:space="preserve">
N-(octadecanoyl)-sphinganine</t>
  </si>
  <si>
    <t>LMSP0601AJ01</t>
  </si>
  <si>
    <t>LMSP0601AJ04</t>
  </si>
  <si>
    <t>GM3(d18:1/22:0)</t>
  </si>
  <si>
    <t>LMSP0501AA05</t>
  </si>
  <si>
    <t>GlcCer(d18:1/18:0)</t>
  </si>
  <si>
    <t xml:space="preserve">
N-(eicosanoyl)-1-β-glucosyl-sphing-4-enine</t>
  </si>
  <si>
    <t>LMSP0501AA06</t>
  </si>
  <si>
    <t>LMSP0501AA07</t>
  </si>
  <si>
    <t xml:space="preserve">
GlcCer(d18:1/22:0)</t>
  </si>
  <si>
    <t>LMSP0501AA09</t>
  </si>
  <si>
    <t>LMSP0501AB09</t>
  </si>
  <si>
    <t xml:space="preserve">
LacCer(d18:1/24:0)</t>
  </si>
  <si>
    <t xml:space="preserve">	LacCer(d18:1/24:1(15Z))</t>
  </si>
  <si>
    <t xml:space="preserve">
LMSP0501AB03</t>
  </si>
  <si>
    <t xml:space="preserve">
LacCer(d18:1/16:0)</t>
  </si>
  <si>
    <t>LMSP0501AB05</t>
  </si>
  <si>
    <t xml:space="preserve">
LacCer(d18:1/20:0)</t>
  </si>
  <si>
    <t>LMSP0501AB06</t>
  </si>
  <si>
    <t>LacCer(d18:1/22:0)</t>
  </si>
  <si>
    <t xml:space="preserve">	Gb3(d18:1/24:0)</t>
  </si>
  <si>
    <t>LMSP0502AA05</t>
  </si>
  <si>
    <t xml:space="preserve">
PC(0:0/14:0)</t>
  </si>
  <si>
    <t xml:space="preserve">
LMGP01050073</t>
  </si>
  <si>
    <t xml:space="preserve">
PC(0:0/16:0)</t>
  </si>
  <si>
    <t>LMGP01050074</t>
  </si>
  <si>
    <t xml:space="preserve">
LMGP01050024</t>
  </si>
  <si>
    <t>PC(17:0/0:0)</t>
  </si>
  <si>
    <t>PC(0:0/18:0)</t>
  </si>
  <si>
    <t>LMGP01050076</t>
  </si>
  <si>
    <t>PC(0:0/18:1(6Z))</t>
  </si>
  <si>
    <t xml:space="preserve">
LMGP01050079</t>
  </si>
  <si>
    <t xml:space="preserve">
PC(18:3(6Z,9Z,12Z)/0:0)</t>
  </si>
  <si>
    <t xml:space="preserve">
LMGP01050128</t>
  </si>
  <si>
    <t xml:space="preserve">
LMGP01050041</t>
  </si>
  <si>
    <t>PC(19:0/0:0)</t>
  </si>
  <si>
    <t>LMGP01050053</t>
  </si>
  <si>
    <t>PC(22:0/0:0)</t>
  </si>
  <si>
    <t xml:space="preserve">
LMGP01050134</t>
  </si>
  <si>
    <t xml:space="preserve">
PC(22:1(11Z)/0:0)</t>
  </si>
  <si>
    <t>LMGP01050056</t>
  </si>
  <si>
    <t>PC(22:6(4Z,7Z,10Z,13Z,16Z,19Z)/0:0)</t>
  </si>
  <si>
    <t>PC(O-16:0/0:0)</t>
  </si>
  <si>
    <t>LMGP01060010</t>
  </si>
  <si>
    <t xml:space="preserve">
PC(O-18:0/0:0)</t>
  </si>
  <si>
    <t>LMGP01060014</t>
  </si>
  <si>
    <t>PC(O-18:1(11Z)/0:0)</t>
  </si>
  <si>
    <t xml:space="preserve">
LMGP01060034</t>
  </si>
  <si>
    <t>LMGP01060041</t>
  </si>
  <si>
    <t xml:space="preserve">
PC(O-20:0/0:0)</t>
  </si>
  <si>
    <t>PC(P-16:0/0:0)</t>
  </si>
  <si>
    <t xml:space="preserve">
LMGP01070006</t>
  </si>
  <si>
    <t>PC(P-18:0/0:0)</t>
  </si>
  <si>
    <t xml:space="preserve">
LMGP01070009</t>
  </si>
  <si>
    <t xml:space="preserve">
PE(16:0/0:0)</t>
  </si>
  <si>
    <t>LMGP02050002</t>
  </si>
  <si>
    <t>PE(17:0/0:0)</t>
  </si>
  <si>
    <t>LMGP02050030</t>
  </si>
  <si>
    <t>PE(0:0/18:0)</t>
  </si>
  <si>
    <t>LMGP02050038</t>
  </si>
  <si>
    <t>LMGP02050039</t>
  </si>
  <si>
    <t>PE(0:0/18:1(11Z))</t>
  </si>
  <si>
    <t xml:space="preserve">
PE(18:2(9Z,12Z)/0:0)</t>
  </si>
  <si>
    <t>LMGP02050011</t>
  </si>
  <si>
    <t xml:space="preserve">
PE(0:0/20:4(5Z,8Z,11Z,14Z))</t>
  </si>
  <si>
    <t xml:space="preserve">
LMGP0205005</t>
  </si>
  <si>
    <t xml:space="preserve">
PE(0:0/22:6(4Z,7Z,10Z,13Z,16Z,19Z))</t>
  </si>
  <si>
    <t xml:space="preserve">
LMGP02050060</t>
  </si>
  <si>
    <t>PE(P-16:0/0:0)</t>
  </si>
  <si>
    <t>LMGP02070001</t>
  </si>
  <si>
    <t>PE(P-18:0/0:0)</t>
  </si>
  <si>
    <t xml:space="preserve">
LMGP02070002</t>
  </si>
  <si>
    <t>LMGP06050004</t>
  </si>
  <si>
    <t>PI(20:4(5Z,8Z,11Z,14Z)/0:0)</t>
  </si>
  <si>
    <t>LMGP06050006</t>
  </si>
  <si>
    <t>PC(10:0/18:0)</t>
  </si>
  <si>
    <t xml:space="preserve">
LMGP01010390</t>
  </si>
  <si>
    <t>LMGP01010396</t>
  </si>
  <si>
    <t>PC(10:0/21:0)</t>
  </si>
  <si>
    <t xml:space="preserve">
PC(12:0/20:2(11Z,14Z))</t>
  </si>
  <si>
    <t>LMGP01010494</t>
  </si>
  <si>
    <t xml:space="preserve">
PC(12:0/22:2(13Z,16Z))</t>
  </si>
  <si>
    <t xml:space="preserve">
LMGP01011336</t>
  </si>
  <si>
    <t xml:space="preserve">
PC(13:0/22:1(11Z))</t>
  </si>
  <si>
    <t>LMGP01011359</t>
  </si>
  <si>
    <t xml:space="preserve">
PC(13:0/22:4(7Z,10Z,13Z,16Z))</t>
  </si>
  <si>
    <t xml:space="preserve">
LMGP01011361</t>
  </si>
  <si>
    <t xml:space="preserve">
PC(11:0/25:0)</t>
  </si>
  <si>
    <t>LMGP01010422</t>
  </si>
  <si>
    <t xml:space="preserve">
PC(14:0/22:4(7Z,10Z,13Z,16Z))</t>
  </si>
  <si>
    <t xml:space="preserve">
LMGP01011378</t>
  </si>
  <si>
    <t>PC(18:0/22:6(4Z,7Z,10Z,13Z,16Z,19Z))</t>
  </si>
  <si>
    <t>LMGP01010821</t>
  </si>
  <si>
    <t>1,2-dinonadecanoyl-sn-glycero-3-phosphocholine</t>
  </si>
  <si>
    <t xml:space="preserve">
817.656057</t>
  </si>
  <si>
    <t>LMGP01010976</t>
  </si>
  <si>
    <t xml:space="preserve">
PC(O-14:0/18:0)</t>
  </si>
  <si>
    <t xml:space="preserve">
LMGP01020015</t>
  </si>
  <si>
    <t>PC(O-16:0/18:1(9Z))</t>
  </si>
  <si>
    <t>LMGP01020003</t>
  </si>
  <si>
    <t>PC(O-15:0/20:4(5Z,8Z,11Z,14Z))</t>
  </si>
  <si>
    <t>LMGP01020026</t>
  </si>
  <si>
    <t>PC(O-14:0/22:0)</t>
  </si>
  <si>
    <t>LMGP01020023</t>
  </si>
  <si>
    <t xml:space="preserve">
PC(O-16:0/20:1(11Z))</t>
  </si>
  <si>
    <t>LMGP01020187</t>
  </si>
  <si>
    <t>PC(O-16:0/20:1(11Z))</t>
  </si>
  <si>
    <t>PC(O-16:0/20:5(5Z,8Z,11Z,14Z,17Z))</t>
  </si>
  <si>
    <t>LMGP01020058</t>
  </si>
  <si>
    <t xml:space="preserve">
PC(O-16:0/22:4(7Z,10Z,13Z,16Z))</t>
  </si>
  <si>
    <t xml:space="preserve">
LMGP01020192</t>
  </si>
  <si>
    <t>LMGP01020192</t>
  </si>
  <si>
    <t>PC(O-16:0/22:4(7Z,10Z,13Z,16Z))</t>
  </si>
  <si>
    <t>PC(O-18:0/22:6(4Z,7Z,10Z,13Z,16Z,19Z))</t>
  </si>
  <si>
    <t xml:space="preserve">
LMGP01020110</t>
  </si>
  <si>
    <t>LMGP01030046</t>
  </si>
  <si>
    <t xml:space="preserve">
PC(P-18:0/12:0)</t>
  </si>
  <si>
    <t xml:space="preserve">
PC(P-16:0/18:0)</t>
  </si>
  <si>
    <t>LMGP01030030</t>
  </si>
  <si>
    <t>PC(P-16:0/18:1(11Z))</t>
  </si>
  <si>
    <t>LMGP01030128</t>
  </si>
  <si>
    <t xml:space="preserve">
PC(P-16:0/18:1(11Z))</t>
  </si>
  <si>
    <t>PC(P-16:0/20:4(5Z,8Z,11Z,14Z))</t>
  </si>
  <si>
    <t xml:space="preserve">
LMGP01030010</t>
  </si>
  <si>
    <t xml:space="preserve">
PC(P-16:0/20:4(5Z,8Z,11Z,14Z))</t>
  </si>
  <si>
    <t xml:space="preserve">
PC(P-18:0/20:5(5Z,8Z,11Z,14Z,17Z))</t>
  </si>
  <si>
    <t>LMGP01030068</t>
  </si>
  <si>
    <t>PC(P-18:0/22:4(7Z,10Z,13Z,16Z))</t>
  </si>
  <si>
    <t>LMGP01030073</t>
  </si>
  <si>
    <t>PC(P-20:0/20:5(5Z,8Z,11Z,14Z,17Z))</t>
  </si>
  <si>
    <t>LMGP01030098</t>
  </si>
  <si>
    <t>PC(P-18:0/22:6(4Z,7Z,10Z,13Z,16Z,19Z))</t>
  </si>
  <si>
    <t>LMGP01030014</t>
  </si>
  <si>
    <t>PE(13:0/19:0)</t>
  </si>
  <si>
    <t>LMGP02011254</t>
  </si>
  <si>
    <t>PE(12:0/20:1(11Z))</t>
  </si>
  <si>
    <t>LMGP02010372</t>
  </si>
  <si>
    <t xml:space="preserve">
PE(12:0/22:1(11Z))</t>
  </si>
  <si>
    <t>PE(13:0/22:2(13Z,16Z))</t>
  </si>
  <si>
    <t>LMGP02010403</t>
  </si>
  <si>
    <t>PE(14:0/22:1(11Z))</t>
  </si>
  <si>
    <t xml:space="preserve">
LMGP02010419</t>
  </si>
  <si>
    <t>PE(14:0/22:2(13Z,16Z))</t>
  </si>
  <si>
    <t>MGP02010420</t>
  </si>
  <si>
    <t xml:space="preserve">
PE(16:0/20:4(5Z,8Z,11Z,14Z))</t>
  </si>
  <si>
    <t xml:space="preserve">
LMGP02010096</t>
  </si>
  <si>
    <t>PE(16:0/22:4(7Z,10Z,13Z,16Z))</t>
  </si>
  <si>
    <t xml:space="preserve">
LMGP02010116</t>
  </si>
  <si>
    <t>PE(16:0/22:6(4Z,7Z,10Z,13Z,16Z,19Z))</t>
  </si>
  <si>
    <t>LMGP02010095</t>
  </si>
  <si>
    <t xml:space="preserve">
PE(O-16:0/18:1(9Z))</t>
  </si>
  <si>
    <t xml:space="preserve">
LMGP02020018</t>
  </si>
  <si>
    <t>PE(O-16:0/20:5(5Z,8Z,11Z,14Z,17Z))</t>
  </si>
  <si>
    <t>LMGP02020095</t>
  </si>
  <si>
    <t>PE(O-16:0/22:6(4Z,7Z,10Z,13Z,16Z,19Z))</t>
  </si>
  <si>
    <t>LMGP02020020</t>
  </si>
  <si>
    <t xml:space="preserve">
PE(O-16:0/20:4(5Z,8Z,11Z,14Z))</t>
  </si>
  <si>
    <t xml:space="preserve">
LMGP02020019</t>
  </si>
  <si>
    <t xml:space="preserve">
PE(O-18:0/22:6(4Z,7Z,10Z,13Z,16Z,19Z))</t>
  </si>
  <si>
    <t>LMGP02020104</t>
  </si>
  <si>
    <t>PE(P-16:0/18:1(9Z))</t>
  </si>
  <si>
    <t xml:space="preserve">
LMGP02030095</t>
  </si>
  <si>
    <t>PE(P-16:0/18:2(9Z,12Z))</t>
  </si>
  <si>
    <t>LMGP02030094</t>
  </si>
  <si>
    <t>PE(P-16:0/20:4(5Z,8Z,11Z,14Z))</t>
  </si>
  <si>
    <t>LMGP02030093</t>
  </si>
  <si>
    <t>PE(P-16:0/20:5(5Z,8Z,11Z,14Z,17Z))</t>
  </si>
  <si>
    <t xml:space="preserve">
LMGP02030028</t>
  </si>
  <si>
    <t>LMGP02030004</t>
  </si>
  <si>
    <t>PE(P-18:0/18:1(9Z))</t>
  </si>
  <si>
    <t>deuterium labeled 16:0-18:1 PE</t>
  </si>
  <si>
    <t>CAS 326495-44-7</t>
  </si>
  <si>
    <t>PG(17:0/17:0)</t>
  </si>
  <si>
    <t>LMGP04010895</t>
  </si>
  <si>
    <t>LMGP04010065</t>
  </si>
  <si>
    <t>PG(12:0/22:1(11Z))</t>
  </si>
  <si>
    <t>PG(12:0/22:2(13Z,16Z))</t>
  </si>
  <si>
    <t xml:space="preserve">
LMGP04010066</t>
  </si>
  <si>
    <t xml:space="preserve">
PG(14:1(9Z)/22:0)</t>
  </si>
  <si>
    <t>LMGP04010134</t>
  </si>
  <si>
    <t>PG(14:0/22:2(13Z,16Z))</t>
  </si>
  <si>
    <t>LMGP04010107</t>
  </si>
  <si>
    <t>PI(12:0/20:1(11Z))</t>
  </si>
  <si>
    <t>LMGP06010027</t>
  </si>
  <si>
    <t xml:space="preserve">
PI(12:0/22:0)</t>
  </si>
  <si>
    <t xml:space="preserve">
LMGP06010910</t>
  </si>
  <si>
    <t>PI(14:0/22:1(11Z))</t>
  </si>
  <si>
    <t xml:space="preserve">
LMGP06010074</t>
  </si>
  <si>
    <t>PI(14:0/22:4(7Z,10Z,13Z,16Z))</t>
  </si>
  <si>
    <t>LMGP06010076</t>
  </si>
  <si>
    <t>PI(15:0/22:4(7Z,10Z,13Z,16Z))</t>
  </si>
  <si>
    <t>LMGP06010127</t>
  </si>
  <si>
    <t>PS(14:0/22:1(11Z))</t>
  </si>
  <si>
    <t xml:space="preserve">
LMGP03010106</t>
  </si>
  <si>
    <t xml:space="preserve">
PS(14:0/22:2(13Z,16Z))</t>
  </si>
  <si>
    <t>LMGP03010107</t>
  </si>
  <si>
    <t>PS(16:1(9Z)/22:4(7Z,10Z,13Z,16Z))</t>
  </si>
  <si>
    <t>LMGP03010225</t>
  </si>
  <si>
    <t>PS(16:0/22:4(7Z,10Z,13Z,16Z))</t>
  </si>
  <si>
    <t>PS(18:1(9Z)/22:4(7Z,10Z,13Z,16Z))</t>
  </si>
  <si>
    <t>LMGP03010339</t>
  </si>
  <si>
    <t>SM(d18:1/14:0)</t>
  </si>
  <si>
    <t>LMSP03010028</t>
  </si>
  <si>
    <t xml:space="preserve">
SM(d18:1/15:0)</t>
  </si>
  <si>
    <t xml:space="preserve">
LMSP03010038</t>
  </si>
  <si>
    <t xml:space="preserve">
SM(d18:1/16:0)</t>
  </si>
  <si>
    <t xml:space="preserve">
LMSP03010003</t>
  </si>
  <si>
    <t>SM(d18:1/16:1)</t>
  </si>
  <si>
    <t xml:space="preserve">
LMSP03010041</t>
  </si>
  <si>
    <t>SM(d18:1/17:0)</t>
  </si>
  <si>
    <t>LMSP03010044</t>
  </si>
  <si>
    <t>(3'-sulfo)Galbeta-Cer(d18:1/24:1(15Z))</t>
  </si>
  <si>
    <t>LMSP06020015</t>
  </si>
  <si>
    <t>TG(14:0/16:0/18:2(9Z,12Z))[iso6]</t>
  </si>
  <si>
    <t>LMGL03014227</t>
  </si>
  <si>
    <t>TG(14:0/16:1(9Z)/18:1(9Z))[iso6]</t>
  </si>
  <si>
    <t>LMGL03014251</t>
  </si>
  <si>
    <t>TG(14:0/16:1(9Z)/18:2(9Z,12Z))[iso6]</t>
  </si>
  <si>
    <t>LMGL03014252</t>
  </si>
  <si>
    <t>Coenzyme Q10</t>
  </si>
  <si>
    <t>LMPR02010001</t>
  </si>
  <si>
    <t xml:space="preserve">                                                                </t>
  </si>
  <si>
    <t xml:space="preserve">	
1135.795800</t>
  </si>
  <si>
    <t>LMST01020003</t>
  </si>
  <si>
    <t>LMST01020008</t>
  </si>
  <si>
    <t>24:4 Cholesterol</t>
  </si>
  <si>
    <t>24:5 Cholesterol</t>
  </si>
  <si>
    <t>GlcCer(d18:2/24:0)</t>
  </si>
  <si>
    <t xml:space="preserve">PE(P-18:1) </t>
  </si>
  <si>
    <t xml:space="preserve">PE(P-20:0) </t>
  </si>
  <si>
    <t>LMGP01010395</t>
  </si>
  <si>
    <t xml:space="preserve">
PC(10:0/20:0)</t>
  </si>
  <si>
    <t>LMGP02010378</t>
  </si>
  <si>
    <t>PE 35:1</t>
  </si>
  <si>
    <t xml:space="preserve">
PE(13:0/22:1(11Z))</t>
  </si>
  <si>
    <t xml:space="preserve">
LMGP02010402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</si>
</sst>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 2" xfId="43" xr:uid="{00000000-0005-0000-0000-000028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pidmaps.org/databases/lmsd/LMSP0502AA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E12"/>
  <sheetViews>
    <sheetView tabSelected="1" topLeftCell="DS1" zoomScale="84" zoomScaleNormal="85" workbookViewId="0">
      <selection activeCell="EF5" sqref="EF5"/>
    </sheetView>
  </sheetViews>
  <sheetFormatPr baseColWidth="10" defaultColWidth="8.83203125" defaultRowHeight="15" x14ac:dyDescent="0.2"/>
  <cols>
    <col min="1" max="1" width="12.6640625" customWidth="1"/>
    <col min="2" max="2" width="25.5" customWidth="1"/>
    <col min="3" max="34" width="12.6640625" bestFit="1" customWidth="1"/>
    <col min="35" max="35" width="14.83203125" bestFit="1" customWidth="1"/>
    <col min="37" max="39" width="12.6640625" bestFit="1" customWidth="1"/>
    <col min="40" max="40" width="14.83203125" bestFit="1" customWidth="1"/>
    <col min="41" max="42" width="12.6640625" bestFit="1" customWidth="1"/>
    <col min="43" max="44" width="13.6640625" bestFit="1" customWidth="1"/>
    <col min="45" max="53" width="12.6640625" bestFit="1" customWidth="1"/>
    <col min="55" max="55" width="14.83203125" bestFit="1" customWidth="1"/>
    <col min="56" max="59" width="12.6640625" bestFit="1" customWidth="1"/>
    <col min="60" max="60" width="14.83203125" bestFit="1" customWidth="1"/>
    <col min="61" max="67" width="12.6640625" bestFit="1" customWidth="1"/>
    <col min="68" max="68" width="14.83203125" bestFit="1" customWidth="1"/>
    <col min="69" max="77" width="12.6640625" bestFit="1" customWidth="1"/>
    <col min="78" max="78" width="14.83203125" bestFit="1" customWidth="1"/>
    <col min="79" max="80" width="12.6640625" bestFit="1" customWidth="1"/>
    <col min="81" max="81" width="15" bestFit="1" customWidth="1"/>
    <col min="82" max="84" width="10.6640625" bestFit="1" customWidth="1"/>
    <col min="86" max="93" width="10.6640625" bestFit="1" customWidth="1"/>
    <col min="95" max="105" width="10.6640625" bestFit="1" customWidth="1"/>
    <col min="107" max="112" width="10.6640625" bestFit="1" customWidth="1"/>
    <col min="114" max="117" width="10.6640625" bestFit="1" customWidth="1"/>
    <col min="119" max="119" width="10.6640625" bestFit="1" customWidth="1"/>
    <col min="121" max="121" width="10.6640625" bestFit="1" customWidth="1"/>
    <col min="123" max="123" width="10.6640625" bestFit="1" customWidth="1"/>
    <col min="125" max="125" width="10.6640625" bestFit="1" customWidth="1"/>
    <col min="127" max="127" width="10.6640625" bestFit="1" customWidth="1"/>
    <col min="129" max="129" width="10.6640625" bestFit="1" customWidth="1"/>
    <col min="131" max="131" width="10.6640625" bestFit="1" customWidth="1"/>
  </cols>
  <sheetData>
    <row r="1" spans="1:161" x14ac:dyDescent="0.2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443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</row>
    <row r="2" spans="1:161" x14ac:dyDescent="0.2">
      <c r="A2" s="2" t="s">
        <v>0</v>
      </c>
      <c r="B2" s="2" t="s">
        <v>162</v>
      </c>
      <c r="C2">
        <v>21140</v>
      </c>
      <c r="D2">
        <v>113475</v>
      </c>
      <c r="E2">
        <v>10725</v>
      </c>
      <c r="F2">
        <v>451717</v>
      </c>
      <c r="G2">
        <v>39758</v>
      </c>
      <c r="H2">
        <v>6009</v>
      </c>
      <c r="I2">
        <v>86918</v>
      </c>
      <c r="J2">
        <v>126527</v>
      </c>
      <c r="K2">
        <v>6970</v>
      </c>
      <c r="L2">
        <v>2528</v>
      </c>
      <c r="M2">
        <v>3237</v>
      </c>
      <c r="N2">
        <v>12454</v>
      </c>
      <c r="O2">
        <v>74513</v>
      </c>
      <c r="P2">
        <v>1587</v>
      </c>
      <c r="Q2">
        <v>1347</v>
      </c>
      <c r="R2">
        <v>162288</v>
      </c>
      <c r="S2">
        <v>77943</v>
      </c>
      <c r="T2">
        <v>2517</v>
      </c>
      <c r="U2">
        <v>743</v>
      </c>
      <c r="V2">
        <v>5405</v>
      </c>
      <c r="W2">
        <v>381</v>
      </c>
      <c r="X2">
        <v>1161</v>
      </c>
      <c r="Y2">
        <v>4163419</v>
      </c>
      <c r="Z2">
        <v>264189</v>
      </c>
      <c r="AA2">
        <v>932476</v>
      </c>
      <c r="AB2">
        <v>2341</v>
      </c>
      <c r="AC2">
        <v>378113</v>
      </c>
      <c r="AD2">
        <v>10771</v>
      </c>
      <c r="AE2">
        <v>15696</v>
      </c>
      <c r="AF2">
        <v>13698</v>
      </c>
      <c r="AG2">
        <v>58944</v>
      </c>
      <c r="AH2">
        <v>288408</v>
      </c>
      <c r="AI2">
        <v>6917</v>
      </c>
      <c r="AJ2">
        <v>9735</v>
      </c>
      <c r="AK2">
        <v>332518</v>
      </c>
      <c r="AL2">
        <v>36765</v>
      </c>
      <c r="AM2">
        <v>8872</v>
      </c>
      <c r="AN2">
        <v>99608</v>
      </c>
      <c r="AO2">
        <v>89569</v>
      </c>
      <c r="AP2">
        <v>11112</v>
      </c>
      <c r="AQ2">
        <v>259</v>
      </c>
      <c r="AR2">
        <v>142</v>
      </c>
      <c r="AS2">
        <v>800849</v>
      </c>
      <c r="AT2">
        <v>378535</v>
      </c>
      <c r="AU2">
        <v>314699</v>
      </c>
      <c r="AV2">
        <v>62007</v>
      </c>
      <c r="AW2">
        <v>4812</v>
      </c>
      <c r="AX2">
        <v>1950</v>
      </c>
      <c r="AY2">
        <v>5162</v>
      </c>
      <c r="AZ2">
        <v>1772</v>
      </c>
      <c r="BA2">
        <v>13174</v>
      </c>
      <c r="BB2">
        <v>56</v>
      </c>
      <c r="BC2">
        <v>3905</v>
      </c>
      <c r="BD2">
        <v>603149</v>
      </c>
      <c r="BE2">
        <v>9777</v>
      </c>
      <c r="BF2">
        <v>588589</v>
      </c>
      <c r="BG2">
        <v>487555</v>
      </c>
      <c r="BH2">
        <v>29614</v>
      </c>
      <c r="BI2">
        <v>4570</v>
      </c>
      <c r="BJ2">
        <v>8453</v>
      </c>
      <c r="BK2">
        <v>5083</v>
      </c>
      <c r="BL2">
        <v>121777</v>
      </c>
      <c r="BM2">
        <v>6524</v>
      </c>
      <c r="BN2">
        <v>8596</v>
      </c>
      <c r="BO2">
        <v>7576</v>
      </c>
      <c r="BP2">
        <v>3456</v>
      </c>
      <c r="BQ2">
        <v>2151</v>
      </c>
      <c r="BR2">
        <v>2999</v>
      </c>
      <c r="BS2">
        <v>49766</v>
      </c>
      <c r="BT2">
        <v>1096</v>
      </c>
      <c r="BU2">
        <v>177465</v>
      </c>
      <c r="BV2">
        <v>100481</v>
      </c>
      <c r="BW2">
        <v>2511</v>
      </c>
      <c r="BX2">
        <v>88402</v>
      </c>
      <c r="BY2">
        <v>245038</v>
      </c>
      <c r="BZ2">
        <v>7104</v>
      </c>
      <c r="CA2">
        <v>24733</v>
      </c>
      <c r="CB2">
        <v>18744</v>
      </c>
      <c r="CC2">
        <v>1648</v>
      </c>
      <c r="CD2">
        <v>1050</v>
      </c>
      <c r="CE2">
        <v>8432</v>
      </c>
      <c r="CF2">
        <v>57699</v>
      </c>
      <c r="CG2">
        <v>7443847</v>
      </c>
      <c r="CH2">
        <v>2020349</v>
      </c>
      <c r="CI2">
        <v>3925862</v>
      </c>
      <c r="CJ2">
        <v>11787716</v>
      </c>
      <c r="CK2">
        <v>4461968</v>
      </c>
      <c r="CL2">
        <v>70622</v>
      </c>
      <c r="CM2">
        <v>1046035</v>
      </c>
      <c r="CN2">
        <v>40657845</v>
      </c>
      <c r="CO2">
        <v>6675558</v>
      </c>
      <c r="CP2">
        <v>3417509</v>
      </c>
      <c r="CQ2">
        <v>2020349</v>
      </c>
      <c r="CR2">
        <v>8378499</v>
      </c>
      <c r="CS2">
        <v>134704</v>
      </c>
      <c r="CT2">
        <v>69480</v>
      </c>
      <c r="CU2">
        <v>4461968</v>
      </c>
      <c r="CV2">
        <v>185501</v>
      </c>
      <c r="CW2">
        <v>115100</v>
      </c>
      <c r="CX2">
        <v>242104</v>
      </c>
      <c r="CY2">
        <v>899442</v>
      </c>
      <c r="CZ2">
        <v>534015</v>
      </c>
      <c r="DA2">
        <v>5969</v>
      </c>
      <c r="DB2">
        <v>8378499</v>
      </c>
      <c r="DC2">
        <v>807331</v>
      </c>
      <c r="DD2">
        <v>189142</v>
      </c>
      <c r="DE2">
        <v>115448</v>
      </c>
      <c r="DF2">
        <v>966415</v>
      </c>
      <c r="DG2">
        <v>934126</v>
      </c>
      <c r="DH2">
        <v>122967</v>
      </c>
      <c r="DI2">
        <v>534015</v>
      </c>
      <c r="DJ2">
        <v>842095</v>
      </c>
      <c r="DK2">
        <v>98200</v>
      </c>
      <c r="DL2">
        <v>134287</v>
      </c>
      <c r="DM2">
        <v>5765609</v>
      </c>
      <c r="DN2">
        <v>169965</v>
      </c>
      <c r="DO2">
        <v>21904</v>
      </c>
      <c r="DP2">
        <v>17665490</v>
      </c>
      <c r="DQ2">
        <v>6049520</v>
      </c>
      <c r="DR2">
        <v>2230487</v>
      </c>
      <c r="DS2">
        <v>27715518</v>
      </c>
      <c r="DT2">
        <v>11570353</v>
      </c>
      <c r="DU2">
        <v>12522</v>
      </c>
      <c r="DV2">
        <v>407531</v>
      </c>
      <c r="DW2">
        <v>257164</v>
      </c>
      <c r="DX2">
        <v>1326814</v>
      </c>
      <c r="DY2">
        <v>196235</v>
      </c>
      <c r="DZ2">
        <v>5094043</v>
      </c>
      <c r="EA2">
        <v>85276</v>
      </c>
      <c r="EB2">
        <v>3335136</v>
      </c>
      <c r="EC2">
        <v>13251</v>
      </c>
      <c r="ED2">
        <v>3131245</v>
      </c>
      <c r="EE2">
        <v>671433</v>
      </c>
      <c r="EF2">
        <v>652936</v>
      </c>
      <c r="EG2">
        <v>546090</v>
      </c>
      <c r="EH2">
        <v>21533</v>
      </c>
      <c r="EI2">
        <v>10734</v>
      </c>
      <c r="EJ2">
        <v>53901</v>
      </c>
      <c r="EK2">
        <v>10706</v>
      </c>
      <c r="EL2">
        <v>17488</v>
      </c>
      <c r="EM2">
        <v>54092</v>
      </c>
      <c r="EN2">
        <v>1591465</v>
      </c>
      <c r="EO2">
        <v>117214</v>
      </c>
      <c r="EP2">
        <v>3372639</v>
      </c>
      <c r="EQ2">
        <v>1706334</v>
      </c>
      <c r="ER2">
        <v>3244289</v>
      </c>
      <c r="ES2">
        <v>135847</v>
      </c>
      <c r="ET2">
        <v>1517250</v>
      </c>
      <c r="EU2">
        <v>27221</v>
      </c>
      <c r="EV2">
        <v>8393</v>
      </c>
      <c r="EW2">
        <v>10973952</v>
      </c>
      <c r="EX2">
        <v>133872</v>
      </c>
      <c r="EY2">
        <v>118681</v>
      </c>
      <c r="EZ2">
        <v>911767</v>
      </c>
      <c r="FA2">
        <v>5667</v>
      </c>
      <c r="FB2">
        <v>2759</v>
      </c>
      <c r="FC2">
        <v>1639</v>
      </c>
      <c r="FD2">
        <v>7365</v>
      </c>
      <c r="FE2">
        <v>388595</v>
      </c>
    </row>
    <row r="3" spans="1:161" x14ac:dyDescent="0.2">
      <c r="A3" s="2" t="s">
        <v>1</v>
      </c>
      <c r="B3" s="2" t="s">
        <v>161</v>
      </c>
      <c r="C3">
        <v>17151</v>
      </c>
      <c r="D3">
        <v>153970</v>
      </c>
      <c r="E3">
        <v>16899</v>
      </c>
      <c r="F3">
        <v>1079620</v>
      </c>
      <c r="G3">
        <v>46624</v>
      </c>
      <c r="H3">
        <v>17143</v>
      </c>
      <c r="I3">
        <v>328475</v>
      </c>
      <c r="J3">
        <v>126141</v>
      </c>
      <c r="K3">
        <v>11114</v>
      </c>
      <c r="L3">
        <v>2433</v>
      </c>
      <c r="M3">
        <v>5867</v>
      </c>
      <c r="N3">
        <v>21556</v>
      </c>
      <c r="O3">
        <v>210051</v>
      </c>
      <c r="P3">
        <v>25952</v>
      </c>
      <c r="Q3">
        <v>10250</v>
      </c>
      <c r="R3">
        <v>461682</v>
      </c>
      <c r="S3">
        <v>207389</v>
      </c>
      <c r="T3">
        <v>22411</v>
      </c>
      <c r="U3">
        <v>697</v>
      </c>
      <c r="V3">
        <v>4744</v>
      </c>
      <c r="W3">
        <v>2374</v>
      </c>
      <c r="X3">
        <v>5480</v>
      </c>
      <c r="Y3">
        <v>2792121</v>
      </c>
      <c r="Z3">
        <v>1696131</v>
      </c>
      <c r="AA3">
        <v>455469</v>
      </c>
      <c r="AB3">
        <v>13796</v>
      </c>
      <c r="AC3">
        <v>131423</v>
      </c>
      <c r="AD3">
        <v>6463</v>
      </c>
      <c r="AE3">
        <v>17248</v>
      </c>
      <c r="AF3">
        <v>79702</v>
      </c>
      <c r="AG3">
        <v>174084</v>
      </c>
      <c r="AH3">
        <v>91075</v>
      </c>
      <c r="AI3">
        <v>12783</v>
      </c>
      <c r="AJ3">
        <v>20055</v>
      </c>
      <c r="AK3">
        <v>70273</v>
      </c>
      <c r="AL3">
        <v>21887</v>
      </c>
      <c r="AM3">
        <v>12728</v>
      </c>
      <c r="AN3">
        <v>54426</v>
      </c>
      <c r="AO3">
        <v>35080</v>
      </c>
      <c r="AP3">
        <v>16793</v>
      </c>
      <c r="AQ3">
        <v>17332</v>
      </c>
      <c r="AR3">
        <v>1848</v>
      </c>
      <c r="AS3">
        <v>562741</v>
      </c>
      <c r="AT3">
        <v>515529</v>
      </c>
      <c r="AU3">
        <v>376707</v>
      </c>
      <c r="AV3">
        <v>34150</v>
      </c>
      <c r="AW3">
        <v>86260</v>
      </c>
      <c r="AX3">
        <v>17984</v>
      </c>
      <c r="AY3">
        <v>42250</v>
      </c>
      <c r="AZ3">
        <v>16517</v>
      </c>
      <c r="BA3">
        <v>61467</v>
      </c>
      <c r="BB3">
        <v>185</v>
      </c>
      <c r="BC3">
        <v>33064</v>
      </c>
      <c r="BD3">
        <v>951154</v>
      </c>
      <c r="BE3">
        <v>24972</v>
      </c>
      <c r="BF3">
        <v>1177842</v>
      </c>
      <c r="BG3">
        <v>365989</v>
      </c>
      <c r="BH3">
        <v>71660</v>
      </c>
      <c r="BI3">
        <v>15679</v>
      </c>
      <c r="BJ3">
        <v>6785</v>
      </c>
      <c r="BK3">
        <v>4611</v>
      </c>
      <c r="BL3">
        <v>77834</v>
      </c>
      <c r="BM3">
        <v>75086</v>
      </c>
      <c r="BN3">
        <v>24185</v>
      </c>
      <c r="BO3">
        <v>92801</v>
      </c>
      <c r="BP3">
        <v>11736</v>
      </c>
      <c r="BQ3">
        <v>4660</v>
      </c>
      <c r="BR3">
        <v>43108</v>
      </c>
      <c r="BS3">
        <v>142022</v>
      </c>
      <c r="BT3">
        <v>2793</v>
      </c>
      <c r="BU3">
        <v>316181</v>
      </c>
      <c r="BV3">
        <v>87699</v>
      </c>
      <c r="BW3">
        <v>6380</v>
      </c>
      <c r="BX3">
        <v>58929</v>
      </c>
      <c r="BY3">
        <v>138160</v>
      </c>
      <c r="BZ3">
        <v>27434</v>
      </c>
      <c r="CA3">
        <v>33947</v>
      </c>
      <c r="CB3">
        <v>13426</v>
      </c>
      <c r="CC3">
        <v>1673</v>
      </c>
      <c r="CD3">
        <v>1546</v>
      </c>
      <c r="CE3">
        <v>7959</v>
      </c>
      <c r="CF3">
        <v>1615511</v>
      </c>
      <c r="CG3">
        <v>26961488</v>
      </c>
      <c r="CH3">
        <v>6073074</v>
      </c>
      <c r="CI3">
        <v>1553205</v>
      </c>
      <c r="CJ3">
        <v>20058657</v>
      </c>
      <c r="CK3">
        <v>2779158</v>
      </c>
      <c r="CL3">
        <v>72948</v>
      </c>
      <c r="CM3">
        <v>1545331</v>
      </c>
      <c r="CN3">
        <v>25774290</v>
      </c>
      <c r="CO3">
        <v>3972392</v>
      </c>
      <c r="CP3">
        <v>14009113</v>
      </c>
      <c r="CQ3">
        <v>6186153</v>
      </c>
      <c r="CR3">
        <v>13797354</v>
      </c>
      <c r="CS3">
        <v>480747</v>
      </c>
      <c r="CT3">
        <v>47467</v>
      </c>
      <c r="CU3">
        <v>2779158</v>
      </c>
      <c r="CV3">
        <v>977780</v>
      </c>
      <c r="CW3">
        <v>250824</v>
      </c>
      <c r="CX3">
        <v>277929</v>
      </c>
      <c r="CY3">
        <v>1153869</v>
      </c>
      <c r="CZ3">
        <v>311652</v>
      </c>
      <c r="DA3">
        <v>57585</v>
      </c>
      <c r="DB3">
        <v>13797354</v>
      </c>
      <c r="DC3">
        <v>706853</v>
      </c>
      <c r="DD3">
        <v>995797</v>
      </c>
      <c r="DE3">
        <v>273315</v>
      </c>
      <c r="DF3">
        <v>1511351</v>
      </c>
      <c r="DG3">
        <v>1231820</v>
      </c>
      <c r="DH3">
        <v>472873</v>
      </c>
      <c r="DI3">
        <v>311652</v>
      </c>
      <c r="DJ3">
        <v>1166314</v>
      </c>
      <c r="DK3">
        <v>332918</v>
      </c>
      <c r="DL3">
        <v>648795</v>
      </c>
      <c r="DM3">
        <v>7107224</v>
      </c>
      <c r="DN3">
        <v>179510</v>
      </c>
      <c r="DO3">
        <v>21896</v>
      </c>
      <c r="DP3">
        <v>13224194</v>
      </c>
      <c r="DQ3">
        <v>4756705</v>
      </c>
      <c r="DR3">
        <v>1893676</v>
      </c>
      <c r="DS3">
        <v>21948795</v>
      </c>
      <c r="DT3">
        <v>11258114</v>
      </c>
      <c r="DU3">
        <v>20646</v>
      </c>
      <c r="DV3">
        <v>276974</v>
      </c>
      <c r="DW3">
        <v>333076</v>
      </c>
      <c r="DX3">
        <v>1522529</v>
      </c>
      <c r="DY3">
        <v>282565</v>
      </c>
      <c r="DZ3">
        <v>3226313</v>
      </c>
      <c r="EA3">
        <v>174334</v>
      </c>
      <c r="EB3">
        <v>3950241</v>
      </c>
      <c r="EC3">
        <v>53771</v>
      </c>
      <c r="ED3">
        <v>2245711</v>
      </c>
      <c r="EE3">
        <v>2071036</v>
      </c>
      <c r="EF3">
        <v>3373678</v>
      </c>
      <c r="EG3">
        <v>623055</v>
      </c>
      <c r="EH3">
        <v>61619</v>
      </c>
      <c r="EI3">
        <v>19114</v>
      </c>
      <c r="EJ3">
        <v>49552</v>
      </c>
      <c r="EK3">
        <v>8944</v>
      </c>
      <c r="EL3">
        <v>7096</v>
      </c>
      <c r="EM3">
        <v>23582</v>
      </c>
      <c r="EN3">
        <v>1434915</v>
      </c>
      <c r="EO3">
        <v>80252</v>
      </c>
      <c r="EP3">
        <v>1723002</v>
      </c>
      <c r="EQ3">
        <v>940416</v>
      </c>
      <c r="ER3">
        <v>2078288</v>
      </c>
      <c r="ES3">
        <v>79870</v>
      </c>
      <c r="ET3">
        <v>1168818</v>
      </c>
      <c r="EU3">
        <v>128590</v>
      </c>
      <c r="EV3">
        <v>80384</v>
      </c>
      <c r="EW3">
        <v>56377358</v>
      </c>
      <c r="EX3">
        <v>242357</v>
      </c>
      <c r="EY3">
        <v>190034</v>
      </c>
      <c r="EZ3">
        <v>331701</v>
      </c>
      <c r="FA3">
        <v>32380</v>
      </c>
      <c r="FB3">
        <v>20603</v>
      </c>
      <c r="FC3">
        <v>3156</v>
      </c>
      <c r="FD3">
        <v>24527</v>
      </c>
      <c r="FE3">
        <v>182716</v>
      </c>
    </row>
    <row r="4" spans="1:161" s="1" customFormat="1" x14ac:dyDescent="0.2">
      <c r="A4" s="2" t="s">
        <v>160</v>
      </c>
      <c r="B4" s="2"/>
      <c r="C4" s="1">
        <v>74</v>
      </c>
      <c r="D4" s="1">
        <v>121</v>
      </c>
      <c r="E4" s="1">
        <v>59</v>
      </c>
      <c r="F4" s="1">
        <v>102</v>
      </c>
      <c r="G4" s="1">
        <v>21</v>
      </c>
      <c r="H4" s="1">
        <v>493</v>
      </c>
      <c r="I4" s="1">
        <v>111</v>
      </c>
      <c r="J4" s="1">
        <v>31</v>
      </c>
      <c r="K4" s="1">
        <v>65</v>
      </c>
      <c r="L4" s="1">
        <v>115</v>
      </c>
      <c r="M4" s="1">
        <v>138</v>
      </c>
      <c r="N4" s="1">
        <v>230</v>
      </c>
      <c r="O4" s="1">
        <v>290</v>
      </c>
      <c r="P4" s="1">
        <v>48</v>
      </c>
      <c r="Q4" s="1">
        <v>38</v>
      </c>
      <c r="R4" s="1">
        <v>219</v>
      </c>
      <c r="S4" s="1">
        <v>46</v>
      </c>
      <c r="T4" s="1">
        <v>36</v>
      </c>
      <c r="U4" s="1">
        <v>6</v>
      </c>
      <c r="V4" s="1">
        <v>19</v>
      </c>
      <c r="W4" s="1">
        <v>40</v>
      </c>
      <c r="X4" s="1">
        <v>125</v>
      </c>
      <c r="Y4" s="1">
        <v>229</v>
      </c>
      <c r="Z4" s="1">
        <v>319</v>
      </c>
      <c r="AA4" s="1">
        <v>98</v>
      </c>
      <c r="AB4" s="1">
        <v>117</v>
      </c>
      <c r="AC4" s="1">
        <v>9</v>
      </c>
      <c r="AD4" s="1">
        <v>12</v>
      </c>
      <c r="AE4" s="1">
        <v>13</v>
      </c>
      <c r="AF4" s="1">
        <v>131</v>
      </c>
      <c r="AG4" s="1">
        <v>3721</v>
      </c>
      <c r="AH4" s="1">
        <v>473</v>
      </c>
      <c r="AI4" s="1">
        <v>167</v>
      </c>
      <c r="AJ4" s="1">
        <v>404</v>
      </c>
      <c r="AK4" s="1">
        <v>981</v>
      </c>
      <c r="AL4" s="1">
        <v>184</v>
      </c>
      <c r="AM4" s="1">
        <v>209</v>
      </c>
      <c r="AN4" s="1">
        <v>68</v>
      </c>
      <c r="AO4" s="1">
        <v>64</v>
      </c>
      <c r="AP4" s="1">
        <v>9</v>
      </c>
      <c r="AQ4" s="1">
        <v>2</v>
      </c>
      <c r="AR4" s="1">
        <v>3</v>
      </c>
      <c r="AS4" s="1">
        <v>26</v>
      </c>
      <c r="AT4" s="1">
        <v>9</v>
      </c>
      <c r="AU4" s="1">
        <v>87</v>
      </c>
      <c r="AV4" s="1">
        <v>13</v>
      </c>
      <c r="AW4" s="1">
        <v>21</v>
      </c>
      <c r="AX4" s="1">
        <v>2</v>
      </c>
      <c r="AY4" s="1">
        <v>4</v>
      </c>
      <c r="AZ4" s="1">
        <v>15</v>
      </c>
      <c r="BA4" s="1">
        <v>15</v>
      </c>
      <c r="BB4" s="1">
        <v>3</v>
      </c>
      <c r="BC4" s="1">
        <v>91</v>
      </c>
      <c r="BD4" s="1">
        <v>1819</v>
      </c>
      <c r="BE4" s="1">
        <v>228</v>
      </c>
      <c r="BF4" s="1">
        <v>1924</v>
      </c>
      <c r="BG4" s="1">
        <v>264</v>
      </c>
      <c r="BH4" s="1">
        <v>135</v>
      </c>
      <c r="BI4" s="1">
        <v>6614</v>
      </c>
      <c r="BJ4" s="1">
        <v>24</v>
      </c>
      <c r="BK4" s="1">
        <v>13</v>
      </c>
      <c r="BL4" s="1">
        <v>47</v>
      </c>
      <c r="BM4" s="1">
        <v>200</v>
      </c>
      <c r="BN4" s="1">
        <v>141</v>
      </c>
      <c r="BO4" s="1">
        <v>1388</v>
      </c>
      <c r="BP4" s="1">
        <v>2579</v>
      </c>
      <c r="BQ4" s="1">
        <v>17</v>
      </c>
      <c r="BR4" s="1">
        <v>30</v>
      </c>
      <c r="BS4" s="1">
        <v>24</v>
      </c>
      <c r="BT4" s="1">
        <v>20</v>
      </c>
      <c r="BU4" s="1">
        <v>601</v>
      </c>
      <c r="BV4" s="1">
        <v>2973</v>
      </c>
      <c r="BW4" s="1">
        <v>31</v>
      </c>
      <c r="BX4" s="1">
        <v>18</v>
      </c>
      <c r="BY4" s="1">
        <v>60</v>
      </c>
      <c r="BZ4" s="1">
        <v>11</v>
      </c>
      <c r="CA4" s="1">
        <v>5</v>
      </c>
      <c r="CB4" s="1">
        <v>12</v>
      </c>
      <c r="CC4" s="1">
        <v>5</v>
      </c>
      <c r="CD4" s="1">
        <v>19</v>
      </c>
      <c r="CE4" s="1">
        <v>3</v>
      </c>
      <c r="CF4" s="1">
        <v>119</v>
      </c>
      <c r="CG4" s="1">
        <v>736</v>
      </c>
      <c r="CH4" s="1">
        <v>327</v>
      </c>
      <c r="CI4" s="1">
        <v>167</v>
      </c>
      <c r="CJ4" s="1">
        <v>2111</v>
      </c>
      <c r="CK4" s="1">
        <v>2074</v>
      </c>
      <c r="CL4" s="1">
        <v>26</v>
      </c>
      <c r="CM4" s="1">
        <v>72171</v>
      </c>
      <c r="CN4" s="1">
        <v>3803</v>
      </c>
      <c r="CO4" s="1">
        <v>1136</v>
      </c>
      <c r="CP4" s="1">
        <v>15864770</v>
      </c>
      <c r="CQ4" s="1">
        <v>272</v>
      </c>
      <c r="CR4" s="1">
        <v>2381</v>
      </c>
      <c r="CS4" s="1">
        <v>1210</v>
      </c>
      <c r="CT4" s="1">
        <v>117</v>
      </c>
      <c r="CU4" s="1">
        <v>2067</v>
      </c>
      <c r="CV4" s="1">
        <v>1781</v>
      </c>
      <c r="CW4" s="1">
        <v>838</v>
      </c>
      <c r="CX4" s="1">
        <v>1926</v>
      </c>
      <c r="CY4" s="1">
        <v>5940</v>
      </c>
      <c r="CZ4" s="1">
        <v>619</v>
      </c>
      <c r="DA4" s="1">
        <v>19</v>
      </c>
      <c r="DB4" s="1">
        <v>2381</v>
      </c>
      <c r="DC4" s="1">
        <v>44</v>
      </c>
      <c r="DD4" s="1">
        <v>1997</v>
      </c>
      <c r="DE4" s="1">
        <v>1478</v>
      </c>
      <c r="DF4" s="1">
        <v>322</v>
      </c>
      <c r="DG4" s="1">
        <v>6008</v>
      </c>
      <c r="DH4" s="1">
        <v>1542</v>
      </c>
      <c r="DI4" s="1">
        <v>639</v>
      </c>
      <c r="DJ4" s="1">
        <v>5730</v>
      </c>
      <c r="DK4" s="1">
        <v>10</v>
      </c>
      <c r="DL4" s="1">
        <v>31</v>
      </c>
      <c r="DM4" s="1">
        <v>496</v>
      </c>
      <c r="DN4" s="1">
        <v>13</v>
      </c>
      <c r="DO4" s="1">
        <v>3</v>
      </c>
      <c r="DP4" s="1">
        <v>525</v>
      </c>
      <c r="DQ4" s="1">
        <v>286</v>
      </c>
      <c r="DR4" s="1">
        <v>304</v>
      </c>
      <c r="DS4" s="1">
        <v>1193</v>
      </c>
      <c r="DT4" s="1">
        <v>567</v>
      </c>
      <c r="DU4" s="1">
        <v>19</v>
      </c>
      <c r="DV4" s="1">
        <v>29</v>
      </c>
      <c r="DW4" s="1">
        <v>115</v>
      </c>
      <c r="DX4" s="1">
        <v>309468</v>
      </c>
      <c r="DY4" s="1">
        <v>1799</v>
      </c>
      <c r="DZ4" s="1">
        <v>284</v>
      </c>
      <c r="EA4" s="1">
        <v>60</v>
      </c>
      <c r="EB4" s="1">
        <v>409</v>
      </c>
      <c r="EC4" s="1">
        <v>30</v>
      </c>
      <c r="ED4" s="1">
        <v>1821</v>
      </c>
      <c r="EE4" s="1">
        <v>502470</v>
      </c>
      <c r="EF4" s="1">
        <v>11177653</v>
      </c>
      <c r="EG4" s="1">
        <v>26</v>
      </c>
      <c r="EH4" s="1">
        <v>15</v>
      </c>
      <c r="EI4" s="1">
        <v>6</v>
      </c>
      <c r="EJ4" s="1">
        <v>23</v>
      </c>
      <c r="EK4" s="1">
        <v>3</v>
      </c>
      <c r="EL4" s="1">
        <v>8</v>
      </c>
      <c r="EM4" s="1">
        <v>19</v>
      </c>
      <c r="EN4" s="1">
        <v>56</v>
      </c>
      <c r="EO4" s="1">
        <v>14</v>
      </c>
      <c r="EP4" s="1">
        <v>2438</v>
      </c>
      <c r="EQ4" s="1">
        <v>378</v>
      </c>
      <c r="ER4" s="1">
        <v>328</v>
      </c>
      <c r="ES4" s="1">
        <v>36</v>
      </c>
      <c r="ET4" s="1">
        <v>305</v>
      </c>
      <c r="EU4" s="1">
        <v>38</v>
      </c>
      <c r="EV4" s="1">
        <v>25</v>
      </c>
      <c r="EW4" s="1">
        <v>1299</v>
      </c>
      <c r="EX4" s="1">
        <v>31</v>
      </c>
      <c r="EY4" s="1">
        <v>27</v>
      </c>
      <c r="EZ4" s="1">
        <v>54</v>
      </c>
      <c r="FA4" s="1">
        <v>255</v>
      </c>
      <c r="FB4" s="1">
        <v>378</v>
      </c>
      <c r="FC4" s="1">
        <v>67</v>
      </c>
      <c r="FD4" s="1">
        <v>145</v>
      </c>
      <c r="FE4" s="1">
        <v>55</v>
      </c>
    </row>
    <row r="5" spans="1:161" ht="48" x14ac:dyDescent="0.2">
      <c r="A5" s="2" t="s">
        <v>163</v>
      </c>
      <c r="C5" t="s">
        <v>166</v>
      </c>
      <c r="D5" t="s">
        <v>165</v>
      </c>
      <c r="E5" t="s">
        <v>167</v>
      </c>
      <c r="F5" t="s">
        <v>168</v>
      </c>
      <c r="G5" t="s">
        <v>169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M5" t="s">
        <v>175</v>
      </c>
      <c r="N5" t="s">
        <v>176</v>
      </c>
      <c r="O5" t="s">
        <v>177</v>
      </c>
      <c r="P5" t="s">
        <v>178</v>
      </c>
      <c r="Q5" t="s">
        <v>179</v>
      </c>
      <c r="R5" t="s">
        <v>180</v>
      </c>
      <c r="S5" t="s">
        <v>181</v>
      </c>
      <c r="T5" t="s">
        <v>435</v>
      </c>
      <c r="U5" t="s">
        <v>436</v>
      </c>
      <c r="V5" t="s">
        <v>182</v>
      </c>
      <c r="W5" t="s">
        <v>22</v>
      </c>
      <c r="X5" t="s">
        <v>183</v>
      </c>
      <c r="Y5" t="s">
        <v>184</v>
      </c>
      <c r="Z5" t="s">
        <v>185</v>
      </c>
      <c r="AA5" t="s">
        <v>186</v>
      </c>
      <c r="AB5" t="s">
        <v>187</v>
      </c>
      <c r="AC5" t="s">
        <v>28</v>
      </c>
      <c r="AD5" t="s">
        <v>188</v>
      </c>
      <c r="AE5" t="s">
        <v>189</v>
      </c>
      <c r="AF5" t="s">
        <v>190</v>
      </c>
      <c r="AG5" t="s">
        <v>191</v>
      </c>
      <c r="AH5" t="s">
        <v>193</v>
      </c>
      <c r="AI5" t="s">
        <v>194</v>
      </c>
      <c r="AJ5" t="s">
        <v>197</v>
      </c>
      <c r="AK5" t="s">
        <v>198</v>
      </c>
      <c r="AL5" t="s">
        <v>200</v>
      </c>
      <c r="AM5" t="s">
        <v>202</v>
      </c>
      <c r="AN5" t="s">
        <v>205</v>
      </c>
      <c r="AO5" t="s">
        <v>207</v>
      </c>
      <c r="AP5" t="s">
        <v>209</v>
      </c>
      <c r="AQ5" t="s">
        <v>210</v>
      </c>
      <c r="AR5" t="s">
        <v>213</v>
      </c>
      <c r="AS5" t="s">
        <v>215</v>
      </c>
      <c r="AT5" t="s">
        <v>216</v>
      </c>
      <c r="AU5" s="3" t="s">
        <v>219</v>
      </c>
      <c r="AV5" t="s">
        <v>437</v>
      </c>
      <c r="AW5" t="s">
        <v>225</v>
      </c>
      <c r="AX5" t="s">
        <v>227</v>
      </c>
      <c r="AY5" t="s">
        <v>229</v>
      </c>
      <c r="AZ5" t="s">
        <v>222</v>
      </c>
      <c r="BA5" t="s">
        <v>223</v>
      </c>
      <c r="BB5" t="s">
        <v>230</v>
      </c>
      <c r="BC5" t="s">
        <v>232</v>
      </c>
      <c r="BD5" t="s">
        <v>234</v>
      </c>
      <c r="BE5" t="s">
        <v>237</v>
      </c>
      <c r="BF5" t="s">
        <v>238</v>
      </c>
      <c r="BG5" t="s">
        <v>240</v>
      </c>
      <c r="BH5" t="s">
        <v>242</v>
      </c>
      <c r="BI5" t="s">
        <v>245</v>
      </c>
      <c r="BJ5" t="s">
        <v>247</v>
      </c>
      <c r="BK5" t="s">
        <v>249</v>
      </c>
      <c r="BL5" t="s">
        <v>251</v>
      </c>
      <c r="BM5" t="s">
        <v>252</v>
      </c>
      <c r="BN5" t="s">
        <v>254</v>
      </c>
      <c r="BO5" t="s">
        <v>256</v>
      </c>
      <c r="BP5" t="s">
        <v>259</v>
      </c>
      <c r="BQ5" t="s">
        <v>260</v>
      </c>
      <c r="BR5" t="s">
        <v>262</v>
      </c>
      <c r="BS5" t="s">
        <v>264</v>
      </c>
      <c r="BT5" t="s">
        <v>266</v>
      </c>
      <c r="BU5" t="s">
        <v>268</v>
      </c>
      <c r="BV5" t="s">
        <v>271</v>
      </c>
      <c r="BW5" t="s">
        <v>272</v>
      </c>
      <c r="BX5" t="s">
        <v>274</v>
      </c>
      <c r="BY5" t="s">
        <v>276</v>
      </c>
      <c r="BZ5" t="s">
        <v>278</v>
      </c>
      <c r="CA5" t="s">
        <v>280</v>
      </c>
      <c r="CB5" t="s">
        <v>438</v>
      </c>
      <c r="CC5" t="s">
        <v>439</v>
      </c>
      <c r="CD5" t="s">
        <v>81</v>
      </c>
      <c r="CE5" t="s">
        <v>283</v>
      </c>
      <c r="CF5" t="s">
        <v>285</v>
      </c>
      <c r="CG5" s="3" t="s">
        <v>441</v>
      </c>
      <c r="CH5" t="s">
        <v>288</v>
      </c>
      <c r="CI5" t="s">
        <v>289</v>
      </c>
      <c r="CJ5" t="s">
        <v>291</v>
      </c>
      <c r="CK5" t="s">
        <v>293</v>
      </c>
      <c r="CL5" t="s">
        <v>295</v>
      </c>
      <c r="CM5" t="s">
        <v>297</v>
      </c>
      <c r="CN5" t="s">
        <v>299</v>
      </c>
      <c r="CO5" t="s">
        <v>301</v>
      </c>
      <c r="CP5" t="s">
        <v>303</v>
      </c>
      <c r="CQ5" t="s">
        <v>306</v>
      </c>
      <c r="CR5" t="s">
        <v>308</v>
      </c>
      <c r="CS5" t="s">
        <v>310</v>
      </c>
      <c r="CT5" t="s">
        <v>312</v>
      </c>
      <c r="CU5" t="s">
        <v>314</v>
      </c>
      <c r="CV5" t="s">
        <v>316</v>
      </c>
      <c r="CW5" t="s">
        <v>317</v>
      </c>
      <c r="CX5" t="s">
        <v>319</v>
      </c>
      <c r="CY5" t="s">
        <v>322</v>
      </c>
      <c r="CZ5" t="s">
        <v>323</v>
      </c>
      <c r="DA5" t="s">
        <v>326</v>
      </c>
      <c r="DB5" t="s">
        <v>327</v>
      </c>
      <c r="DC5" t="s">
        <v>329</v>
      </c>
      <c r="DD5" t="s">
        <v>331</v>
      </c>
      <c r="DE5" t="s">
        <v>332</v>
      </c>
      <c r="DF5" t="s">
        <v>334</v>
      </c>
      <c r="DG5" t="s">
        <v>335</v>
      </c>
      <c r="DH5" t="s">
        <v>337</v>
      </c>
      <c r="DI5" t="s">
        <v>339</v>
      </c>
      <c r="DJ5" t="s">
        <v>341</v>
      </c>
      <c r="DK5" t="s">
        <v>343</v>
      </c>
      <c r="DL5" t="s">
        <v>345</v>
      </c>
      <c r="DM5" s="3" t="s">
        <v>347</v>
      </c>
      <c r="DN5" s="3" t="s">
        <v>444</v>
      </c>
      <c r="DO5" t="s">
        <v>348</v>
      </c>
      <c r="DP5" t="s">
        <v>350</v>
      </c>
      <c r="DQ5" t="s">
        <v>352</v>
      </c>
      <c r="DR5" t="s">
        <v>354</v>
      </c>
      <c r="DS5" t="s">
        <v>356</v>
      </c>
      <c r="DT5" t="s">
        <v>358</v>
      </c>
      <c r="DU5" t="s">
        <v>360</v>
      </c>
      <c r="DV5" t="s">
        <v>366</v>
      </c>
      <c r="DW5" t="s">
        <v>362</v>
      </c>
      <c r="DX5" t="s">
        <v>364</v>
      </c>
      <c r="DY5" t="s">
        <v>368</v>
      </c>
      <c r="DZ5" t="s">
        <v>370</v>
      </c>
      <c r="EA5" t="s">
        <v>372</v>
      </c>
      <c r="EB5" t="s">
        <v>374</v>
      </c>
      <c r="EC5" t="s">
        <v>376</v>
      </c>
      <c r="ED5" t="s">
        <v>379</v>
      </c>
      <c r="EE5" t="s">
        <v>380</v>
      </c>
      <c r="EF5" t="s">
        <v>382</v>
      </c>
      <c r="EG5" t="s">
        <v>385</v>
      </c>
      <c r="EH5" t="s">
        <v>386</v>
      </c>
      <c r="EI5" t="s">
        <v>388</v>
      </c>
      <c r="EJ5" t="s">
        <v>390</v>
      </c>
      <c r="EK5" t="s">
        <v>392</v>
      </c>
      <c r="EL5" t="s">
        <v>394</v>
      </c>
      <c r="EM5" t="s">
        <v>396</v>
      </c>
      <c r="EN5" t="s">
        <v>398</v>
      </c>
      <c r="EO5" t="s">
        <v>400</v>
      </c>
      <c r="EP5" t="s">
        <v>402</v>
      </c>
      <c r="EQ5" t="s">
        <v>404</v>
      </c>
      <c r="ER5" t="s">
        <v>408</v>
      </c>
      <c r="ES5" t="s">
        <v>406</v>
      </c>
      <c r="ET5" t="s">
        <v>409</v>
      </c>
      <c r="EU5" t="s">
        <v>411</v>
      </c>
      <c r="EV5" t="s">
        <v>413</v>
      </c>
      <c r="EW5" t="s">
        <v>415</v>
      </c>
      <c r="EX5" t="s">
        <v>417</v>
      </c>
      <c r="EY5" t="s">
        <v>419</v>
      </c>
      <c r="EZ5" t="s">
        <v>421</v>
      </c>
      <c r="FA5" t="s">
        <v>423</v>
      </c>
      <c r="FB5" t="s">
        <v>425</v>
      </c>
      <c r="FC5" t="s">
        <v>427</v>
      </c>
      <c r="FD5" t="s">
        <v>158</v>
      </c>
      <c r="FE5" t="s">
        <v>429</v>
      </c>
    </row>
    <row r="6" spans="1:161" ht="48" x14ac:dyDescent="0.2">
      <c r="A6" s="2" t="s">
        <v>164</v>
      </c>
      <c r="C6">
        <v>343.27225900000002</v>
      </c>
      <c r="D6">
        <v>371.30355900000001</v>
      </c>
      <c r="E6">
        <v>369.28790900000001</v>
      </c>
      <c r="F6">
        <v>399.33485899999999</v>
      </c>
      <c r="G6">
        <v>397.319209</v>
      </c>
      <c r="H6">
        <v>413.35050899999999</v>
      </c>
      <c r="I6">
        <v>427.36615899999998</v>
      </c>
      <c r="J6">
        <v>425.35050899999999</v>
      </c>
      <c r="K6">
        <v>423.33485899999999</v>
      </c>
      <c r="L6">
        <v>624.58452999999997</v>
      </c>
      <c r="M6">
        <v>622.56888000000004</v>
      </c>
      <c r="N6">
        <v>650.60018000000002</v>
      </c>
      <c r="O6">
        <v>648.58453168699998</v>
      </c>
      <c r="P6">
        <v>678.63148000000001</v>
      </c>
      <c r="Q6">
        <v>676.61582999999996</v>
      </c>
      <c r="R6">
        <v>672.58452999999997</v>
      </c>
      <c r="S6">
        <v>696.58452999999997</v>
      </c>
      <c r="T6">
        <v>728.64712999999995</v>
      </c>
      <c r="U6">
        <v>726.63148000000001</v>
      </c>
      <c r="V6">
        <v>551.52774399999998</v>
      </c>
      <c r="W6">
        <f>V6+591.559044-535.496444</f>
        <v>607.59034400000007</v>
      </c>
      <c r="X6">
        <v>509.480794</v>
      </c>
      <c r="Y6">
        <v>565.54339400000003</v>
      </c>
      <c r="Z6">
        <v>649.637294</v>
      </c>
      <c r="AA6">
        <v>647.62164499999994</v>
      </c>
      <c r="AB6">
        <v>677.66859399999998</v>
      </c>
      <c r="AC6">
        <v>563.52774399999998</v>
      </c>
      <c r="AD6">
        <v>591.55904399999997</v>
      </c>
      <c r="AE6">
        <v>647.62164399999995</v>
      </c>
      <c r="AF6">
        <v>540.47537499999999</v>
      </c>
      <c r="AG6">
        <v>568.50667499999997</v>
      </c>
      <c r="AH6">
        <v>594.52232500000002</v>
      </c>
      <c r="AI6">
        <v>592.50667499999997</v>
      </c>
      <c r="AJ6" t="s">
        <v>196</v>
      </c>
      <c r="AK6">
        <v>625.56935999999996</v>
      </c>
      <c r="AL6">
        <v>620.53797499999996</v>
      </c>
      <c r="AM6">
        <v>618.52232500000002</v>
      </c>
      <c r="AN6">
        <v>616.50667499999997</v>
      </c>
      <c r="AO6">
        <v>644.53797499999996</v>
      </c>
      <c r="AP6">
        <v>567.55904520700005</v>
      </c>
      <c r="AQ6">
        <v>1152.7131629999999</v>
      </c>
      <c r="AR6">
        <v>1236.807063</v>
      </c>
      <c r="AS6">
        <v>727.59621900000002</v>
      </c>
      <c r="AT6">
        <v>755.62751900000001</v>
      </c>
      <c r="AU6">
        <v>783.65881899999999</v>
      </c>
      <c r="AV6">
        <v>809.67446900000004</v>
      </c>
      <c r="AW6">
        <v>861.61774400000002</v>
      </c>
      <c r="AX6">
        <v>917.68034399999999</v>
      </c>
      <c r="AY6">
        <v>783.65881899999999</v>
      </c>
      <c r="AZ6">
        <v>973.74294399999997</v>
      </c>
      <c r="BA6">
        <v>971.72729400000003</v>
      </c>
      <c r="BB6" s="3" t="s">
        <v>432</v>
      </c>
      <c r="BC6">
        <v>467.30119200000001</v>
      </c>
      <c r="BD6">
        <v>495.332492</v>
      </c>
      <c r="BE6">
        <v>509.348142</v>
      </c>
      <c r="BF6">
        <v>523.36379199999999</v>
      </c>
      <c r="BG6">
        <v>521.34814200000005</v>
      </c>
      <c r="BH6">
        <v>517.31684199999995</v>
      </c>
      <c r="BI6">
        <v>537.37944200000004</v>
      </c>
      <c r="BJ6">
        <v>579.42639199999996</v>
      </c>
      <c r="BK6">
        <v>577.41074200000003</v>
      </c>
      <c r="BL6">
        <v>567.332492</v>
      </c>
      <c r="BM6">
        <v>481.353227</v>
      </c>
      <c r="BN6">
        <v>509.38452699999999</v>
      </c>
      <c r="BO6">
        <v>507.368877</v>
      </c>
      <c r="BP6">
        <v>537.41582700000004</v>
      </c>
      <c r="BQ6">
        <v>479.33757700000001</v>
      </c>
      <c r="BR6">
        <v>507.368877</v>
      </c>
      <c r="BS6">
        <v>453.28554200000002</v>
      </c>
      <c r="BT6">
        <v>467.30119200000001</v>
      </c>
      <c r="BU6">
        <v>481.31684200000001</v>
      </c>
      <c r="BV6">
        <v>479.30119200000001</v>
      </c>
      <c r="BW6">
        <v>477.28554200000002</v>
      </c>
      <c r="BX6">
        <v>501.28554200000002</v>
      </c>
      <c r="BY6">
        <v>525.28554199999996</v>
      </c>
      <c r="BZ6">
        <v>437.29062699999997</v>
      </c>
      <c r="CA6">
        <v>465.32192700000002</v>
      </c>
      <c r="CB6">
        <v>463.30627700000002</v>
      </c>
      <c r="CC6">
        <v>493.353227</v>
      </c>
      <c r="CD6">
        <v>600.32746799999995</v>
      </c>
      <c r="CE6">
        <v>620.29616799999997</v>
      </c>
      <c r="CF6">
        <v>677.49955699999998</v>
      </c>
      <c r="CG6">
        <v>705.53085699999997</v>
      </c>
      <c r="CH6">
        <v>719.54650700000002</v>
      </c>
      <c r="CI6">
        <v>729.53085699999997</v>
      </c>
      <c r="CJ6">
        <v>757.56215699999996</v>
      </c>
      <c r="CK6">
        <v>773.59345699999994</v>
      </c>
      <c r="CL6">
        <v>767.54650700000002</v>
      </c>
      <c r="CM6">
        <v>789.62475700000005</v>
      </c>
      <c r="CN6">
        <v>781.56215699999996</v>
      </c>
      <c r="CO6">
        <v>833.59345699999994</v>
      </c>
      <c r="CP6" t="s">
        <v>304</v>
      </c>
      <c r="CQ6">
        <v>719.58289200000002</v>
      </c>
      <c r="CR6">
        <v>745.59854199999995</v>
      </c>
      <c r="CS6">
        <v>753.56724199999996</v>
      </c>
      <c r="CT6">
        <v>775.64549199999999</v>
      </c>
      <c r="CU6">
        <v>773.62984200000005</v>
      </c>
      <c r="CV6">
        <v>773.62984200000005</v>
      </c>
      <c r="CW6">
        <v>765.56724199999996</v>
      </c>
      <c r="CX6">
        <v>795.614192</v>
      </c>
      <c r="CY6">
        <v>795.614192</v>
      </c>
      <c r="CZ6">
        <v>819.614192</v>
      </c>
      <c r="DA6">
        <v>689.53594199999998</v>
      </c>
      <c r="DB6">
        <v>745.59854199999995</v>
      </c>
      <c r="DC6">
        <v>743.58289200000002</v>
      </c>
      <c r="DD6">
        <v>743.58289200000002</v>
      </c>
      <c r="DE6">
        <v>765.56724199999996</v>
      </c>
      <c r="DF6">
        <v>765.56724199999996</v>
      </c>
      <c r="DG6">
        <v>791.58289200000002</v>
      </c>
      <c r="DH6">
        <v>821.62984200000005</v>
      </c>
      <c r="DI6">
        <v>819.614192</v>
      </c>
      <c r="DJ6">
        <v>817.59854199999995</v>
      </c>
      <c r="DK6">
        <v>691.51520700000003</v>
      </c>
      <c r="DL6">
        <v>689.49955699999998</v>
      </c>
      <c r="DM6">
        <v>717.53085699999997</v>
      </c>
      <c r="DN6">
        <v>731.54650700000002</v>
      </c>
      <c r="DO6">
        <v>729.53085699999997</v>
      </c>
      <c r="DP6">
        <v>745.56215699999996</v>
      </c>
      <c r="DQ6">
        <v>743.54650700000002</v>
      </c>
      <c r="DR6">
        <v>739.51520700000003</v>
      </c>
      <c r="DS6">
        <v>767.54650700000002</v>
      </c>
      <c r="DT6">
        <v>763.51520700000003</v>
      </c>
      <c r="DU6">
        <v>703.55159200000003</v>
      </c>
      <c r="DV6">
        <v>725.53594199999998</v>
      </c>
      <c r="DW6">
        <v>723.52029200000004</v>
      </c>
      <c r="DX6">
        <v>749.53594199999998</v>
      </c>
      <c r="DY6">
        <v>777.56724199999996</v>
      </c>
      <c r="DZ6">
        <v>701.53594199999998</v>
      </c>
      <c r="EA6">
        <v>699.52029200000004</v>
      </c>
      <c r="EB6">
        <v>723.52029200000004</v>
      </c>
      <c r="EC6">
        <v>721.50464199999999</v>
      </c>
      <c r="ED6">
        <v>729.56724199999996</v>
      </c>
      <c r="EE6">
        <v>748.72543757100004</v>
      </c>
      <c r="EF6">
        <v>750.54108799999995</v>
      </c>
      <c r="EG6">
        <v>748.52543800000001</v>
      </c>
      <c r="EH6">
        <v>746.50978799999996</v>
      </c>
      <c r="EI6">
        <v>776.556738</v>
      </c>
      <c r="EJ6">
        <v>774.54108799999995</v>
      </c>
      <c r="EK6">
        <v>808.51018299999998</v>
      </c>
      <c r="EL6">
        <v>838.55713300000002</v>
      </c>
      <c r="EM6">
        <v>864.57278299999996</v>
      </c>
      <c r="EN6">
        <v>858.52583300000003</v>
      </c>
      <c r="EO6">
        <v>872.54148299999997</v>
      </c>
      <c r="EP6">
        <v>789.55198700000005</v>
      </c>
      <c r="EQ6">
        <v>787.536337</v>
      </c>
      <c r="ER6">
        <v>811.536337</v>
      </c>
      <c r="ES6">
        <v>809.52068699999995</v>
      </c>
      <c r="ET6">
        <v>837.55198700000005</v>
      </c>
      <c r="EU6">
        <v>674.53627600000004</v>
      </c>
      <c r="EV6">
        <v>688.55192599999998</v>
      </c>
      <c r="EW6">
        <v>702.56757600000003</v>
      </c>
      <c r="EX6">
        <v>700.55192599999998</v>
      </c>
      <c r="EY6">
        <v>716.58322599999997</v>
      </c>
      <c r="EZ6">
        <v>889.63128600000005</v>
      </c>
      <c r="FA6">
        <v>802.70504000000005</v>
      </c>
      <c r="FB6">
        <v>802.70504000000005</v>
      </c>
      <c r="FC6">
        <v>800.68939</v>
      </c>
      <c r="FD6">
        <v>800.68939</v>
      </c>
      <c r="FE6">
        <v>862.68390999999997</v>
      </c>
    </row>
    <row r="7" spans="1:161" ht="48" x14ac:dyDescent="0.2">
      <c r="N7" t="s">
        <v>433</v>
      </c>
      <c r="O7" t="s">
        <v>434</v>
      </c>
      <c r="AH7" t="s">
        <v>192</v>
      </c>
      <c r="AI7" t="s">
        <v>195</v>
      </c>
      <c r="AK7" t="s">
        <v>199</v>
      </c>
      <c r="AL7" t="s">
        <v>201</v>
      </c>
      <c r="AM7" t="s">
        <v>203</v>
      </c>
      <c r="AN7" t="s">
        <v>204</v>
      </c>
      <c r="AO7" t="s">
        <v>206</v>
      </c>
      <c r="AP7" t="s">
        <v>208</v>
      </c>
      <c r="AQ7" t="s">
        <v>211</v>
      </c>
      <c r="AR7" t="s">
        <v>212</v>
      </c>
      <c r="AS7" t="s">
        <v>214</v>
      </c>
      <c r="AT7" t="s">
        <v>217</v>
      </c>
      <c r="AU7" t="s">
        <v>218</v>
      </c>
      <c r="AW7" t="s">
        <v>224</v>
      </c>
      <c r="AX7" t="s">
        <v>226</v>
      </c>
      <c r="AY7" t="s">
        <v>228</v>
      </c>
      <c r="AZ7" t="s">
        <v>220</v>
      </c>
      <c r="BA7" t="s">
        <v>221</v>
      </c>
      <c r="BB7" t="s">
        <v>231</v>
      </c>
      <c r="BC7" s="3" t="s">
        <v>233</v>
      </c>
      <c r="BD7" t="s">
        <v>235</v>
      </c>
      <c r="BE7" t="s">
        <v>236</v>
      </c>
      <c r="BF7" t="s">
        <v>239</v>
      </c>
      <c r="BG7" t="s">
        <v>241</v>
      </c>
      <c r="BH7" t="s">
        <v>243</v>
      </c>
      <c r="BI7" t="s">
        <v>244</v>
      </c>
      <c r="BJ7" t="s">
        <v>246</v>
      </c>
      <c r="BK7" t="s">
        <v>248</v>
      </c>
      <c r="BL7" t="s">
        <v>250</v>
      </c>
      <c r="BM7" t="s">
        <v>253</v>
      </c>
      <c r="BN7" t="s">
        <v>255</v>
      </c>
      <c r="BO7" t="s">
        <v>257</v>
      </c>
      <c r="BP7" t="s">
        <v>258</v>
      </c>
      <c r="BQ7" t="s">
        <v>261</v>
      </c>
      <c r="BR7" t="s">
        <v>263</v>
      </c>
      <c r="BS7" t="s">
        <v>265</v>
      </c>
      <c r="BT7" t="s">
        <v>267</v>
      </c>
      <c r="BU7" t="s">
        <v>269</v>
      </c>
      <c r="BV7" t="s">
        <v>270</v>
      </c>
      <c r="BW7" t="s">
        <v>273</v>
      </c>
      <c r="BX7" t="s">
        <v>275</v>
      </c>
      <c r="BY7" t="s">
        <v>277</v>
      </c>
      <c r="BZ7" t="s">
        <v>279</v>
      </c>
      <c r="CA7" t="s">
        <v>281</v>
      </c>
      <c r="CD7" t="s">
        <v>282</v>
      </c>
      <c r="CE7" t="s">
        <v>284</v>
      </c>
      <c r="CF7" t="s">
        <v>440</v>
      </c>
      <c r="CG7" t="s">
        <v>286</v>
      </c>
      <c r="CH7" t="s">
        <v>287</v>
      </c>
      <c r="CI7" t="s">
        <v>290</v>
      </c>
      <c r="CJ7" t="s">
        <v>292</v>
      </c>
      <c r="CK7" t="s">
        <v>294</v>
      </c>
      <c r="CL7" t="s">
        <v>296</v>
      </c>
      <c r="CM7" t="s">
        <v>298</v>
      </c>
      <c r="CN7" t="s">
        <v>300</v>
      </c>
      <c r="CO7" t="s">
        <v>302</v>
      </c>
      <c r="CP7" t="s">
        <v>305</v>
      </c>
      <c r="CQ7" t="s">
        <v>307</v>
      </c>
      <c r="CR7" t="s">
        <v>309</v>
      </c>
      <c r="CS7" t="s">
        <v>311</v>
      </c>
      <c r="CT7" t="s">
        <v>313</v>
      </c>
      <c r="CU7" t="s">
        <v>315</v>
      </c>
      <c r="CV7" t="s">
        <v>315</v>
      </c>
      <c r="CW7" t="s">
        <v>318</v>
      </c>
      <c r="CX7" t="s">
        <v>320</v>
      </c>
      <c r="CY7" t="s">
        <v>321</v>
      </c>
      <c r="CZ7" t="s">
        <v>324</v>
      </c>
      <c r="DA7" t="s">
        <v>325</v>
      </c>
      <c r="DB7" t="s">
        <v>328</v>
      </c>
      <c r="DC7" t="s">
        <v>330</v>
      </c>
      <c r="DD7" t="s">
        <v>330</v>
      </c>
      <c r="DE7" t="s">
        <v>333</v>
      </c>
      <c r="DF7" t="s">
        <v>333</v>
      </c>
      <c r="DG7" t="s">
        <v>336</v>
      </c>
      <c r="DH7" t="s">
        <v>338</v>
      </c>
      <c r="DI7" t="s">
        <v>340</v>
      </c>
      <c r="DJ7" t="s">
        <v>342</v>
      </c>
      <c r="DK7" t="s">
        <v>344</v>
      </c>
      <c r="DL7" t="s">
        <v>346</v>
      </c>
      <c r="DM7" t="s">
        <v>442</v>
      </c>
      <c r="DN7" s="3" t="s">
        <v>445</v>
      </c>
      <c r="DO7" t="s">
        <v>349</v>
      </c>
      <c r="DP7" t="s">
        <v>351</v>
      </c>
      <c r="DQ7" t="s">
        <v>353</v>
      </c>
      <c r="DR7" t="s">
        <v>355</v>
      </c>
      <c r="DS7" t="s">
        <v>357</v>
      </c>
      <c r="DT7" t="s">
        <v>359</v>
      </c>
      <c r="DU7" t="s">
        <v>361</v>
      </c>
      <c r="DV7" t="s">
        <v>367</v>
      </c>
      <c r="DW7" t="s">
        <v>363</v>
      </c>
      <c r="DX7" t="s">
        <v>365</v>
      </c>
      <c r="DY7" t="s">
        <v>369</v>
      </c>
      <c r="DZ7" t="s">
        <v>371</v>
      </c>
      <c r="EA7" t="s">
        <v>373</v>
      </c>
      <c r="EB7" t="s">
        <v>375</v>
      </c>
      <c r="EC7" t="s">
        <v>377</v>
      </c>
      <c r="ED7" t="s">
        <v>378</v>
      </c>
      <c r="EE7" t="s">
        <v>381</v>
      </c>
      <c r="EF7" t="s">
        <v>383</v>
      </c>
      <c r="EG7" t="s">
        <v>384</v>
      </c>
      <c r="EH7" t="s">
        <v>387</v>
      </c>
      <c r="EI7" t="s">
        <v>389</v>
      </c>
      <c r="EJ7" t="s">
        <v>391</v>
      </c>
      <c r="EK7" t="s">
        <v>393</v>
      </c>
      <c r="EL7" t="s">
        <v>395</v>
      </c>
      <c r="EM7" t="s">
        <v>397</v>
      </c>
      <c r="EN7" t="s">
        <v>399</v>
      </c>
      <c r="EO7" t="s">
        <v>401</v>
      </c>
      <c r="EP7" t="s">
        <v>403</v>
      </c>
      <c r="EQ7" t="s">
        <v>405</v>
      </c>
      <c r="ER7" t="s">
        <v>407</v>
      </c>
      <c r="ES7" t="s">
        <v>407</v>
      </c>
      <c r="ET7" t="s">
        <v>410</v>
      </c>
      <c r="EU7" t="s">
        <v>412</v>
      </c>
      <c r="EV7" t="s">
        <v>414</v>
      </c>
      <c r="EW7" t="s">
        <v>416</v>
      </c>
      <c r="EX7" t="s">
        <v>418</v>
      </c>
      <c r="EY7" t="s">
        <v>420</v>
      </c>
      <c r="EZ7" t="s">
        <v>422</v>
      </c>
      <c r="FA7" t="s">
        <v>424</v>
      </c>
      <c r="FB7" t="s">
        <v>426</v>
      </c>
      <c r="FC7" t="s">
        <v>428</v>
      </c>
      <c r="FD7" t="s">
        <v>428</v>
      </c>
      <c r="FE7" t="s">
        <v>430</v>
      </c>
    </row>
    <row r="10" spans="1:161" x14ac:dyDescent="0.2">
      <c r="BA10" t="s">
        <v>431</v>
      </c>
    </row>
    <row r="12" spans="1:161" x14ac:dyDescent="0.2">
      <c r="EE12" s="3"/>
    </row>
  </sheetData>
  <hyperlinks>
    <hyperlink ref="BB7" r:id="rId1" display="https://lipidmaps.org/databases/lmsd/LMSP0502AA05" xr:uid="{2DAEB63C-5E6C-1043-B325-3E33C9327E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SB-606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Quiambao</dc:creator>
  <cp:lastModifiedBy>Tianyao Lu</cp:lastModifiedBy>
  <dcterms:created xsi:type="dcterms:W3CDTF">2023-05-17T07:05:04Z</dcterms:created>
  <dcterms:modified xsi:type="dcterms:W3CDTF">2023-08-11T06:34:57Z</dcterms:modified>
</cp:coreProperties>
</file>